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8" yWindow="-12" windowWidth="15384" windowHeight="14028" tabRatio="699"/>
  </bookViews>
  <sheets>
    <sheet name="Title Page" sheetId="10" r:id="rId1"/>
    <sheet name="Table 7a" sheetId="1" r:id="rId2"/>
    <sheet name="Table 7b" sheetId="2" r:id="rId3"/>
    <sheet name="Table 7c" sheetId="3" r:id="rId4"/>
    <sheet name="Table 7d" sheetId="4" r:id="rId5"/>
    <sheet name="Table 7e" sheetId="5" r:id="rId6"/>
    <sheet name="Table 7f" sheetId="7" r:id="rId7"/>
    <sheet name="Table 7g" sheetId="6" r:id="rId8"/>
    <sheet name="Table 7h" sheetId="8" r:id="rId9"/>
  </sheets>
  <externalReferences>
    <externalReference r:id="rId10"/>
  </externalReferences>
  <definedNames>
    <definedName name="_xlnm._FilterDatabase" localSheetId="1" hidden="1">'Table 7a'!$B$15:$P$223</definedName>
    <definedName name="_xlnm._FilterDatabase" localSheetId="2" hidden="1">'Table 7b'!$D$15:$P$223</definedName>
    <definedName name="_xlnm._FilterDatabase" localSheetId="3" hidden="1">'Table 7c'!$D$15:$P$223</definedName>
    <definedName name="_xlnm._FilterDatabase" localSheetId="4" hidden="1">'Table 7d'!$D$15:$P$223</definedName>
    <definedName name="_xlnm._FilterDatabase" localSheetId="5" hidden="1">'Table 7e'!$D$15:$E$223</definedName>
    <definedName name="_xlnm._FilterDatabase" localSheetId="6" hidden="1">'Table 7f'!$D$15:$P$223</definedName>
    <definedName name="_xlnm._FilterDatabase" localSheetId="7" hidden="1">'Table 7g'!$D$15:$P$223</definedName>
    <definedName name="_xlnm._FilterDatabase" localSheetId="8" hidden="1">'Table 7h'!$D$15:$P$223</definedName>
    <definedName name="OrgsInc">#REF!</definedName>
    <definedName name="PubDate">'Table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8" l="1"/>
  <c r="C7" i="7"/>
  <c r="C7" i="6"/>
  <c r="C7" i="5"/>
  <c r="C7" i="4"/>
  <c r="C7" i="3"/>
  <c r="C7" i="2"/>
  <c r="C4" i="8" l="1"/>
  <c r="C4" i="7"/>
  <c r="C4" i="6"/>
  <c r="C4" i="5"/>
  <c r="C4" i="4"/>
  <c r="C4" i="3"/>
  <c r="C4" i="2"/>
</calcChain>
</file>

<file path=xl/sharedStrings.xml><?xml version="1.0" encoding="utf-8"?>
<sst xmlns="http://schemas.openxmlformats.org/spreadsheetml/2006/main" count="7718" uniqueCount="752">
  <si>
    <t>Title:</t>
  </si>
  <si>
    <t>7a DID - number of days from 'Date of Test Request' to 'Date of Test' for Computerised Axial Tomography</t>
  </si>
  <si>
    <t>Summary:</t>
  </si>
  <si>
    <t>Period:</t>
  </si>
  <si>
    <t>Source:</t>
  </si>
  <si>
    <t>Basis:</t>
  </si>
  <si>
    <t>Commissioner</t>
  </si>
  <si>
    <t>Published:</t>
  </si>
  <si>
    <t>Revised:</t>
  </si>
  <si>
    <t>N/A</t>
  </si>
  <si>
    <t>Status:</t>
  </si>
  <si>
    <t>Contact:</t>
  </si>
  <si>
    <t>did@dh.gsi.gov.uk</t>
  </si>
  <si>
    <t>Commissioner Level Data</t>
  </si>
  <si>
    <t>0-7 days</t>
  </si>
  <si>
    <t>8-14 days</t>
  </si>
  <si>
    <t>15-31 days</t>
  </si>
  <si>
    <t>32-42 days</t>
  </si>
  <si>
    <t>43-62 days</t>
  </si>
  <si>
    <t>63-93 days</t>
  </si>
  <si>
    <t>94-186 days</t>
  </si>
  <si>
    <t>187-365 days</t>
  </si>
  <si>
    <t>366 days and over</t>
  </si>
  <si>
    <t>Time not known</t>
  </si>
  <si>
    <t>Total</t>
  </si>
  <si>
    <t>Unknown</t>
  </si>
  <si>
    <t>Notes:</t>
  </si>
  <si>
    <t>Key</t>
  </si>
  <si>
    <t>0 = zero activity submitted</t>
  </si>
  <si>
    <t>.. = unavailable due to concerns over quality</t>
  </si>
  <si>
    <t>* = suppression: values of less than 3 are suppressed</t>
  </si>
  <si>
    <t>Blank cells = no data has been submitted</t>
  </si>
  <si>
    <t>7b DID - number of days from 'Date of Test Request' to 'Date of Test' for Magnetic Resonance Imaging</t>
  </si>
  <si>
    <t>7c DID - number of days from 'Date of Test Request' to 'Date of Test' for Diagnostic Ultrasonography</t>
  </si>
  <si>
    <t>7d DID - number of days from 'Date of Test Request' to 'Date of Test' for Plain Radiography</t>
  </si>
  <si>
    <t>7e DID - number of days from 'Date of Test' to 'Date of Test Report Issued' for Computerised Axial Tomography</t>
  </si>
  <si>
    <t>0 days</t>
  </si>
  <si>
    <t>1 day</t>
  </si>
  <si>
    <t>2 days</t>
  </si>
  <si>
    <t>3 days</t>
  </si>
  <si>
    <t>4 days</t>
  </si>
  <si>
    <t>5 days</t>
  </si>
  <si>
    <t>6 days</t>
  </si>
  <si>
    <t>7 days</t>
  </si>
  <si>
    <t>63 days and over</t>
  </si>
  <si>
    <t>7f DID - number of days from 'Date of Test' to 'Date of Test Report Issued' for Magnetic Resonance Imaging</t>
  </si>
  <si>
    <t>7g DID - number of days from 'Date of Test' to 'Date of Test Report Issued' for Diagnostic Ultrasonography</t>
  </si>
  <si>
    <t>7h DID - number of days from 'Date of Test' to 'Date of Test Report Issued' for Plain Radiography</t>
  </si>
  <si>
    <t>1. England total may be different to sum of commissioner data due to rounding to the nearest 5</t>
  </si>
  <si>
    <t>Further Information</t>
  </si>
  <si>
    <t>When using this data</t>
  </si>
  <si>
    <t>CCG Code</t>
  </si>
  <si>
    <t>CCG Name</t>
  </si>
  <si>
    <t>Banded totals for days between "Date of Test Request" and "Date of Test" for cases of computerised axial tomography, by CCG</t>
  </si>
  <si>
    <t>2. The CCG for a patient is set to "Unknown" if the patient's GP Practice had not been provided.</t>
  </si>
  <si>
    <t>Banded totals for days between "Date of Test Request" and "Date of Test" for cases of magnetic resonance imaging, by CCG</t>
  </si>
  <si>
    <t>Banded totals for days between "Date of Test Request" and "Date of Test" for cases of diagnostic ultrasonography, by CCG</t>
  </si>
  <si>
    <t>Banded totals for days between "Date of Test Request" and "Date of Test" for cases of plain radiography, by CCG</t>
  </si>
  <si>
    <t>Banded totals for days between "Date of Test" and "Date of Test Report Issued" for cases of computerised axial tomography, by CCG</t>
  </si>
  <si>
    <t>Banded totals for days between "Date of Test" and "Date of Test Report Issued" for cases of magnetic resonance imaging, by CCG</t>
  </si>
  <si>
    <t>Banded totals for days between "Date of Test" and "Date of Test Report Issued" for cases of diagnostic ultrasonography, by CCG</t>
  </si>
  <si>
    <t>Banded totals for days between "Date of Test" and "Date of Test Report Issued" for cases of plain radiography, by CCG</t>
  </si>
  <si>
    <t>Y54</t>
  </si>
  <si>
    <t>Y55</t>
  </si>
  <si>
    <t>Y57</t>
  </si>
  <si>
    <t>Y56</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</si>
  <si>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</si>
  <si>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</si>
  <si>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</si>
  <si>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</si>
  <si>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</si>
  <si>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</si>
  <si>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</si>
  <si>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</si>
  <si>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</si>
  <si>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</si>
  <si>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</si>
  <si>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</si>
  <si>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</si>
  <si>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</si>
  <si>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</si>
  <si>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</si>
  <si>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</si>
  <si>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</si>
  <si>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</si>
  <si>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</si>
  <si>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</si>
  <si>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</si>
  <si>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</si>
  <si>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</si>
  <si>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</si>
  <si>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</si>
  <si>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</si>
  <si>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</si>
  <si>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</si>
  <si>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</si>
  <si>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</si>
  <si>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</si>
  <si>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</si>
  <si>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</si>
  <si>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</si>
  <si>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</si>
  <si>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</si>
  <si>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</si>
  <si>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</si>
  <si>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</si>
  <si>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</si>
  <si>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</si>
  <si>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</si>
  <si>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</si>
  <si>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</si>
  <si>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</si>
  <si>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</si>
  <si>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</si>
  <si>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</si>
  <si>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</si>
  <si>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</si>
  <si>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</si>
  <si>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</si>
  <si>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</si>
  <si>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</si>
  <si>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</si>
  <si>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</si>
  <si>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</si>
  <si>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</si>
  <si>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</si>
  <si>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</si>
  <si>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</si>
  <si>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</si>
  <si>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</si>
  <si>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</si>
  <si>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</si>
  <si>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</si>
  <si>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</si>
  <si>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</si>
  <si>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</si>
  <si>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</si>
  <si>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</si>
  <si>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</si>
  <si>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</si>
  <si>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</si>
  <si>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</si>
  <si>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</si>
  <si>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</si>
  <si>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</si>
  <si>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</si>
  <si>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</si>
  <si>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</si>
  <si>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</si>
  <si>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</si>
  <si>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</si>
  <si>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</si>
  <si>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</si>
  <si>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</si>
  <si>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</si>
  <si>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</si>
  <si>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</si>
  <si>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</si>
  <si>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</si>
  <si>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</si>
  <si>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</si>
  <si>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</si>
  <si>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</si>
  <si>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</si>
  <si>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</si>
  <si>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</si>
  <si>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</si>
  <si>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</si>
  <si>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</si>
  <si>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</si>
  <si>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</si>
  <si>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</si>
  <si>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</si>
  <si>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</si>
  <si>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</si>
  <si>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</si>
  <si>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</si>
  <si>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</si>
  <si>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</si>
  <si>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</si>
  <si>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</si>
  <si>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</si>
  <si>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</si>
  <si>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</si>
  <si>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</si>
  <si>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</si>
  <si>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</si>
  <si>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</si>
  <si>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</si>
  <si>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</si>
  <si>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</si>
  <si>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</si>
  <si>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</si>
  <si>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</si>
  <si>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</si>
  <si>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</si>
  <si>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</si>
  <si>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</si>
  <si>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</si>
  <si>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</si>
  <si>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</si>
  <si>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</si>
  <si>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</si>
  <si>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</si>
  <si>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</si>
  <si>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</si>
  <si>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</si>
  <si>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</si>
  <si>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</si>
  <si>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</si>
  <si>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</si>
  <si>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</si>
  <si>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</si>
  <si>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</si>
  <si>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</si>
  <si>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</si>
  <si>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</si>
  <si>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</si>
  <si>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</si>
  <si>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</si>
  <si>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</si>
  <si>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</si>
  <si>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</si>
  <si>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</si>
  <si>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</si>
  <si>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</si>
  <si>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</si>
  <si>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</si>
  <si>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</si>
  <si>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</si>
  <si>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</si>
  <si>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</si>
  <si>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</si>
  <si>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</si>
  <si>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</si>
  <si>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</si>
  <si>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</si>
  <si>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</si>
  <si>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</si>
  <si>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</si>
  <si>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</si>
  <si>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</si>
  <si>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</si>
  <si>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</si>
  <si>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</si>
  <si>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</si>
  <si>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</si>
  <si>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</si>
  <si>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</si>
  <si>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</si>
  <si>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</si>
  <si>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</si>
  <si>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</si>
  <si>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</si>
  <si>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</si>
  <si>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</si>
  <si>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</si>
  <si>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</si>
  <si>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</si>
  <si>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</si>
  <si>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</si>
  <si>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</si>
  <si>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</si>
  <si>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</si>
  <si>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</si>
  <si>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</si>
  <si>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</si>
  <si>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</si>
  <si>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</si>
  <si>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</si>
  <si>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</si>
  <si>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</si>
  <si>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</si>
  <si>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</si>
  <si>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</si>
  <si>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</si>
  <si>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</si>
  <si>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</si>
  <si>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</si>
  <si>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</si>
  <si>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</si>
  <si>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</si>
  <si>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</si>
  <si>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</si>
  <si>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</si>
  <si>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</si>
  <si>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</si>
  <si>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</si>
  <si>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</si>
  <si>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</si>
  <si>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</si>
  <si>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</si>
  <si>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</si>
  <si>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</si>
  <si>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</si>
  <si>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</si>
  <si>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</si>
  <si>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</si>
  <si>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</si>
  <si>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</si>
  <si>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</si>
  <si>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</si>
  <si>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</si>
  <si>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</si>
  <si>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</si>
  <si>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</si>
  <si>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</si>
  <si>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</si>
  <si>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</si>
  <si>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</si>
  <si>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</si>
  <si>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</si>
  <si>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</si>
  <si>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</si>
  <si>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</si>
  <si>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</si>
  <si>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</si>
  <si>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</si>
  <si>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</si>
  <si>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</si>
  <si>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</si>
  <si>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</si>
  <si>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</si>
  <si>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</si>
  <si>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</si>
  <si>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</si>
  <si>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</si>
  <si>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</si>
  <si>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</si>
  <si>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</si>
  <si>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</si>
  <si>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</si>
  <si>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</si>
  <si>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</si>
  <si>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</si>
  <si>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</si>
  <si>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</si>
  <si>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</si>
  <si>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</si>
  <si>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</si>
  <si>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</si>
  <si>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</si>
  <si>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</si>
  <si>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</si>
  <si>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</si>
  <si>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</si>
  <si>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</si>
  <si>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</si>
  <si>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</si>
  <si>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</si>
  <si>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</si>
  <si>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</si>
  <si>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</si>
  <si>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</si>
  <si>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</si>
  <si>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</si>
  <si>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</si>
  <si>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</si>
  <si>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</si>
  <si>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</si>
  <si>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</si>
  <si>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</si>
  <si>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</si>
  <si>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</si>
  <si>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</si>
  <si>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</si>
  <si>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</si>
  <si>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</si>
  <si>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</si>
  <si>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</si>
  <si>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</si>
  <si>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</si>
  <si>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</si>
  <si>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</si>
  <si>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</si>
  <si>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</si>
  <si>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</si>
  <si>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</si>
  <si>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</si>
  <si>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</si>
  <si>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</si>
  <si>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</si>
  <si>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</si>
  <si>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</si>
  <si>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</si>
  <si>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</si>
  <si>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</si>
  <si>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</si>
  <si>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</si>
  <si>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</si>
  <si>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</si>
  <si>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</si>
  <si>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</si>
  <si>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</si>
  <si>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</si>
  <si>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</si>
  <si>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</si>
  <si>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</si>
  <si>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</si>
  <si>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</si>
  <si>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</si>
  <si>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</si>
  <si>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</si>
  <si>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</si>
  <si>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</si>
  <si>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</si>
  <si>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</si>
  <si>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</si>
  <si>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</si>
  <si>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</si>
  <si>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</si>
  <si>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</si>
  <si>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</si>
  <si>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</si>
  <si>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</si>
  <si>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</si>
  <si>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</si>
  <si>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</si>
  <si>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</si>
  <si>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</si>
  <si>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</si>
  <si>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</si>
  <si>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</si>
  <si>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</si>
  <si>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</si>
  <si>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</si>
  <si>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</si>
  <si>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</si>
  <si>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</si>
  <si>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</si>
  <si>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</si>
  <si>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</si>
  <si>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</si>
  <si>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</si>
  <si>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</si>
  <si>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</si>
  <si>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</si>
  <si>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</si>
  <si>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</si>
  <si>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</si>
  <si>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</si>
  <si>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</si>
  <si>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</si>
  <si>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</si>
  <si>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</si>
  <si>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</si>
  <si>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</si>
  <si>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</si>
  <si>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</si>
  <si>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</si>
  <si>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</si>
  <si>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</si>
  <si>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</si>
  <si>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</si>
  <si>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</si>
  <si>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</si>
  <si>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</si>
  <si>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</si>
  <si>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</si>
  <si>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</si>
  <si>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</si>
  <si>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</si>
  <si>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</si>
  <si>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</si>
  <si>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</si>
  <si>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</si>
  <si>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</si>
  <si>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</si>
  <si>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</si>
  <si>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</si>
  <si>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</si>
  <si>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</si>
  <si>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</si>
  <si>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</si>
  <si>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</si>
  <si>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</si>
  <si>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</si>
  <si>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</si>
  <si>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</si>
  <si>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</si>
  <si>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</si>
  <si>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</si>
  <si>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No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</si>
  <si>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</si>
  <si>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</si>
  <si>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</si>
  <si>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</si>
  <si>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</si>
  <si>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</si>
  <si>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</si>
  <si>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</si>
  <si>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</si>
  <si>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</si>
  <si>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</si>
  <si>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</si>
  <si>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</si>
  <si>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</si>
  <si>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NHS England</t>
  </si>
  <si>
    <t>Room 5E24</t>
  </si>
  <si>
    <t>Quarry House</t>
  </si>
  <si>
    <t>Leeds LS2 7UE</t>
  </si>
  <si>
    <t>Great Britain</t>
  </si>
  <si>
    <t>Email: did@dh.gsi.gov.uk</t>
  </si>
  <si>
    <t>Table 7a - Request to Test - CT</t>
  </si>
  <si>
    <t>Table 7b - Request to Test - MRI</t>
  </si>
  <si>
    <t>Table 7c - Request to Test - Ultrasound</t>
  </si>
  <si>
    <t>Table 7d - Request to Test - X-ray</t>
  </si>
  <si>
    <t>Table 7e - Test to Report - CT</t>
  </si>
  <si>
    <t>Table 7f - Test to Report - MRI</t>
  </si>
  <si>
    <t>Table 7g - Test to Report - Ultrasound</t>
  </si>
  <si>
    <t>Table 7h - Test to Report - X-ray</t>
  </si>
  <si>
    <t>Tables 7a to 7h. Grouped number of days from Request to Test and Test to Report for selected Modality</t>
  </si>
  <si>
    <t>Operational Information for Commissioning</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</si>
  <si>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</si>
  <si>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</si>
  <si>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</si>
  <si>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</si>
  <si>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</si>
  <si>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</si>
  <si>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</si>
  <si>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</si>
  <si>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</si>
  <si>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</si>
  <si>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</si>
  <si>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</si>
  <si>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</si>
  <si>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</si>
  <si>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</si>
  <si>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</si>
  <si>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</si>
  <si>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</si>
  <si>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</si>
  <si>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</si>
  <si>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</si>
  <si>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</si>
  <si>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</si>
  <si>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</si>
  <si>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</si>
  <si>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</si>
  <si>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</si>
  <si>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</si>
  <si>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</si>
  <si>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</si>
  <si>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</si>
  <si>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</si>
  <si>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</si>
  <si>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</si>
  <si>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</si>
  <si>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</si>
  <si>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</si>
  <si>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</si>
  <si>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</si>
  <si>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</si>
  <si>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</si>
  <si>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</si>
  <si>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</si>
  <si>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</si>
  <si>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</si>
  <si>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</si>
  <si>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</si>
  <si>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</si>
  <si>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</si>
  <si>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</si>
  <si>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</si>
  <si>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</si>
  <si>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</si>
  <si>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</si>
  <si>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</si>
  <si>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</si>
  <si>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</si>
  <si>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</si>
  <si>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</si>
  <si>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</si>
  <si>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</si>
  <si>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</si>
  <si>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</si>
  <si>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</si>
  <si>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</si>
  <si>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</si>
  <si>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</si>
  <si>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</si>
  <si>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</si>
  <si>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</si>
  <si>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</si>
  <si>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</si>
  <si>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</si>
  <si>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</si>
  <si>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</si>
  <si>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</si>
  <si>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</si>
  <si>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</si>
  <si>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</si>
  <si>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</si>
  <si>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</si>
  <si>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</si>
  <si>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</si>
  <si>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</si>
  <si>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</si>
  <si>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</si>
  <si>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</si>
  <si>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</si>
  <si>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</si>
  <si>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</si>
  <si>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</si>
  <si>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</si>
  <si>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</si>
  <si>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</si>
  <si>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</si>
  <si>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</si>
  <si>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</si>
  <si>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</si>
  <si>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</si>
  <si>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</si>
  <si>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</si>
  <si>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</si>
  <si>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</si>
  <si>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</si>
  <si>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</si>
  <si>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</si>
  <si>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</si>
  <si>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</si>
  <si>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</si>
  <si>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</si>
  <si>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</si>
  <si>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</si>
  <si>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</si>
  <si>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</si>
  <si>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</si>
  <si>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</si>
  <si>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</si>
  <si>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</si>
  <si>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</si>
  <si>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</si>
  <si>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</si>
  <si>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</si>
  <si>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</si>
  <si>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</si>
  <si>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</si>
  <si>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</si>
  <si>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</si>
  <si>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</si>
  <si>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</si>
  <si>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</si>
  <si>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</si>
  <si>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</si>
  <si>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</si>
  <si>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</si>
  <si>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</si>
  <si>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</si>
  <si>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</si>
  <si>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</si>
  <si>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</si>
  <si>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</si>
  <si>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</si>
  <si>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</si>
  <si>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</si>
  <si>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</si>
  <si>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</si>
  <si>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</si>
  <si>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E38000039</t>
  </si>
  <si>
    <t>E38000054</t>
  </si>
  <si>
    <t>E38000055</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</si>
  <si>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</si>
  <si>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</si>
  <si>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</si>
  <si>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</si>
  <si>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</si>
  <si>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</si>
  <si>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</si>
  <si>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</si>
  <si>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</si>
  <si>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</si>
  <si>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</si>
  <si>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</si>
  <si>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</si>
  <si>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</si>
  <si>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</si>
  <si>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</si>
  <si>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</si>
  <si>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</si>
  <si>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</si>
  <si>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</si>
  <si>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</si>
  <si>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</si>
  <si>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</si>
  <si>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</si>
  <si>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</si>
  <si>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</si>
  <si>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</si>
  <si>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</si>
  <si>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</si>
  <si>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</si>
  <si>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</si>
  <si>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</si>
  <si>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</si>
  <si>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</si>
  <si>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</si>
  <si>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</si>
  <si>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</si>
  <si>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</si>
  <si>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</si>
  <si>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</si>
  <si>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</si>
  <si>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</si>
  <si>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</si>
  <si>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</si>
  <si>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</si>
  <si>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</si>
  <si>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</si>
  <si>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</si>
  <si>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</si>
  <si>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</si>
  <si>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</si>
  <si>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</si>
  <si>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</si>
  <si>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</si>
  <si>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</si>
  <si>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</si>
  <si>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</si>
  <si>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ONS Code</t>
  </si>
  <si>
    <t>April 2015 to March 2016</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</si>
  <si>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</si>
  <si>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t>By Commissioner for 2015/16</t>
  </si>
  <si>
    <t>Other 2015/16</t>
  </si>
  <si>
    <t>2015/16 aggregated</t>
  </si>
  <si>
    <t>Diagnostic Imaging Dataset - NHS Digital</t>
  </si>
  <si>
    <t>27th October 2016</t>
  </si>
  <si>
    <t>Final</t>
  </si>
  <si>
    <t>Region Code</t>
  </si>
  <si>
    <t>Code</t>
  </si>
  <si>
    <t>Commissioning Region</t>
  </si>
  <si>
    <t>North of England Commissioning Region</t>
  </si>
  <si>
    <t xml:space="preserve">Midlands and East of England Commissioning Region </t>
  </si>
  <si>
    <t>London Commissioning Region</t>
  </si>
  <si>
    <t>South of England Commissioning Region</t>
  </si>
  <si>
    <t>Users should exercise caution when considering time series since at a provider level there are some instances of high levels of variation from month to month which are unlikely to reflect genuine changes in activity.</t>
  </si>
  <si>
    <t>13T</t>
  </si>
  <si>
    <t>NHS NEWCASTLE GATESHEAD CCG</t>
  </si>
  <si>
    <t>E38000212</t>
  </si>
  <si>
    <t>E38000214</t>
  </si>
  <si>
    <t>E38000213</t>
  </si>
  <si>
    <t>These tables present final statistics from the Diagnostic Imaging Dataset, superseding monthly provisional data.  There are ten tables published for 2015/16:</t>
  </si>
  <si>
    <t/>
  </si>
  <si>
    <t>*</t>
  </si>
  <si>
    <t>Due to scope and definitional requirements, the data are not directly comparable with ‘Diagnostic Test Waiting Time Statistics’ (DM01).</t>
  </si>
  <si>
    <t xml:space="preserve">For more information about these data please see the associated statistical release and technical report, which can be found at: </t>
  </si>
  <si>
    <t xml:space="preserve">http://www.england.nhs.uk/statistics/statistical-work-areas/diagnostic-imaging-dataset/ </t>
  </si>
  <si>
    <t>http://www.digital.nhs.uk/did</t>
  </si>
  <si>
    <t>Contact us at:</t>
  </si>
  <si>
    <r>
      <t xml:space="preserve">The </t>
    </r>
    <r>
      <rPr>
        <b/>
        <sz val="10"/>
        <rFont val="Arial"/>
        <family val="2"/>
      </rPr>
      <t>Activity</t>
    </r>
    <r>
      <rPr>
        <sz val="10"/>
        <rFont val="Arial"/>
        <family val="2"/>
      </rPr>
      <t xml:space="preserve"> reports the number of tests/procedures (actual number carried out during the year).</t>
    </r>
  </si>
  <si>
    <r>
      <rPr>
        <b/>
        <sz val="10"/>
        <rFont val="Arial"/>
        <family val="2"/>
      </rPr>
      <t>Region:</t>
    </r>
    <r>
      <rPr>
        <sz val="10"/>
        <rFont val="Arial"/>
        <family val="2"/>
      </rPr>
      <t xml:space="preserve"> CCGs are mapped to the 4 English Commissioning Regions:</t>
    </r>
  </si>
  <si>
    <r>
      <rPr>
        <b/>
        <sz val="10"/>
        <rFont val="Arial"/>
        <family val="2"/>
      </rPr>
      <t xml:space="preserve">Commissioner.  </t>
    </r>
    <r>
      <rPr>
        <sz val="10"/>
        <rFont val="Arial"/>
        <family val="2"/>
      </rPr>
      <t>In 2015/16, care in England was commissioned by Clinical Commissioning Groups (CCG).  There were 209 CCGs in England, each having defined boundaries.  DID records were matched to CCG based on the reported GP practice (where Englilsh and valid).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</si>
</sst>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5"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u/>
      <sz val="10"/>
      <name val="Arial"/>
      <family val="2"/>
    </font>
    <font>
      <u/>
      <sz val="10"/>
      <color indexed="12"/>
      <name val="Arial"/>
      <family val="2"/>
    </font>
    <font>
      <b/>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3" fillId="0" borderId="0" applyNumberFormat="0" applyFill="0" applyBorder="0" applyAlignment="0" applyProtection="0">
      <alignment vertical="top"/>
      <protection locked="0"/>
    </xf>
  </cellStyleXfs>
  <cellXfs count="77">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3" fontId="1" fillId="2" borderId="4" xfId="1" applyNumberFormat="1" applyFill="1" applyBorder="1" applyAlignment="1">
      <alignment horizontal="right"/>
    </xf>
    <xf numFmtId="0" fontId="0" fillId="2" borderId="0" xfId="0" applyFont="1" applyFill="1" applyAlignment="1"/>
    <xf numFmtId="0" fontId="0" fillId="0" borderId="5" xfId="1" applyFont="1" applyFill="1" applyBorder="1"/>
    <xf numFmtId="0" fontId="1" fillId="0" borderId="5" xfId="1" applyFill="1" applyBorder="1"/>
    <xf numFmtId="3" fontId="1" fillId="2" borderId="6" xfId="1" applyNumberFormat="1" applyFill="1" applyBorder="1" applyAlignment="1">
      <alignment horizontal="right"/>
    </xf>
    <xf numFmtId="3" fontId="1" fillId="2" borderId="5" xfId="1" applyNumberFormat="1" applyFill="1" applyBorder="1" applyAlignment="1">
      <alignment horizontal="right"/>
    </xf>
    <xf numFmtId="0" fontId="2" fillId="2" borderId="0" xfId="1" applyFont="1" applyFill="1" applyAlignment="1">
      <alignment vertical="top"/>
    </xf>
    <xf numFmtId="0" fontId="4" fillId="2" borderId="0" xfId="1" quotePrefix="1" applyFont="1" applyFill="1"/>
    <xf numFmtId="0" fontId="0" fillId="3" borderId="7" xfId="1" applyFont="1" applyFill="1" applyBorder="1"/>
    <xf numFmtId="0" fontId="1" fillId="3" borderId="7" xfId="1" applyFill="1" applyBorder="1"/>
    <xf numFmtId="3" fontId="1" fillId="3" borderId="7" xfId="1" applyNumberFormat="1" applyFill="1" applyBorder="1" applyAlignment="1">
      <alignment horizontal="right"/>
    </xf>
    <xf numFmtId="164" fontId="1" fillId="2" borderId="7" xfId="4" applyNumberFormat="1" applyFill="1" applyBorder="1" applyAlignment="1"/>
    <xf numFmtId="3" fontId="0" fillId="2" borderId="2" xfId="1" applyNumberFormat="1" applyFont="1" applyFill="1" applyBorder="1" applyAlignment="1"/>
    <xf numFmtId="0" fontId="1" fillId="0" borderId="8" xfId="1" applyFill="1" applyBorder="1"/>
    <xf numFmtId="0" fontId="0" fillId="0" borderId="8" xfId="1" applyFont="1" applyFill="1" applyBorder="1"/>
    <xf numFmtId="0" fontId="0" fillId="3" borderId="0" xfId="0" applyFill="1">
      <alignment vertical="center"/>
    </xf>
    <xf numFmtId="0" fontId="1" fillId="3" borderId="0" xfId="1" applyFill="1"/>
    <xf numFmtId="0" fontId="12" fillId="3" borderId="0" xfId="5" applyFont="1" applyFill="1"/>
    <xf numFmtId="0" fontId="1" fillId="3" borderId="0" xfId="5" applyFont="1" applyFill="1"/>
    <xf numFmtId="0" fontId="1" fillId="3" borderId="0" xfId="5" applyFill="1"/>
    <xf numFmtId="0" fontId="1" fillId="3" borderId="0" xfId="5" applyFont="1" applyFill="1" applyAlignment="1">
      <alignment wrapText="1"/>
    </xf>
    <xf numFmtId="0" fontId="8" fillId="3" borderId="0" xfId="5" applyFont="1" applyFill="1"/>
    <xf numFmtId="0" fontId="8" fillId="3" borderId="0" xfId="5" applyFont="1" applyFill="1" applyAlignment="1">
      <alignment horizontal="left" indent="1"/>
    </xf>
    <xf numFmtId="0" fontId="1" fillId="3" borderId="0" xfId="5" applyFont="1" applyFill="1" applyAlignment="1">
      <alignment horizontal="left" indent="1"/>
    </xf>
    <xf numFmtId="0" fontId="8" fillId="3" borderId="0" xfId="5" applyFont="1" applyFill="1" applyAlignment="1"/>
    <xf numFmtId="0" fontId="13" fillId="3" borderId="0" xfId="6" applyFill="1" applyAlignment="1" applyProtection="1">
      <alignment horizontal="left" indent="1"/>
    </xf>
    <xf numFmtId="0" fontId="13" fillId="2" borderId="0" xfId="6" applyFill="1" applyAlignment="1" applyProtection="1">
      <alignment horizontal="left" indent="1"/>
    </xf>
    <xf numFmtId="0" fontId="13" fillId="2" borderId="0" xfId="6" applyFill="1" applyAlignment="1" applyProtection="1"/>
    <xf numFmtId="0" fontId="13" fillId="3" borderId="0" xfId="6" applyFill="1" applyAlignment="1" applyProtection="1">
      <alignment horizontal="left" wrapText="1" indent="1"/>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0" fontId="1" fillId="2" borderId="0" xfId="1" applyFill="1" applyAlignment="1">
      <alignment horizontal="center" vertical="center"/>
    </xf>
    <xf numFmtId="17" fontId="0" fillId="3" borderId="0" xfId="5" quotePrefix="1" applyNumberFormat="1" applyFont="1" applyFill="1"/>
    <xf numFmtId="0" fontId="0" fillId="0" borderId="0" xfId="0" applyAlignment="1">
      <alignment vertical="center"/>
    </xf>
    <xf numFmtId="0" fontId="4" fillId="2" borderId="0" xfId="1" applyFont="1" applyFill="1" applyAlignment="1">
      <alignment vertical="top"/>
    </xf>
    <xf numFmtId="3" fontId="1" fillId="2" borderId="9" xfId="1" applyNumberFormat="1" applyFill="1" applyBorder="1" applyAlignment="1">
      <alignment horizontal="right"/>
    </xf>
    <xf numFmtId="3" fontId="1" fillId="2" borderId="10" xfId="1" applyNumberFormat="1" applyFill="1" applyBorder="1" applyAlignment="1">
      <alignment horizontal="right"/>
    </xf>
    <xf numFmtId="0" fontId="14" fillId="3" borderId="0" xfId="0" applyFont="1" applyFill="1" applyAlignment="1"/>
    <xf numFmtId="0" fontId="11" fillId="3" borderId="0" xfId="0" applyFont="1" applyFill="1" applyAlignment="1"/>
    <xf numFmtId="0" fontId="12" fillId="3" borderId="0" xfId="0" applyFont="1" applyFill="1" applyAlignment="1"/>
    <xf numFmtId="0" fontId="1" fillId="3" borderId="0" xfId="0" applyFont="1" applyFill="1" applyAlignment="1">
      <alignment horizontal="left" indent="1"/>
    </xf>
    <xf numFmtId="0" fontId="8" fillId="3" borderId="0" xfId="0" applyFont="1" applyFill="1" applyAlignment="1"/>
    <xf numFmtId="0" fontId="1" fillId="3" borderId="0" xfId="0" applyFont="1" applyFill="1" applyAlignment="1">
      <alignment horizontal="left"/>
    </xf>
    <xf numFmtId="0" fontId="13" fillId="2" borderId="0" xfId="6" applyFill="1" applyAlignment="1" applyProtection="1">
      <alignment horizontal="left"/>
    </xf>
    <xf numFmtId="0" fontId="0" fillId="3" borderId="0" xfId="0" applyFont="1" applyFill="1" applyAlignment="1">
      <alignment horizontal="left"/>
    </xf>
    <xf numFmtId="0" fontId="13" fillId="3" borderId="0" xfId="6" applyFill="1" applyAlignment="1" applyProtection="1"/>
    <xf numFmtId="0" fontId="0" fillId="3" borderId="0" xfId="0" applyFont="1" applyFill="1" applyAlignment="1">
      <alignment horizontal="left" wrapText="1"/>
    </xf>
    <xf numFmtId="0" fontId="1" fillId="3" borderId="0" xfId="5" applyFill="1" applyAlignment="1">
      <alignment horizontal="left" wrapText="1"/>
    </xf>
    <xf numFmtId="0" fontId="0" fillId="3" borderId="0" xfId="5" applyFont="1" applyFill="1" applyAlignment="1">
      <alignment horizontal="left" wrapText="1"/>
    </xf>
  </cellXfs>
  <cellStyles count="7">
    <cellStyle name="Comma 2" xfId="4"/>
    <cellStyle name="Hyperlink" xfId="3" builtinId="8"/>
    <cellStyle name="Hyperlink 2" xfId="6"/>
    <cellStyle name="Normal" xfId="0" builtinId="0"/>
    <cellStyle name="Normal 2"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251460</xdr:colOff>
      <xdr:row>0</xdr:row>
      <xdr:rowOff>0</xdr:rowOff>
    </xdr:from>
    <xdr:to>
      <xdr:col>11</xdr:col>
      <xdr:colOff>608838</xdr:colOff>
      <xdr:row>5</xdr:row>
      <xdr:rowOff>144032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2640" y="0"/>
          <a:ext cx="1607058" cy="103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4-15/Working%20File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67"/>
  <sheetViews>
    <sheetView tabSelected="1" zoomScaleNormal="100" workbookViewId="0"/>
  </sheetViews>
  <sheetFormatPr defaultColWidth="9.109375" defaultRowHeight="13.2" x14ac:dyDescent="0.25"/>
  <cols>
    <col min="1" max="1" width="9.21875" style="46" customWidth="1"/>
    <col min="2" max="16384" width="9.109375" style="46"/>
  </cols>
  <sheetData>
    <row r="4" spans="1:13" ht="17.399999999999999" x14ac:dyDescent="0.3">
      <c r="A4" s="65" t="s">
        <v>483</v>
      </c>
    </row>
    <row r="7" spans="1:13" s="45" customFormat="1" ht="15" x14ac:dyDescent="0.25">
      <c r="A7" s="66" t="s">
        <v>511</v>
      </c>
    </row>
    <row r="8" spans="1:13" s="45" customFormat="1" x14ac:dyDescent="0.25">
      <c r="A8" s="60" t="s">
        <v>720</v>
      </c>
    </row>
    <row r="10" spans="1:13" ht="26.4" customHeight="1" x14ac:dyDescent="0.25">
      <c r="A10" s="75" t="s">
        <v>484</v>
      </c>
      <c r="B10" s="75"/>
      <c r="C10" s="75"/>
      <c r="D10" s="75"/>
      <c r="E10" s="75"/>
      <c r="F10" s="75"/>
      <c r="G10" s="75"/>
      <c r="H10" s="75"/>
      <c r="I10" s="75"/>
      <c r="J10" s="75"/>
      <c r="K10" s="75"/>
      <c r="L10" s="75"/>
    </row>
    <row r="12" spans="1:13" ht="42.6" customHeight="1" x14ac:dyDescent="0.25">
      <c r="A12" s="76" t="s">
        <v>721</v>
      </c>
      <c r="B12" s="76"/>
      <c r="C12" s="76"/>
      <c r="D12" s="76"/>
      <c r="E12" s="76"/>
      <c r="F12" s="76"/>
      <c r="G12" s="76"/>
      <c r="H12" s="76"/>
      <c r="I12" s="76"/>
      <c r="J12" s="76"/>
      <c r="K12" s="76"/>
      <c r="L12" s="76"/>
      <c r="M12" s="76"/>
    </row>
    <row r="14" spans="1:13" ht="25.8" customHeight="1" x14ac:dyDescent="0.25">
      <c r="A14" s="76" t="s">
        <v>741</v>
      </c>
      <c r="B14" s="76"/>
      <c r="C14" s="76"/>
      <c r="D14" s="76"/>
      <c r="E14" s="76"/>
      <c r="F14" s="76"/>
      <c r="G14" s="76"/>
      <c r="H14" s="76"/>
      <c r="I14" s="76"/>
      <c r="J14" s="76"/>
      <c r="K14" s="76"/>
      <c r="L14" s="76"/>
      <c r="M14" s="76"/>
    </row>
    <row r="15" spans="1:13" x14ac:dyDescent="0.25">
      <c r="A15" s="47"/>
    </row>
    <row r="16" spans="1:13" x14ac:dyDescent="0.25">
      <c r="A16" s="48" t="s">
        <v>485</v>
      </c>
    </row>
    <row r="17" spans="1:1" s="45" customFormat="1" x14ac:dyDescent="0.25">
      <c r="A17" s="50" t="s">
        <v>486</v>
      </c>
    </row>
    <row r="18" spans="1:1" x14ac:dyDescent="0.25">
      <c r="A18" s="50" t="s">
        <v>487</v>
      </c>
    </row>
    <row r="19" spans="1:1" x14ac:dyDescent="0.25">
      <c r="A19" s="50" t="s">
        <v>488</v>
      </c>
    </row>
    <row r="20" spans="1:1" x14ac:dyDescent="0.25">
      <c r="A20" s="50" t="s">
        <v>489</v>
      </c>
    </row>
    <row r="21" spans="1:1" x14ac:dyDescent="0.25">
      <c r="A21" s="50" t="s">
        <v>490</v>
      </c>
    </row>
    <row r="22" spans="1:1" x14ac:dyDescent="0.25">
      <c r="A22" s="50" t="s">
        <v>491</v>
      </c>
    </row>
    <row r="23" spans="1:1" x14ac:dyDescent="0.25">
      <c r="A23" s="51" t="s">
        <v>722</v>
      </c>
    </row>
    <row r="24" spans="1:1" s="48" customFormat="1" x14ac:dyDescent="0.25">
      <c r="A24" s="49" t="s">
        <v>492</v>
      </c>
    </row>
    <row r="25" spans="1:1" x14ac:dyDescent="0.25">
      <c r="A25" s="50" t="s">
        <v>493</v>
      </c>
    </row>
    <row r="26" spans="1:1" x14ac:dyDescent="0.25">
      <c r="A26" s="51" t="s">
        <v>723</v>
      </c>
    </row>
    <row r="27" spans="1:1" x14ac:dyDescent="0.25">
      <c r="A27" s="50" t="s">
        <v>494</v>
      </c>
    </row>
    <row r="28" spans="1:1" x14ac:dyDescent="0.25">
      <c r="A28" s="50" t="s">
        <v>495</v>
      </c>
    </row>
    <row r="30" spans="1:1" x14ac:dyDescent="0.25">
      <c r="A30" s="44" t="s">
        <v>496</v>
      </c>
    </row>
    <row r="31" spans="1:1" x14ac:dyDescent="0.25">
      <c r="A31" s="56" t="s">
        <v>503</v>
      </c>
    </row>
    <row r="32" spans="1:1" x14ac:dyDescent="0.25">
      <c r="A32" s="57" t="s">
        <v>504</v>
      </c>
    </row>
    <row r="33" spans="1:13" x14ac:dyDescent="0.25">
      <c r="A33" s="57" t="s">
        <v>505</v>
      </c>
    </row>
    <row r="34" spans="1:13" x14ac:dyDescent="0.25">
      <c r="A34" s="57" t="s">
        <v>506</v>
      </c>
    </row>
    <row r="35" spans="1:13" x14ac:dyDescent="0.25">
      <c r="A35" s="57" t="s">
        <v>507</v>
      </c>
    </row>
    <row r="36" spans="1:13" x14ac:dyDescent="0.25">
      <c r="A36" s="57" t="s">
        <v>508</v>
      </c>
    </row>
    <row r="37" spans="1:13" x14ac:dyDescent="0.25">
      <c r="A37" s="57" t="s">
        <v>509</v>
      </c>
    </row>
    <row r="38" spans="1:13" x14ac:dyDescent="0.25">
      <c r="A38" s="57" t="s">
        <v>510</v>
      </c>
    </row>
    <row r="39" spans="1:13" x14ac:dyDescent="0.25">
      <c r="A39" s="52"/>
    </row>
    <row r="41" spans="1:13" s="2" customFormat="1" x14ac:dyDescent="0.25">
      <c r="A41" s="67" t="s">
        <v>50</v>
      </c>
    </row>
    <row r="42" spans="1:13" s="2" customFormat="1" ht="19.5" customHeight="1" x14ac:dyDescent="0.25">
      <c r="A42" s="72" t="s">
        <v>749</v>
      </c>
    </row>
    <row r="43" spans="1:13" s="2" customFormat="1" ht="28.2" customHeight="1" x14ac:dyDescent="0.25">
      <c r="A43" s="74" t="s">
        <v>751</v>
      </c>
      <c r="B43" s="74"/>
      <c r="C43" s="74"/>
      <c r="D43" s="74"/>
      <c r="E43" s="74"/>
      <c r="F43" s="74"/>
      <c r="G43" s="74"/>
      <c r="H43" s="74"/>
      <c r="I43" s="74"/>
      <c r="J43" s="74"/>
      <c r="K43" s="74"/>
      <c r="L43" s="74"/>
      <c r="M43" s="74"/>
    </row>
    <row r="44" spans="1:13" s="2" customFormat="1" x14ac:dyDescent="0.25">
      <c r="A44" s="72" t="s">
        <v>750</v>
      </c>
    </row>
    <row r="45" spans="1:13" s="2" customFormat="1" ht="4.95" customHeight="1" x14ac:dyDescent="0.25">
      <c r="A45" s="68"/>
    </row>
    <row r="46" spans="1:13" s="2" customFormat="1" x14ac:dyDescent="0.25">
      <c r="A46" s="55"/>
      <c r="B46" s="69" t="s">
        <v>729</v>
      </c>
      <c r="C46" s="69" t="s">
        <v>730</v>
      </c>
    </row>
    <row r="47" spans="1:13" s="2" customFormat="1" x14ac:dyDescent="0.25">
      <c r="A47" s="55"/>
      <c r="B47" s="2" t="s">
        <v>62</v>
      </c>
      <c r="C47" s="2" t="s">
        <v>731</v>
      </c>
    </row>
    <row r="48" spans="1:13" s="2" customFormat="1" x14ac:dyDescent="0.25">
      <c r="A48" s="55"/>
      <c r="B48" s="2" t="s">
        <v>63</v>
      </c>
      <c r="C48" s="2" t="s">
        <v>732</v>
      </c>
    </row>
    <row r="49" spans="1:13" s="2" customFormat="1" x14ac:dyDescent="0.25">
      <c r="A49" s="55"/>
      <c r="B49" s="2" t="s">
        <v>65</v>
      </c>
      <c r="C49" s="2" t="s">
        <v>733</v>
      </c>
    </row>
    <row r="50" spans="1:13" s="2" customFormat="1" x14ac:dyDescent="0.25">
      <c r="A50" s="55"/>
      <c r="B50" s="2" t="s">
        <v>64</v>
      </c>
      <c r="C50" s="2" t="s">
        <v>734</v>
      </c>
    </row>
    <row r="51" spans="1:13" s="2" customFormat="1" ht="6.6" customHeight="1" x14ac:dyDescent="0.25">
      <c r="A51" s="55"/>
    </row>
    <row r="52" spans="1:13" s="2" customFormat="1" ht="27" customHeight="1" x14ac:dyDescent="0.25">
      <c r="A52" s="74" t="s">
        <v>735</v>
      </c>
      <c r="B52" s="74"/>
      <c r="C52" s="74"/>
      <c r="D52" s="74"/>
      <c r="E52" s="74"/>
      <c r="F52" s="74"/>
      <c r="G52" s="74"/>
      <c r="H52" s="74"/>
      <c r="I52" s="74"/>
      <c r="J52" s="74"/>
      <c r="K52" s="74"/>
      <c r="L52" s="74"/>
      <c r="M52" s="74"/>
    </row>
    <row r="53" spans="1:13" s="2" customFormat="1" x14ac:dyDescent="0.25">
      <c r="A53" s="70" t="s">
        <v>744</v>
      </c>
    </row>
    <row r="54" spans="1:13" s="2" customFormat="1" x14ac:dyDescent="0.25">
      <c r="A54" s="68"/>
    </row>
    <row r="55" spans="1:13" s="2" customFormat="1" x14ac:dyDescent="0.25">
      <c r="A55" s="67" t="s">
        <v>49</v>
      </c>
    </row>
    <row r="56" spans="1:13" s="2" customFormat="1" ht="17.25" customHeight="1" x14ac:dyDescent="0.25">
      <c r="A56" s="68" t="s">
        <v>745</v>
      </c>
    </row>
    <row r="57" spans="1:13" s="2" customFormat="1" x14ac:dyDescent="0.25">
      <c r="B57" s="73" t="s">
        <v>746</v>
      </c>
      <c r="C57" s="73"/>
    </row>
    <row r="58" spans="1:13" s="2" customFormat="1" x14ac:dyDescent="0.25">
      <c r="B58" s="73" t="s">
        <v>747</v>
      </c>
      <c r="C58" s="73"/>
    </row>
    <row r="59" spans="1:13" s="2" customFormat="1" x14ac:dyDescent="0.25">
      <c r="A59" s="54"/>
    </row>
    <row r="60" spans="1:13" s="2" customFormat="1" x14ac:dyDescent="0.25">
      <c r="A60" s="68" t="s">
        <v>748</v>
      </c>
    </row>
    <row r="61" spans="1:13" s="2" customFormat="1" x14ac:dyDescent="0.25">
      <c r="A61" s="68"/>
      <c r="B61" s="70" t="s">
        <v>512</v>
      </c>
    </row>
    <row r="62" spans="1:13" s="2" customFormat="1" x14ac:dyDescent="0.25">
      <c r="A62" s="68"/>
      <c r="B62" s="70" t="s">
        <v>497</v>
      </c>
    </row>
    <row r="63" spans="1:13" s="2" customFormat="1" x14ac:dyDescent="0.25">
      <c r="A63" s="68"/>
      <c r="B63" s="70" t="s">
        <v>498</v>
      </c>
    </row>
    <row r="64" spans="1:13" s="2" customFormat="1" x14ac:dyDescent="0.25">
      <c r="A64" s="68"/>
      <c r="B64" s="70" t="s">
        <v>499</v>
      </c>
    </row>
    <row r="65" spans="1:2" s="2" customFormat="1" x14ac:dyDescent="0.25">
      <c r="A65" s="68"/>
      <c r="B65" s="70" t="s">
        <v>500</v>
      </c>
    </row>
    <row r="66" spans="1:2" s="2" customFormat="1" x14ac:dyDescent="0.25">
      <c r="A66" s="68"/>
      <c r="B66" s="70" t="s">
        <v>501</v>
      </c>
    </row>
    <row r="67" spans="1:2" s="2" customFormat="1" x14ac:dyDescent="0.25">
      <c r="A67" s="53"/>
      <c r="B67" s="71" t="s">
        <v>502</v>
      </c>
    </row>
  </sheetData>
  <mergeCells count="5">
    <mergeCell ref="A43:M43"/>
    <mergeCell ref="A52:M52"/>
    <mergeCell ref="A10:L10"/>
    <mergeCell ref="A14:M14"/>
    <mergeCell ref="A12:M12"/>
  </mergeCells>
  <hyperlinks>
    <hyperlink ref="A31" location="'Table 7a'!A1" display="Table 7a"/>
    <hyperlink ref="A32" location="'Table 7b'!A1" display="Table 7b - Request to Test - MRI"/>
    <hyperlink ref="A33" location="'Table 7c'!A1" display="Table 7c - Request to Test - Ultrasound"/>
    <hyperlink ref="A34" location="'Table 7d'!A1" display="'Table 7d - Request to Test - X-ray"/>
    <hyperlink ref="A35" location="'Table 7e'!A1" display="'Table 7e - Test to Report - CT"/>
    <hyperlink ref="A36" location="'Table 7f'!A1" display="Table 7f - Test to Report - MRI"/>
    <hyperlink ref="A37" location="'Table 7g'!A1" display="'Table 7g - Test to Report - Ultrasound"/>
    <hyperlink ref="A38" location="'Table 7h'!A1" display="'Table 7h - Test to Report - X-ray"/>
    <hyperlink ref="B67" r:id="rId1" display="mailto:did@dh.gsi.gov.uk"/>
    <hyperlink ref="B57" r:id="rId2"/>
    <hyperlink ref="B58" r:id="rId3" display="http://www.hscic.gov.uk/did"/>
    <hyperlink ref="B58:C58" r:id="rId4" display="http://www.digital.nhs.uk/did"/>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8"/>
  <sheetViews>
    <sheetView zoomScale="75" zoomScaleNormal="75" workbookViewId="0"/>
  </sheetViews>
  <sheetFormatPr defaultColWidth="9.109375" defaultRowHeight="13.2" x14ac:dyDescent="0.25"/>
  <cols>
    <col min="1" max="1" width="2" style="1" customWidth="1"/>
    <col min="2" max="2" width="11.33203125" style="1" customWidth="1"/>
    <col min="3" max="3" width="11.6640625" style="1" customWidth="1"/>
    <col min="4" max="4" width="9.44140625" style="1" customWidth="1"/>
    <col min="5" max="5" width="57.5546875" style="1" customWidth="1"/>
    <col min="6" max="20" width="10.44140625" style="1" customWidth="1"/>
    <col min="21" max="16384" width="9.109375" style="1"/>
  </cols>
  <sheetData>
    <row r="1" spans="2:21" ht="10.5" customHeight="1" x14ac:dyDescent="0.25">
      <c r="P1" s="2"/>
      <c r="Q1" s="2"/>
      <c r="R1" s="2"/>
      <c r="S1" s="2"/>
      <c r="T1" s="2"/>
    </row>
    <row r="2" spans="2:21" ht="16.2" x14ac:dyDescent="0.3">
      <c r="B2" s="3" t="s">
        <v>0</v>
      </c>
      <c r="C2" s="4" t="s">
        <v>1</v>
      </c>
      <c r="E2" s="5"/>
      <c r="P2" s="2"/>
      <c r="Q2" s="2"/>
      <c r="R2" s="2"/>
      <c r="S2" s="2"/>
      <c r="T2" s="2"/>
    </row>
    <row r="3" spans="2:21" ht="12.75" customHeight="1" x14ac:dyDescent="0.25">
      <c r="B3" s="3" t="s">
        <v>2</v>
      </c>
      <c r="C3" s="62" t="s">
        <v>53</v>
      </c>
      <c r="E3" s="62"/>
      <c r="F3" s="62"/>
      <c r="G3" s="62"/>
      <c r="P3" s="2"/>
      <c r="Q3" s="2"/>
      <c r="R3" s="2"/>
      <c r="S3" s="2"/>
      <c r="T3" s="2"/>
    </row>
    <row r="4" spans="2:21" ht="16.2" x14ac:dyDescent="0.3">
      <c r="B4" s="3" t="s">
        <v>3</v>
      </c>
      <c r="C4" s="6" t="s">
        <v>724</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34" t="s">
        <v>726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c r="Q10" s="2"/>
      <c r="R10" s="2"/>
      <c r="S10" s="2"/>
      <c r="T10" s="2"/>
    </row>
    <row r="11" spans="2:21" x14ac:dyDescent="0.25">
      <c r="D11" s="3"/>
      <c r="E11" s="10"/>
      <c r="F11" s="8"/>
      <c r="P11" s="2"/>
      <c r="Q11" s="2"/>
      <c r="R11" s="2"/>
      <c r="S11" s="2"/>
      <c r="T11" s="2"/>
    </row>
    <row r="12" spans="2:21" ht="16.2" x14ac:dyDescent="0.3">
      <c r="B12" s="5" t="s">
        <v>13</v>
      </c>
      <c r="C12" s="5"/>
      <c r="E12" s="11"/>
      <c r="F12" s="11"/>
      <c r="P12" s="2"/>
      <c r="Q12" s="2"/>
      <c r="R12" s="2"/>
      <c r="S12" s="2"/>
      <c r="T12" s="2"/>
    </row>
    <row r="13" spans="2:21" ht="26.4" x14ac:dyDescent="0.25">
      <c r="B13" s="12" t="s">
        <v>728</v>
      </c>
      <c r="C13" s="12" t="s">
        <v>719</v>
      </c>
      <c r="D13" s="12" t="s">
        <v>51</v>
      </c>
      <c r="E13" s="12" t="s">
        <v>52</v>
      </c>
      <c r="F13" s="13" t="s">
        <v>14</v>
      </c>
      <c r="G13" s="13" t="s">
        <v>15</v>
      </c>
      <c r="H13" s="13" t="s">
        <v>16</v>
      </c>
      <c r="I13" s="13" t="s">
        <v>17</v>
      </c>
      <c r="J13" s="13" t="s">
        <v>18</v>
      </c>
      <c r="K13" s="13" t="s">
        <v>19</v>
      </c>
      <c r="L13" s="13" t="s">
        <v>20</v>
      </c>
      <c r="M13" s="13" t="s">
        <v>21</v>
      </c>
      <c r="N13" s="13" t="s">
        <v>22</v>
      </c>
      <c r="O13" s="13" t="s">
        <v>23</v>
      </c>
      <c r="P13" s="13" t="s">
        <v>24</v>
      </c>
      <c r="Q13" s="58"/>
      <c r="R13" s="58"/>
      <c r="S13" s="58"/>
      <c r="T13" s="58"/>
      <c r="U13" s="2"/>
    </row>
    <row r="14" spans="2:21" x14ac:dyDescent="0.25">
      <c r="B14" s="35"/>
      <c r="C14" s="35"/>
      <c r="D14" s="36"/>
      <c r="E14" s="35"/>
      <c r="F14" s="37"/>
      <c r="G14" s="37"/>
      <c r="H14" s="37"/>
      <c r="I14" s="37"/>
      <c r="J14" s="37"/>
      <c r="K14" s="37"/>
      <c r="L14" s="37"/>
      <c r="M14" s="37"/>
      <c r="N14" s="37"/>
      <c r="O14" s="37"/>
      <c r="P14" s="37"/>
    </row>
    <row r="15" spans="2:21" x14ac:dyDescent="0.25">
      <c r="B15" s="29" t="s">
        <v>62</v>
      </c>
      <c r="C15" s="29" t="s">
        <v>513</v>
      </c>
      <c r="D15" s="30" t="s">
        <v>66</v>
      </c>
      <c r="E15" s="16" t="s">
        <v>67</v>
      </c>
      <c r="F15" s="31">
        <v>9060</v>
      </c>
      <c r="G15" s="32">
        <v>2150</v>
      </c>
      <c r="H15" s="32">
        <v>2255</v>
      </c>
      <c r="I15" s="32">
        <v>1275</v>
      </c>
      <c r="J15" s="32">
        <v>550</v>
      </c>
      <c r="K15" s="32">
        <v>440</v>
      </c>
      <c r="L15" s="32">
        <v>375</v>
      </c>
      <c r="M15" s="32">
        <v>125</v>
      </c>
      <c r="N15" s="32">
        <v>10</v>
      </c>
      <c r="O15" s="32">
        <v>80</v>
      </c>
      <c r="P15" s="32">
        <v>16320</v>
      </c>
    </row>
    <row r="16" spans="2:21" x14ac:dyDescent="0.25">
      <c r="B16" s="15" t="s">
        <v>62</v>
      </c>
      <c r="C16" s="15" t="s">
        <v>514</v>
      </c>
      <c r="D16" s="16" t="s">
        <v>68</v>
      </c>
      <c r="E16" s="16" t="s">
        <v>69</v>
      </c>
      <c r="F16" s="31">
        <v>5445</v>
      </c>
      <c r="G16" s="32">
        <v>1290</v>
      </c>
      <c r="H16" s="32">
        <v>1650</v>
      </c>
      <c r="I16" s="32">
        <v>595</v>
      </c>
      <c r="J16" s="32">
        <v>370</v>
      </c>
      <c r="K16" s="32">
        <v>360</v>
      </c>
      <c r="L16" s="32">
        <v>250</v>
      </c>
      <c r="M16" s="32">
        <v>100</v>
      </c>
      <c r="N16" s="32">
        <v>15</v>
      </c>
      <c r="O16" s="32">
        <v>480</v>
      </c>
      <c r="P16" s="32">
        <v>10555</v>
      </c>
    </row>
    <row r="17" spans="2:16" x14ac:dyDescent="0.25">
      <c r="B17" s="15" t="s">
        <v>62</v>
      </c>
      <c r="C17" s="15" t="s">
        <v>515</v>
      </c>
      <c r="D17" s="16" t="s">
        <v>70</v>
      </c>
      <c r="E17" s="16" t="s">
        <v>71</v>
      </c>
      <c r="F17" s="31">
        <v>2785</v>
      </c>
      <c r="G17" s="32">
        <v>780</v>
      </c>
      <c r="H17" s="32">
        <v>1040</v>
      </c>
      <c r="I17" s="32">
        <v>355</v>
      </c>
      <c r="J17" s="32">
        <v>250</v>
      </c>
      <c r="K17" s="32">
        <v>195</v>
      </c>
      <c r="L17" s="32">
        <v>125</v>
      </c>
      <c r="M17" s="32">
        <v>45</v>
      </c>
      <c r="N17" s="32">
        <v>15</v>
      </c>
      <c r="O17" s="32">
        <v>235</v>
      </c>
      <c r="P17" s="32">
        <v>5830</v>
      </c>
    </row>
    <row r="18" spans="2:16" x14ac:dyDescent="0.25">
      <c r="B18" s="15" t="s">
        <v>62</v>
      </c>
      <c r="C18" s="15" t="s">
        <v>516</v>
      </c>
      <c r="D18" s="16" t="s">
        <v>72</v>
      </c>
      <c r="E18" s="16" t="s">
        <v>73</v>
      </c>
      <c r="F18" s="31">
        <v>8355</v>
      </c>
      <c r="G18" s="32">
        <v>1765</v>
      </c>
      <c r="H18" s="32">
        <v>4085</v>
      </c>
      <c r="I18" s="32">
        <v>615</v>
      </c>
      <c r="J18" s="32">
        <v>330</v>
      </c>
      <c r="K18" s="32">
        <v>290</v>
      </c>
      <c r="L18" s="32">
        <v>230</v>
      </c>
      <c r="M18" s="32">
        <v>135</v>
      </c>
      <c r="N18" s="32">
        <v>80</v>
      </c>
      <c r="O18" s="32">
        <v>230</v>
      </c>
      <c r="P18" s="32">
        <v>16115</v>
      </c>
    </row>
    <row r="19" spans="2:16" x14ac:dyDescent="0.25">
      <c r="B19" s="15" t="s">
        <v>62</v>
      </c>
      <c r="C19" s="15" t="s">
        <v>517</v>
      </c>
      <c r="D19" s="16" t="s">
        <v>74</v>
      </c>
      <c r="E19" s="16" t="s">
        <v>75</v>
      </c>
      <c r="F19" s="31">
        <v>11060</v>
      </c>
      <c r="G19" s="32">
        <v>3285</v>
      </c>
      <c r="H19" s="32">
        <v>2535</v>
      </c>
      <c r="I19" s="32">
        <v>2165</v>
      </c>
      <c r="J19" s="32">
        <v>535</v>
      </c>
      <c r="K19" s="32">
        <v>455</v>
      </c>
      <c r="L19" s="32">
        <v>475</v>
      </c>
      <c r="M19" s="32">
        <v>230</v>
      </c>
      <c r="N19" s="32">
        <v>25</v>
      </c>
      <c r="O19" s="32">
        <v>265</v>
      </c>
      <c r="P19" s="32">
        <v>21030</v>
      </c>
    </row>
    <row r="20" spans="2:16" x14ac:dyDescent="0.25">
      <c r="B20" s="15" t="s">
        <v>62</v>
      </c>
      <c r="C20" s="15" t="s">
        <v>518</v>
      </c>
      <c r="D20" s="16" t="s">
        <v>76</v>
      </c>
      <c r="E20" s="16" t="s">
        <v>77</v>
      </c>
      <c r="F20" s="31">
        <v>2780</v>
      </c>
      <c r="G20" s="32">
        <v>500</v>
      </c>
      <c r="H20" s="32">
        <v>1170</v>
      </c>
      <c r="I20" s="32">
        <v>385</v>
      </c>
      <c r="J20" s="32">
        <v>275</v>
      </c>
      <c r="K20" s="32">
        <v>290</v>
      </c>
      <c r="L20" s="32">
        <v>295</v>
      </c>
      <c r="M20" s="32">
        <v>85</v>
      </c>
      <c r="N20" s="32">
        <v>15</v>
      </c>
      <c r="O20" s="32">
        <v>375</v>
      </c>
      <c r="P20" s="32">
        <v>6170</v>
      </c>
    </row>
    <row r="21" spans="2:16" x14ac:dyDescent="0.25">
      <c r="B21" s="15" t="s">
        <v>62</v>
      </c>
      <c r="C21" s="15" t="s">
        <v>519</v>
      </c>
      <c r="D21" s="16" t="s">
        <v>78</v>
      </c>
      <c r="E21" s="16" t="s">
        <v>79</v>
      </c>
      <c r="F21" s="31">
        <v>1130</v>
      </c>
      <c r="G21" s="32">
        <v>1095</v>
      </c>
      <c r="H21" s="32">
        <v>1020</v>
      </c>
      <c r="I21" s="32">
        <v>810</v>
      </c>
      <c r="J21" s="32">
        <v>190</v>
      </c>
      <c r="K21" s="32">
        <v>160</v>
      </c>
      <c r="L21" s="32">
        <v>130</v>
      </c>
      <c r="M21" s="32">
        <v>45</v>
      </c>
      <c r="N21" s="32" t="s">
        <v>742</v>
      </c>
      <c r="O21" s="32">
        <v>3360</v>
      </c>
      <c r="P21" s="32">
        <v>7935</v>
      </c>
    </row>
    <row r="22" spans="2:16" x14ac:dyDescent="0.25">
      <c r="B22" s="15" t="s">
        <v>62</v>
      </c>
      <c r="C22" s="15" t="s">
        <v>520</v>
      </c>
      <c r="D22" s="16" t="s">
        <v>80</v>
      </c>
      <c r="E22" s="16" t="s">
        <v>81</v>
      </c>
      <c r="F22" s="31">
        <v>7585</v>
      </c>
      <c r="G22" s="32">
        <v>3350</v>
      </c>
      <c r="H22" s="32">
        <v>4540</v>
      </c>
      <c r="I22" s="32">
        <v>1510</v>
      </c>
      <c r="J22" s="32">
        <v>760</v>
      </c>
      <c r="K22" s="32">
        <v>490</v>
      </c>
      <c r="L22" s="32">
        <v>385</v>
      </c>
      <c r="M22" s="32">
        <v>215</v>
      </c>
      <c r="N22" s="32">
        <v>15</v>
      </c>
      <c r="O22" s="32">
        <v>6455</v>
      </c>
      <c r="P22" s="32">
        <v>25310</v>
      </c>
    </row>
    <row r="23" spans="2:16" x14ac:dyDescent="0.25">
      <c r="B23" s="15" t="s">
        <v>62</v>
      </c>
      <c r="C23" s="15" t="s">
        <v>521</v>
      </c>
      <c r="D23" s="16" t="s">
        <v>82</v>
      </c>
      <c r="E23" s="16" t="s">
        <v>83</v>
      </c>
      <c r="F23" s="31">
        <v>11920</v>
      </c>
      <c r="G23" s="32">
        <v>2010</v>
      </c>
      <c r="H23" s="32">
        <v>2260</v>
      </c>
      <c r="I23" s="32">
        <v>1300</v>
      </c>
      <c r="J23" s="32">
        <v>1300</v>
      </c>
      <c r="K23" s="32">
        <v>425</v>
      </c>
      <c r="L23" s="32">
        <v>395</v>
      </c>
      <c r="M23" s="32">
        <v>170</v>
      </c>
      <c r="N23" s="32">
        <v>15</v>
      </c>
      <c r="O23" s="32">
        <v>3630</v>
      </c>
      <c r="P23" s="32">
        <v>23420</v>
      </c>
    </row>
    <row r="24" spans="2:16" x14ac:dyDescent="0.25">
      <c r="B24" s="15" t="s">
        <v>62</v>
      </c>
      <c r="C24" s="15" t="s">
        <v>522</v>
      </c>
      <c r="D24" s="16" t="s">
        <v>84</v>
      </c>
      <c r="E24" s="15" t="s">
        <v>85</v>
      </c>
      <c r="F24" s="31">
        <v>3370</v>
      </c>
      <c r="G24" s="32">
        <v>1760</v>
      </c>
      <c r="H24" s="32">
        <v>3025</v>
      </c>
      <c r="I24" s="32">
        <v>1825</v>
      </c>
      <c r="J24" s="32">
        <v>645</v>
      </c>
      <c r="K24" s="32">
        <v>315</v>
      </c>
      <c r="L24" s="32">
        <v>250</v>
      </c>
      <c r="M24" s="32">
        <v>105</v>
      </c>
      <c r="N24" s="32">
        <v>10</v>
      </c>
      <c r="O24" s="32">
        <v>7115</v>
      </c>
      <c r="P24" s="32">
        <v>18420</v>
      </c>
    </row>
    <row r="25" spans="2:16" x14ac:dyDescent="0.25">
      <c r="B25" s="15" t="s">
        <v>62</v>
      </c>
      <c r="C25" s="15" t="s">
        <v>523</v>
      </c>
      <c r="D25" s="16" t="s">
        <v>86</v>
      </c>
      <c r="E25" s="16" t="s">
        <v>87</v>
      </c>
      <c r="F25" s="31">
        <v>455</v>
      </c>
      <c r="G25" s="32">
        <v>70</v>
      </c>
      <c r="H25" s="32">
        <v>80</v>
      </c>
      <c r="I25" s="32">
        <v>45</v>
      </c>
      <c r="J25" s="32">
        <v>45</v>
      </c>
      <c r="K25" s="32">
        <v>15</v>
      </c>
      <c r="L25" s="32">
        <v>20</v>
      </c>
      <c r="M25" s="32">
        <v>5</v>
      </c>
      <c r="N25" s="32" t="s">
        <v>742</v>
      </c>
      <c r="O25" s="32">
        <v>21375</v>
      </c>
      <c r="P25" s="32">
        <v>22115</v>
      </c>
    </row>
    <row r="26" spans="2:16" x14ac:dyDescent="0.25">
      <c r="B26" s="15" t="s">
        <v>62</v>
      </c>
      <c r="C26" s="15" t="s">
        <v>524</v>
      </c>
      <c r="D26" s="16" t="s">
        <v>88</v>
      </c>
      <c r="E26" s="16" t="s">
        <v>89</v>
      </c>
      <c r="F26" s="31">
        <v>9605</v>
      </c>
      <c r="G26" s="32">
        <v>1745</v>
      </c>
      <c r="H26" s="32">
        <v>2550</v>
      </c>
      <c r="I26" s="32">
        <v>1050</v>
      </c>
      <c r="J26" s="32">
        <v>480</v>
      </c>
      <c r="K26" s="32">
        <v>425</v>
      </c>
      <c r="L26" s="32">
        <v>300</v>
      </c>
      <c r="M26" s="32">
        <v>155</v>
      </c>
      <c r="N26" s="32">
        <v>30</v>
      </c>
      <c r="O26" s="32">
        <v>60</v>
      </c>
      <c r="P26" s="32">
        <v>16390</v>
      </c>
    </row>
    <row r="27" spans="2:16" x14ac:dyDescent="0.25">
      <c r="B27" s="15" t="s">
        <v>62</v>
      </c>
      <c r="C27" s="15" t="s">
        <v>525</v>
      </c>
      <c r="D27" s="16" t="s">
        <v>90</v>
      </c>
      <c r="E27" s="16" t="s">
        <v>91</v>
      </c>
      <c r="F27" s="31">
        <v>7960</v>
      </c>
      <c r="G27" s="32">
        <v>1885</v>
      </c>
      <c r="H27" s="32">
        <v>1450</v>
      </c>
      <c r="I27" s="32">
        <v>1310</v>
      </c>
      <c r="J27" s="32">
        <v>690</v>
      </c>
      <c r="K27" s="32">
        <v>395</v>
      </c>
      <c r="L27" s="32">
        <v>225</v>
      </c>
      <c r="M27" s="32">
        <v>80</v>
      </c>
      <c r="N27" s="32">
        <v>10</v>
      </c>
      <c r="O27" s="32">
        <v>25</v>
      </c>
      <c r="P27" s="32">
        <v>14030</v>
      </c>
    </row>
    <row r="28" spans="2:16" x14ac:dyDescent="0.25">
      <c r="B28" s="15" t="s">
        <v>62</v>
      </c>
      <c r="C28" s="15" t="s">
        <v>526</v>
      </c>
      <c r="D28" s="16" t="s">
        <v>92</v>
      </c>
      <c r="E28" s="16" t="s">
        <v>93</v>
      </c>
      <c r="F28" s="31">
        <v>5850</v>
      </c>
      <c r="G28" s="32">
        <v>1260</v>
      </c>
      <c r="H28" s="32">
        <v>1370</v>
      </c>
      <c r="I28" s="32">
        <v>955</v>
      </c>
      <c r="J28" s="32">
        <v>765</v>
      </c>
      <c r="K28" s="32">
        <v>380</v>
      </c>
      <c r="L28" s="32">
        <v>180</v>
      </c>
      <c r="M28" s="32">
        <v>65</v>
      </c>
      <c r="N28" s="32">
        <v>10</v>
      </c>
      <c r="O28" s="32">
        <v>35</v>
      </c>
      <c r="P28" s="32">
        <v>10875</v>
      </c>
    </row>
    <row r="29" spans="2:16" x14ac:dyDescent="0.25">
      <c r="B29" s="15" t="s">
        <v>62</v>
      </c>
      <c r="C29" s="15" t="s">
        <v>527</v>
      </c>
      <c r="D29" s="16" t="s">
        <v>94</v>
      </c>
      <c r="E29" s="16" t="s">
        <v>95</v>
      </c>
      <c r="F29" s="31">
        <v>10590</v>
      </c>
      <c r="G29" s="32">
        <v>2340</v>
      </c>
      <c r="H29" s="32">
        <v>1675</v>
      </c>
      <c r="I29" s="32">
        <v>1595</v>
      </c>
      <c r="J29" s="32">
        <v>845</v>
      </c>
      <c r="K29" s="32">
        <v>450</v>
      </c>
      <c r="L29" s="32">
        <v>240</v>
      </c>
      <c r="M29" s="32">
        <v>105</v>
      </c>
      <c r="N29" s="32">
        <v>15</v>
      </c>
      <c r="O29" s="32">
        <v>30</v>
      </c>
      <c r="P29" s="32">
        <v>17880</v>
      </c>
    </row>
    <row r="30" spans="2:16" x14ac:dyDescent="0.25">
      <c r="B30" s="15" t="s">
        <v>62</v>
      </c>
      <c r="C30" s="15" t="s">
        <v>528</v>
      </c>
      <c r="D30" s="16" t="s">
        <v>96</v>
      </c>
      <c r="E30" s="16" t="s">
        <v>97</v>
      </c>
      <c r="F30" s="31">
        <v>8515</v>
      </c>
      <c r="G30" s="32">
        <v>1605</v>
      </c>
      <c r="H30" s="32">
        <v>1390</v>
      </c>
      <c r="I30" s="32">
        <v>1390</v>
      </c>
      <c r="J30" s="32">
        <v>705</v>
      </c>
      <c r="K30" s="32">
        <v>370</v>
      </c>
      <c r="L30" s="32">
        <v>195</v>
      </c>
      <c r="M30" s="32">
        <v>70</v>
      </c>
      <c r="N30" s="32">
        <v>5</v>
      </c>
      <c r="O30" s="32">
        <v>30</v>
      </c>
      <c r="P30" s="32">
        <v>14280</v>
      </c>
    </row>
    <row r="31" spans="2:16" x14ac:dyDescent="0.25">
      <c r="B31" s="15" t="s">
        <v>62</v>
      </c>
      <c r="C31" s="15" t="s">
        <v>529</v>
      </c>
      <c r="D31" s="16" t="s">
        <v>98</v>
      </c>
      <c r="E31" s="16" t="s">
        <v>99</v>
      </c>
      <c r="F31" s="31">
        <v>11395</v>
      </c>
      <c r="G31" s="32">
        <v>2460</v>
      </c>
      <c r="H31" s="32">
        <v>1570</v>
      </c>
      <c r="I31" s="32">
        <v>1645</v>
      </c>
      <c r="J31" s="32">
        <v>1030</v>
      </c>
      <c r="K31" s="32">
        <v>570</v>
      </c>
      <c r="L31" s="32">
        <v>250</v>
      </c>
      <c r="M31" s="32">
        <v>90</v>
      </c>
      <c r="N31" s="32">
        <v>5</v>
      </c>
      <c r="O31" s="32">
        <v>25</v>
      </c>
      <c r="P31" s="32">
        <v>19050</v>
      </c>
    </row>
    <row r="32" spans="2:16" x14ac:dyDescent="0.25">
      <c r="B32" s="15" t="s">
        <v>62</v>
      </c>
      <c r="C32" s="15" t="s">
        <v>530</v>
      </c>
      <c r="D32" s="16" t="s">
        <v>100</v>
      </c>
      <c r="E32" s="16" t="s">
        <v>101</v>
      </c>
      <c r="F32" s="31">
        <v>2250</v>
      </c>
      <c r="G32" s="32">
        <v>385</v>
      </c>
      <c r="H32" s="32">
        <v>540</v>
      </c>
      <c r="I32" s="32">
        <v>250</v>
      </c>
      <c r="J32" s="32">
        <v>215</v>
      </c>
      <c r="K32" s="32">
        <v>215</v>
      </c>
      <c r="L32" s="32">
        <v>75</v>
      </c>
      <c r="M32" s="32">
        <v>25</v>
      </c>
      <c r="N32" s="32" t="s">
        <v>743</v>
      </c>
      <c r="O32" s="32">
        <v>45</v>
      </c>
      <c r="P32" s="32">
        <v>4005</v>
      </c>
    </row>
    <row r="33" spans="2:16" x14ac:dyDescent="0.25">
      <c r="B33" s="15" t="s">
        <v>62</v>
      </c>
      <c r="C33" s="15" t="s">
        <v>531</v>
      </c>
      <c r="D33" s="16" t="s">
        <v>102</v>
      </c>
      <c r="E33" s="16" t="s">
        <v>103</v>
      </c>
      <c r="F33" s="31">
        <v>7150</v>
      </c>
      <c r="G33" s="32">
        <v>845</v>
      </c>
      <c r="H33" s="32">
        <v>1070</v>
      </c>
      <c r="I33" s="32">
        <v>1190</v>
      </c>
      <c r="J33" s="32">
        <v>755</v>
      </c>
      <c r="K33" s="32">
        <v>370</v>
      </c>
      <c r="L33" s="32">
        <v>245</v>
      </c>
      <c r="M33" s="32">
        <v>70</v>
      </c>
      <c r="N33" s="32">
        <v>10</v>
      </c>
      <c r="O33" s="32">
        <v>25</v>
      </c>
      <c r="P33" s="32">
        <v>11730</v>
      </c>
    </row>
    <row r="34" spans="2:16" x14ac:dyDescent="0.25">
      <c r="B34" s="15" t="s">
        <v>62</v>
      </c>
      <c r="C34" s="15" t="s">
        <v>532</v>
      </c>
      <c r="D34" s="16" t="s">
        <v>104</v>
      </c>
      <c r="E34" s="16" t="s">
        <v>105</v>
      </c>
      <c r="F34" s="31">
        <v>15635</v>
      </c>
      <c r="G34" s="32">
        <v>1815</v>
      </c>
      <c r="H34" s="32">
        <v>2735</v>
      </c>
      <c r="I34" s="32">
        <v>3660</v>
      </c>
      <c r="J34" s="32">
        <v>1315</v>
      </c>
      <c r="K34" s="32">
        <v>870</v>
      </c>
      <c r="L34" s="32">
        <v>480</v>
      </c>
      <c r="M34" s="32">
        <v>165</v>
      </c>
      <c r="N34" s="32">
        <v>20</v>
      </c>
      <c r="O34" s="32">
        <v>45</v>
      </c>
      <c r="P34" s="32">
        <v>26735</v>
      </c>
    </row>
    <row r="35" spans="2:16" x14ac:dyDescent="0.25">
      <c r="B35" s="15" t="s">
        <v>62</v>
      </c>
      <c r="C35" s="15" t="s">
        <v>533</v>
      </c>
      <c r="D35" s="16" t="s">
        <v>106</v>
      </c>
      <c r="E35" s="16" t="s">
        <v>107</v>
      </c>
      <c r="F35" s="31">
        <v>14305</v>
      </c>
      <c r="G35" s="32">
        <v>1515</v>
      </c>
      <c r="H35" s="32">
        <v>1775</v>
      </c>
      <c r="I35" s="32">
        <v>2845</v>
      </c>
      <c r="J35" s="32">
        <v>775</v>
      </c>
      <c r="K35" s="32">
        <v>640</v>
      </c>
      <c r="L35" s="32">
        <v>410</v>
      </c>
      <c r="M35" s="32">
        <v>130</v>
      </c>
      <c r="N35" s="32">
        <v>20</v>
      </c>
      <c r="O35" s="32">
        <v>25</v>
      </c>
      <c r="P35" s="32">
        <v>22430</v>
      </c>
    </row>
    <row r="36" spans="2:16" x14ac:dyDescent="0.25">
      <c r="B36" s="15" t="s">
        <v>62</v>
      </c>
      <c r="C36" s="15" t="s">
        <v>534</v>
      </c>
      <c r="D36" s="16" t="s">
        <v>108</v>
      </c>
      <c r="E36" s="16" t="s">
        <v>109</v>
      </c>
      <c r="F36" s="31">
        <v>9000</v>
      </c>
      <c r="G36" s="32">
        <v>1730</v>
      </c>
      <c r="H36" s="32">
        <v>2110</v>
      </c>
      <c r="I36" s="32">
        <v>1175</v>
      </c>
      <c r="J36" s="32">
        <v>885</v>
      </c>
      <c r="K36" s="32">
        <v>480</v>
      </c>
      <c r="L36" s="32">
        <v>310</v>
      </c>
      <c r="M36" s="32">
        <v>135</v>
      </c>
      <c r="N36" s="32">
        <v>20</v>
      </c>
      <c r="O36" s="32">
        <v>25</v>
      </c>
      <c r="P36" s="32">
        <v>15875</v>
      </c>
    </row>
    <row r="37" spans="2:16" x14ac:dyDescent="0.25">
      <c r="B37" s="15" t="s">
        <v>62</v>
      </c>
      <c r="C37" s="15" t="s">
        <v>535</v>
      </c>
      <c r="D37" s="16" t="s">
        <v>110</v>
      </c>
      <c r="E37" s="16" t="s">
        <v>111</v>
      </c>
      <c r="F37" s="31">
        <v>16350</v>
      </c>
      <c r="G37" s="32">
        <v>2875</v>
      </c>
      <c r="H37" s="32">
        <v>3835</v>
      </c>
      <c r="I37" s="32">
        <v>1260</v>
      </c>
      <c r="J37" s="32">
        <v>665</v>
      </c>
      <c r="K37" s="32">
        <v>760</v>
      </c>
      <c r="L37" s="32">
        <v>590</v>
      </c>
      <c r="M37" s="32">
        <v>270</v>
      </c>
      <c r="N37" s="32">
        <v>40</v>
      </c>
      <c r="O37" s="32">
        <v>105</v>
      </c>
      <c r="P37" s="32">
        <v>26755</v>
      </c>
    </row>
    <row r="38" spans="2:16" x14ac:dyDescent="0.25">
      <c r="B38" s="15" t="s">
        <v>62</v>
      </c>
      <c r="C38" s="15" t="s">
        <v>536</v>
      </c>
      <c r="D38" s="16" t="s">
        <v>112</v>
      </c>
      <c r="E38" s="16" t="s">
        <v>113</v>
      </c>
      <c r="F38" s="31">
        <v>5965</v>
      </c>
      <c r="G38" s="32">
        <v>1610</v>
      </c>
      <c r="H38" s="32">
        <v>2140</v>
      </c>
      <c r="I38" s="32">
        <v>830</v>
      </c>
      <c r="J38" s="32">
        <v>150</v>
      </c>
      <c r="K38" s="32">
        <v>170</v>
      </c>
      <c r="L38" s="32">
        <v>185</v>
      </c>
      <c r="M38" s="32">
        <v>80</v>
      </c>
      <c r="N38" s="32">
        <v>10</v>
      </c>
      <c r="O38" s="32">
        <v>135</v>
      </c>
      <c r="P38" s="32">
        <v>11270</v>
      </c>
    </row>
    <row r="39" spans="2:16" x14ac:dyDescent="0.25">
      <c r="B39" s="15" t="s">
        <v>62</v>
      </c>
      <c r="C39" s="15" t="s">
        <v>537</v>
      </c>
      <c r="D39" s="16" t="s">
        <v>114</v>
      </c>
      <c r="E39" s="16" t="s">
        <v>115</v>
      </c>
      <c r="F39" s="31">
        <v>945</v>
      </c>
      <c r="G39" s="32">
        <v>155</v>
      </c>
      <c r="H39" s="32">
        <v>315</v>
      </c>
      <c r="I39" s="32">
        <v>115</v>
      </c>
      <c r="J39" s="32">
        <v>65</v>
      </c>
      <c r="K39" s="32">
        <v>50</v>
      </c>
      <c r="L39" s="32">
        <v>30</v>
      </c>
      <c r="M39" s="32">
        <v>15</v>
      </c>
      <c r="N39" s="32" t="s">
        <v>743</v>
      </c>
      <c r="O39" s="32">
        <v>13835</v>
      </c>
      <c r="P39" s="32">
        <v>15525</v>
      </c>
    </row>
    <row r="40" spans="2:16" x14ac:dyDescent="0.25">
      <c r="B40" s="15" t="s">
        <v>62</v>
      </c>
      <c r="C40" s="15" t="s">
        <v>538</v>
      </c>
      <c r="D40" s="16" t="s">
        <v>116</v>
      </c>
      <c r="E40" s="16" t="s">
        <v>117</v>
      </c>
      <c r="F40" s="31">
        <v>7285</v>
      </c>
      <c r="G40" s="32">
        <v>1445</v>
      </c>
      <c r="H40" s="32">
        <v>1825</v>
      </c>
      <c r="I40" s="32">
        <v>820</v>
      </c>
      <c r="J40" s="32">
        <v>230</v>
      </c>
      <c r="K40" s="32">
        <v>185</v>
      </c>
      <c r="L40" s="32">
        <v>235</v>
      </c>
      <c r="M40" s="32">
        <v>85</v>
      </c>
      <c r="N40" s="32">
        <v>10</v>
      </c>
      <c r="O40" s="32">
        <v>215</v>
      </c>
      <c r="P40" s="32">
        <v>12340</v>
      </c>
    </row>
    <row r="41" spans="2:16" x14ac:dyDescent="0.25">
      <c r="B41" s="15" t="s">
        <v>62</v>
      </c>
      <c r="C41" s="15" t="s">
        <v>539</v>
      </c>
      <c r="D41" s="16" t="s">
        <v>118</v>
      </c>
      <c r="E41" s="16" t="s">
        <v>119</v>
      </c>
      <c r="F41" s="31">
        <v>14335</v>
      </c>
      <c r="G41" s="32">
        <v>4100</v>
      </c>
      <c r="H41" s="32">
        <v>4815</v>
      </c>
      <c r="I41" s="32">
        <v>2250</v>
      </c>
      <c r="J41" s="32">
        <v>440</v>
      </c>
      <c r="K41" s="32">
        <v>440</v>
      </c>
      <c r="L41" s="32">
        <v>480</v>
      </c>
      <c r="M41" s="32">
        <v>240</v>
      </c>
      <c r="N41" s="32">
        <v>35</v>
      </c>
      <c r="O41" s="32">
        <v>250</v>
      </c>
      <c r="P41" s="32">
        <v>27385</v>
      </c>
    </row>
    <row r="42" spans="2:16" x14ac:dyDescent="0.25">
      <c r="B42" s="15" t="s">
        <v>62</v>
      </c>
      <c r="C42" s="15" t="s">
        <v>540</v>
      </c>
      <c r="D42" s="16" t="s">
        <v>120</v>
      </c>
      <c r="E42" s="16" t="s">
        <v>121</v>
      </c>
      <c r="F42" s="31">
        <v>1145</v>
      </c>
      <c r="G42" s="32">
        <v>200</v>
      </c>
      <c r="H42" s="32">
        <v>430</v>
      </c>
      <c r="I42" s="32">
        <v>165</v>
      </c>
      <c r="J42" s="32">
        <v>85</v>
      </c>
      <c r="K42" s="32">
        <v>60</v>
      </c>
      <c r="L42" s="32">
        <v>50</v>
      </c>
      <c r="M42" s="32">
        <v>30</v>
      </c>
      <c r="N42" s="32" t="s">
        <v>743</v>
      </c>
      <c r="O42" s="32">
        <v>10860</v>
      </c>
      <c r="P42" s="32">
        <v>13020</v>
      </c>
    </row>
    <row r="43" spans="2:16" x14ac:dyDescent="0.25">
      <c r="B43" s="15" t="s">
        <v>62</v>
      </c>
      <c r="C43" s="15" t="s">
        <v>541</v>
      </c>
      <c r="D43" s="16" t="s">
        <v>122</v>
      </c>
      <c r="E43" s="16" t="s">
        <v>123</v>
      </c>
      <c r="F43" s="31">
        <v>7970</v>
      </c>
      <c r="G43" s="32">
        <v>1460</v>
      </c>
      <c r="H43" s="32">
        <v>2175</v>
      </c>
      <c r="I43" s="32">
        <v>890</v>
      </c>
      <c r="J43" s="32">
        <v>280</v>
      </c>
      <c r="K43" s="32">
        <v>220</v>
      </c>
      <c r="L43" s="32">
        <v>260</v>
      </c>
      <c r="M43" s="32">
        <v>75</v>
      </c>
      <c r="N43" s="32">
        <v>5</v>
      </c>
      <c r="O43" s="32">
        <v>600</v>
      </c>
      <c r="P43" s="32">
        <v>13945</v>
      </c>
    </row>
    <row r="44" spans="2:16" x14ac:dyDescent="0.25">
      <c r="B44" s="15" t="s">
        <v>62</v>
      </c>
      <c r="C44" s="15" t="s">
        <v>542</v>
      </c>
      <c r="D44" s="16" t="s">
        <v>124</v>
      </c>
      <c r="E44" s="16" t="s">
        <v>125</v>
      </c>
      <c r="F44" s="31">
        <v>6795</v>
      </c>
      <c r="G44" s="32">
        <v>1645</v>
      </c>
      <c r="H44" s="32">
        <v>2495</v>
      </c>
      <c r="I44" s="32">
        <v>410</v>
      </c>
      <c r="J44" s="32">
        <v>255</v>
      </c>
      <c r="K44" s="32">
        <v>235</v>
      </c>
      <c r="L44" s="32">
        <v>220</v>
      </c>
      <c r="M44" s="32">
        <v>125</v>
      </c>
      <c r="N44" s="32">
        <v>10</v>
      </c>
      <c r="O44" s="32">
        <v>310</v>
      </c>
      <c r="P44" s="32">
        <v>12500</v>
      </c>
    </row>
    <row r="45" spans="2:16" x14ac:dyDescent="0.25">
      <c r="B45" s="15" t="s">
        <v>62</v>
      </c>
      <c r="C45" s="15" t="s">
        <v>543</v>
      </c>
      <c r="D45" s="16" t="s">
        <v>126</v>
      </c>
      <c r="E45" s="16" t="s">
        <v>127</v>
      </c>
      <c r="F45" s="31">
        <v>4175</v>
      </c>
      <c r="G45" s="32">
        <v>1165</v>
      </c>
      <c r="H45" s="32">
        <v>1500</v>
      </c>
      <c r="I45" s="32">
        <v>370</v>
      </c>
      <c r="J45" s="32">
        <v>230</v>
      </c>
      <c r="K45" s="32">
        <v>195</v>
      </c>
      <c r="L45" s="32">
        <v>190</v>
      </c>
      <c r="M45" s="32">
        <v>115</v>
      </c>
      <c r="N45" s="32">
        <v>30</v>
      </c>
      <c r="O45" s="32">
        <v>190</v>
      </c>
      <c r="P45" s="32">
        <v>8165</v>
      </c>
    </row>
    <row r="46" spans="2:16" x14ac:dyDescent="0.25">
      <c r="B46" s="15" t="s">
        <v>62</v>
      </c>
      <c r="C46" s="15" t="s">
        <v>544</v>
      </c>
      <c r="D46" s="16" t="s">
        <v>128</v>
      </c>
      <c r="E46" s="16" t="s">
        <v>129</v>
      </c>
      <c r="F46" s="31">
        <v>6095</v>
      </c>
      <c r="G46" s="32">
        <v>1555</v>
      </c>
      <c r="H46" s="32">
        <v>2690</v>
      </c>
      <c r="I46" s="32">
        <v>340</v>
      </c>
      <c r="J46" s="32">
        <v>180</v>
      </c>
      <c r="K46" s="32">
        <v>175</v>
      </c>
      <c r="L46" s="32">
        <v>175</v>
      </c>
      <c r="M46" s="32">
        <v>95</v>
      </c>
      <c r="N46" s="32">
        <v>55</v>
      </c>
      <c r="O46" s="32">
        <v>195</v>
      </c>
      <c r="P46" s="32">
        <v>11555</v>
      </c>
    </row>
    <row r="47" spans="2:16" x14ac:dyDescent="0.25">
      <c r="B47" s="15" t="s">
        <v>62</v>
      </c>
      <c r="C47" s="15" t="s">
        <v>545</v>
      </c>
      <c r="D47" s="16" t="s">
        <v>130</v>
      </c>
      <c r="E47" s="16" t="s">
        <v>131</v>
      </c>
      <c r="F47" s="31">
        <v>8530</v>
      </c>
      <c r="G47" s="32">
        <v>1400</v>
      </c>
      <c r="H47" s="32">
        <v>2520</v>
      </c>
      <c r="I47" s="32">
        <v>600</v>
      </c>
      <c r="J47" s="32">
        <v>285</v>
      </c>
      <c r="K47" s="32">
        <v>235</v>
      </c>
      <c r="L47" s="32">
        <v>240</v>
      </c>
      <c r="M47" s="32">
        <v>170</v>
      </c>
      <c r="N47" s="32">
        <v>35</v>
      </c>
      <c r="O47" s="32">
        <v>910</v>
      </c>
      <c r="P47" s="32">
        <v>14920</v>
      </c>
    </row>
    <row r="48" spans="2:16" x14ac:dyDescent="0.25">
      <c r="B48" s="15" t="s">
        <v>62</v>
      </c>
      <c r="C48" s="15" t="s">
        <v>546</v>
      </c>
      <c r="D48" s="16" t="s">
        <v>132</v>
      </c>
      <c r="E48" s="16" t="s">
        <v>133</v>
      </c>
      <c r="F48" s="31">
        <v>22120</v>
      </c>
      <c r="G48" s="32">
        <v>1905</v>
      </c>
      <c r="H48" s="32">
        <v>3355</v>
      </c>
      <c r="I48" s="32">
        <v>1440</v>
      </c>
      <c r="J48" s="32">
        <v>625</v>
      </c>
      <c r="K48" s="32">
        <v>585</v>
      </c>
      <c r="L48" s="32">
        <v>590</v>
      </c>
      <c r="M48" s="32">
        <v>335</v>
      </c>
      <c r="N48" s="32">
        <v>60</v>
      </c>
      <c r="O48" s="32">
        <v>9025</v>
      </c>
      <c r="P48" s="32">
        <v>40050</v>
      </c>
    </row>
    <row r="49" spans="2:16" x14ac:dyDescent="0.25">
      <c r="B49" s="15" t="s">
        <v>62</v>
      </c>
      <c r="C49" s="15" t="s">
        <v>547</v>
      </c>
      <c r="D49" s="16" t="s">
        <v>134</v>
      </c>
      <c r="E49" s="16" t="s">
        <v>135</v>
      </c>
      <c r="F49" s="31">
        <v>8845</v>
      </c>
      <c r="G49" s="32">
        <v>1080</v>
      </c>
      <c r="H49" s="32">
        <v>1895</v>
      </c>
      <c r="I49" s="32">
        <v>725</v>
      </c>
      <c r="J49" s="32">
        <v>300</v>
      </c>
      <c r="K49" s="32">
        <v>260</v>
      </c>
      <c r="L49" s="32">
        <v>255</v>
      </c>
      <c r="M49" s="32">
        <v>165</v>
      </c>
      <c r="N49" s="32">
        <v>50</v>
      </c>
      <c r="O49" s="32">
        <v>520</v>
      </c>
      <c r="P49" s="32">
        <v>14095</v>
      </c>
    </row>
    <row r="50" spans="2:16" x14ac:dyDescent="0.25">
      <c r="B50" s="15" t="s">
        <v>62</v>
      </c>
      <c r="C50" s="15" t="s">
        <v>548</v>
      </c>
      <c r="D50" s="16" t="s">
        <v>136</v>
      </c>
      <c r="E50" s="16" t="s">
        <v>137</v>
      </c>
      <c r="F50" s="31">
        <v>4960</v>
      </c>
      <c r="G50" s="32">
        <v>1450</v>
      </c>
      <c r="H50" s="32">
        <v>2020</v>
      </c>
      <c r="I50" s="32">
        <v>465</v>
      </c>
      <c r="J50" s="32">
        <v>245</v>
      </c>
      <c r="K50" s="32">
        <v>215</v>
      </c>
      <c r="L50" s="32">
        <v>180</v>
      </c>
      <c r="M50" s="32">
        <v>115</v>
      </c>
      <c r="N50" s="32">
        <v>30</v>
      </c>
      <c r="O50" s="32">
        <v>305</v>
      </c>
      <c r="P50" s="32">
        <v>9990</v>
      </c>
    </row>
    <row r="51" spans="2:16" x14ac:dyDescent="0.25">
      <c r="B51" s="15" t="s">
        <v>62</v>
      </c>
      <c r="C51" s="15" t="s">
        <v>549</v>
      </c>
      <c r="D51" s="16" t="s">
        <v>138</v>
      </c>
      <c r="E51" s="16" t="s">
        <v>139</v>
      </c>
      <c r="F51" s="31">
        <v>9365</v>
      </c>
      <c r="G51" s="32">
        <v>2270</v>
      </c>
      <c r="H51" s="32">
        <v>3840</v>
      </c>
      <c r="I51" s="32">
        <v>370</v>
      </c>
      <c r="J51" s="32">
        <v>235</v>
      </c>
      <c r="K51" s="32">
        <v>260</v>
      </c>
      <c r="L51" s="32">
        <v>240</v>
      </c>
      <c r="M51" s="32">
        <v>140</v>
      </c>
      <c r="N51" s="32">
        <v>20</v>
      </c>
      <c r="O51" s="32">
        <v>320</v>
      </c>
      <c r="P51" s="32">
        <v>17060</v>
      </c>
    </row>
    <row r="52" spans="2:16" x14ac:dyDescent="0.25">
      <c r="B52" s="15" t="s">
        <v>62</v>
      </c>
      <c r="C52" s="15" t="s">
        <v>550</v>
      </c>
      <c r="D52" s="16" t="s">
        <v>140</v>
      </c>
      <c r="E52" s="16" t="s">
        <v>141</v>
      </c>
      <c r="F52" s="31">
        <v>24850</v>
      </c>
      <c r="G52" s="32">
        <v>6460</v>
      </c>
      <c r="H52" s="32">
        <v>7435</v>
      </c>
      <c r="I52" s="32">
        <v>2855</v>
      </c>
      <c r="J52" s="32">
        <v>950</v>
      </c>
      <c r="K52" s="32">
        <v>845</v>
      </c>
      <c r="L52" s="32">
        <v>865</v>
      </c>
      <c r="M52" s="32">
        <v>605</v>
      </c>
      <c r="N52" s="32">
        <v>65</v>
      </c>
      <c r="O52" s="32">
        <v>1130</v>
      </c>
      <c r="P52" s="32">
        <v>46055</v>
      </c>
    </row>
    <row r="53" spans="2:16" x14ac:dyDescent="0.25">
      <c r="B53" s="15" t="s">
        <v>62</v>
      </c>
      <c r="C53" s="15" t="s">
        <v>738</v>
      </c>
      <c r="D53" s="15" t="s">
        <v>736</v>
      </c>
      <c r="E53" s="15" t="s">
        <v>737</v>
      </c>
      <c r="F53" s="31">
        <v>15755</v>
      </c>
      <c r="G53" s="32">
        <v>3325</v>
      </c>
      <c r="H53" s="32">
        <v>3365</v>
      </c>
      <c r="I53" s="32">
        <v>2075</v>
      </c>
      <c r="J53" s="32">
        <v>780</v>
      </c>
      <c r="K53" s="32">
        <v>500</v>
      </c>
      <c r="L53" s="32">
        <v>375</v>
      </c>
      <c r="M53" s="32">
        <v>225</v>
      </c>
      <c r="N53" s="32">
        <v>50</v>
      </c>
      <c r="O53" s="32">
        <v>690</v>
      </c>
      <c r="P53" s="32">
        <v>27150</v>
      </c>
    </row>
    <row r="54" spans="2:16" x14ac:dyDescent="0.25">
      <c r="B54" s="15" t="s">
        <v>62</v>
      </c>
      <c r="C54" s="15" t="s">
        <v>551</v>
      </c>
      <c r="D54" s="16" t="s">
        <v>142</v>
      </c>
      <c r="E54" s="16" t="s">
        <v>143</v>
      </c>
      <c r="F54" s="31">
        <v>2065</v>
      </c>
      <c r="G54" s="32">
        <v>390</v>
      </c>
      <c r="H54" s="32">
        <v>655</v>
      </c>
      <c r="I54" s="32">
        <v>515</v>
      </c>
      <c r="J54" s="32">
        <v>175</v>
      </c>
      <c r="K54" s="32">
        <v>115</v>
      </c>
      <c r="L54" s="32">
        <v>90</v>
      </c>
      <c r="M54" s="32">
        <v>35</v>
      </c>
      <c r="N54" s="32">
        <v>5</v>
      </c>
      <c r="O54" s="32">
        <v>12240</v>
      </c>
      <c r="P54" s="32">
        <v>16285</v>
      </c>
    </row>
    <row r="55" spans="2:16" x14ac:dyDescent="0.25">
      <c r="B55" s="15" t="s">
        <v>62</v>
      </c>
      <c r="C55" s="15" t="s">
        <v>552</v>
      </c>
      <c r="D55" s="16" t="s">
        <v>144</v>
      </c>
      <c r="E55" s="16" t="s">
        <v>145</v>
      </c>
      <c r="F55" s="31">
        <v>2340</v>
      </c>
      <c r="G55" s="32">
        <v>370</v>
      </c>
      <c r="H55" s="32">
        <v>715</v>
      </c>
      <c r="I55" s="32">
        <v>520</v>
      </c>
      <c r="J55" s="32">
        <v>220</v>
      </c>
      <c r="K55" s="32">
        <v>145</v>
      </c>
      <c r="L55" s="32">
        <v>110</v>
      </c>
      <c r="M55" s="32">
        <v>45</v>
      </c>
      <c r="N55" s="32">
        <v>10</v>
      </c>
      <c r="O55" s="32">
        <v>21145</v>
      </c>
      <c r="P55" s="32">
        <v>25625</v>
      </c>
    </row>
    <row r="56" spans="2:16" x14ac:dyDescent="0.25">
      <c r="B56" s="15" t="s">
        <v>62</v>
      </c>
      <c r="C56" s="15" t="s">
        <v>553</v>
      </c>
      <c r="D56" s="16" t="s">
        <v>146</v>
      </c>
      <c r="E56" s="16" t="s">
        <v>147</v>
      </c>
      <c r="F56" s="31">
        <v>7735</v>
      </c>
      <c r="G56" s="32">
        <v>1735</v>
      </c>
      <c r="H56" s="32">
        <v>2070</v>
      </c>
      <c r="I56" s="32">
        <v>835</v>
      </c>
      <c r="J56" s="32">
        <v>260</v>
      </c>
      <c r="K56" s="32">
        <v>265</v>
      </c>
      <c r="L56" s="32">
        <v>235</v>
      </c>
      <c r="M56" s="32">
        <v>80</v>
      </c>
      <c r="N56" s="32" t="s">
        <v>743</v>
      </c>
      <c r="O56" s="32">
        <v>95</v>
      </c>
      <c r="P56" s="32">
        <v>13310</v>
      </c>
    </row>
    <row r="57" spans="2:16" x14ac:dyDescent="0.25">
      <c r="B57" s="15" t="s">
        <v>62</v>
      </c>
      <c r="C57" s="15" t="s">
        <v>554</v>
      </c>
      <c r="D57" s="16" t="s">
        <v>148</v>
      </c>
      <c r="E57" s="16" t="s">
        <v>149</v>
      </c>
      <c r="F57" s="31">
        <v>15060</v>
      </c>
      <c r="G57" s="32">
        <v>3720</v>
      </c>
      <c r="H57" s="32">
        <v>4275</v>
      </c>
      <c r="I57" s="32">
        <v>2415</v>
      </c>
      <c r="J57" s="32">
        <v>650</v>
      </c>
      <c r="K57" s="32">
        <v>500</v>
      </c>
      <c r="L57" s="32">
        <v>300</v>
      </c>
      <c r="M57" s="32">
        <v>125</v>
      </c>
      <c r="N57" s="32">
        <v>15</v>
      </c>
      <c r="O57" s="32">
        <v>350</v>
      </c>
      <c r="P57" s="32">
        <v>27415</v>
      </c>
    </row>
    <row r="58" spans="2:16" x14ac:dyDescent="0.25">
      <c r="B58" s="15" t="s">
        <v>62</v>
      </c>
      <c r="C58" s="15" t="s">
        <v>555</v>
      </c>
      <c r="D58" s="16" t="s">
        <v>150</v>
      </c>
      <c r="E58" s="16" t="s">
        <v>151</v>
      </c>
      <c r="F58" s="31">
        <v>12380</v>
      </c>
      <c r="G58" s="32">
        <v>1860</v>
      </c>
      <c r="H58" s="32">
        <v>4110</v>
      </c>
      <c r="I58" s="32">
        <v>2410</v>
      </c>
      <c r="J58" s="32">
        <v>550</v>
      </c>
      <c r="K58" s="32">
        <v>125</v>
      </c>
      <c r="L58" s="32">
        <v>65</v>
      </c>
      <c r="M58" s="32">
        <v>55</v>
      </c>
      <c r="N58" s="32">
        <v>5</v>
      </c>
      <c r="O58" s="32">
        <v>3350</v>
      </c>
      <c r="P58" s="32">
        <v>24915</v>
      </c>
    </row>
    <row r="59" spans="2:16" x14ac:dyDescent="0.25">
      <c r="B59" s="15" t="s">
        <v>62</v>
      </c>
      <c r="C59" s="15" t="s">
        <v>556</v>
      </c>
      <c r="D59" s="16" t="s">
        <v>152</v>
      </c>
      <c r="E59" s="16" t="s">
        <v>153</v>
      </c>
      <c r="F59" s="31">
        <v>855</v>
      </c>
      <c r="G59" s="32">
        <v>215</v>
      </c>
      <c r="H59" s="32">
        <v>225</v>
      </c>
      <c r="I59" s="32">
        <v>210</v>
      </c>
      <c r="J59" s="32">
        <v>80</v>
      </c>
      <c r="K59" s="32">
        <v>55</v>
      </c>
      <c r="L59" s="32">
        <v>40</v>
      </c>
      <c r="M59" s="32">
        <v>25</v>
      </c>
      <c r="N59" s="32">
        <v>5</v>
      </c>
      <c r="O59" s="32">
        <v>10330</v>
      </c>
      <c r="P59" s="32">
        <v>12040</v>
      </c>
    </row>
    <row r="60" spans="2:16" x14ac:dyDescent="0.25">
      <c r="B60" s="15" t="s">
        <v>62</v>
      </c>
      <c r="C60" s="15" t="s">
        <v>557</v>
      </c>
      <c r="D60" s="16" t="s">
        <v>154</v>
      </c>
      <c r="E60" s="16" t="s">
        <v>155</v>
      </c>
      <c r="F60" s="31">
        <v>5930</v>
      </c>
      <c r="G60" s="32">
        <v>1695</v>
      </c>
      <c r="H60" s="32">
        <v>2550</v>
      </c>
      <c r="I60" s="32">
        <v>715</v>
      </c>
      <c r="J60" s="32">
        <v>340</v>
      </c>
      <c r="K60" s="32">
        <v>255</v>
      </c>
      <c r="L60" s="32">
        <v>260</v>
      </c>
      <c r="M60" s="32">
        <v>170</v>
      </c>
      <c r="N60" s="32">
        <v>80</v>
      </c>
      <c r="O60" s="32">
        <v>450</v>
      </c>
      <c r="P60" s="32">
        <v>12440</v>
      </c>
    </row>
    <row r="61" spans="2:16" x14ac:dyDescent="0.25">
      <c r="B61" s="15" t="s">
        <v>62</v>
      </c>
      <c r="C61" s="15" t="s">
        <v>558</v>
      </c>
      <c r="D61" s="16" t="s">
        <v>156</v>
      </c>
      <c r="E61" s="16" t="s">
        <v>157</v>
      </c>
      <c r="F61" s="31">
        <v>13825</v>
      </c>
      <c r="G61" s="32">
        <v>1715</v>
      </c>
      <c r="H61" s="32">
        <v>3775</v>
      </c>
      <c r="I61" s="32">
        <v>2625</v>
      </c>
      <c r="J61" s="32">
        <v>340</v>
      </c>
      <c r="K61" s="32">
        <v>50</v>
      </c>
      <c r="L61" s="32">
        <v>10</v>
      </c>
      <c r="M61" s="32">
        <v>15</v>
      </c>
      <c r="N61" s="32" t="s">
        <v>742</v>
      </c>
      <c r="O61" s="32">
        <v>70</v>
      </c>
      <c r="P61" s="32">
        <v>22415</v>
      </c>
    </row>
    <row r="62" spans="2:16" x14ac:dyDescent="0.25">
      <c r="B62" s="15" t="s">
        <v>62</v>
      </c>
      <c r="C62" s="15" t="s">
        <v>559</v>
      </c>
      <c r="D62" s="16" t="s">
        <v>158</v>
      </c>
      <c r="E62" s="16" t="s">
        <v>159</v>
      </c>
      <c r="F62" s="31">
        <v>865</v>
      </c>
      <c r="G62" s="32">
        <v>90</v>
      </c>
      <c r="H62" s="32">
        <v>215</v>
      </c>
      <c r="I62" s="32">
        <v>130</v>
      </c>
      <c r="J62" s="32">
        <v>30</v>
      </c>
      <c r="K62" s="32">
        <v>30</v>
      </c>
      <c r="L62" s="32">
        <v>35</v>
      </c>
      <c r="M62" s="32">
        <v>5</v>
      </c>
      <c r="N62" s="32">
        <v>5</v>
      </c>
      <c r="O62" s="32">
        <v>15150</v>
      </c>
      <c r="P62" s="32">
        <v>16555</v>
      </c>
    </row>
    <row r="63" spans="2:16" x14ac:dyDescent="0.25">
      <c r="B63" s="15" t="s">
        <v>62</v>
      </c>
      <c r="C63" s="15" t="s">
        <v>560</v>
      </c>
      <c r="D63" s="16" t="s">
        <v>160</v>
      </c>
      <c r="E63" s="16" t="s">
        <v>161</v>
      </c>
      <c r="F63" s="31">
        <v>1470</v>
      </c>
      <c r="G63" s="32">
        <v>195</v>
      </c>
      <c r="H63" s="32">
        <v>360</v>
      </c>
      <c r="I63" s="32">
        <v>220</v>
      </c>
      <c r="J63" s="32">
        <v>45</v>
      </c>
      <c r="K63" s="32">
        <v>20</v>
      </c>
      <c r="L63" s="32">
        <v>45</v>
      </c>
      <c r="M63" s="32">
        <v>5</v>
      </c>
      <c r="N63" s="32">
        <v>5</v>
      </c>
      <c r="O63" s="32">
        <v>14505</v>
      </c>
      <c r="P63" s="32">
        <v>16865</v>
      </c>
    </row>
    <row r="64" spans="2:16" x14ac:dyDescent="0.25">
      <c r="B64" s="15" t="s">
        <v>62</v>
      </c>
      <c r="C64" s="15" t="s">
        <v>561</v>
      </c>
      <c r="D64" s="16" t="s">
        <v>162</v>
      </c>
      <c r="E64" s="16" t="s">
        <v>163</v>
      </c>
      <c r="F64" s="31">
        <v>4105</v>
      </c>
      <c r="G64" s="32">
        <v>635</v>
      </c>
      <c r="H64" s="32">
        <v>1470</v>
      </c>
      <c r="I64" s="32">
        <v>1140</v>
      </c>
      <c r="J64" s="32">
        <v>510</v>
      </c>
      <c r="K64" s="32">
        <v>150</v>
      </c>
      <c r="L64" s="32">
        <v>135</v>
      </c>
      <c r="M64" s="32">
        <v>70</v>
      </c>
      <c r="N64" s="32">
        <v>5</v>
      </c>
      <c r="O64" s="32">
        <v>155</v>
      </c>
      <c r="P64" s="32">
        <v>8370</v>
      </c>
    </row>
    <row r="65" spans="2:16" x14ac:dyDescent="0.25">
      <c r="B65" s="15" t="s">
        <v>62</v>
      </c>
      <c r="C65" s="15" t="s">
        <v>562</v>
      </c>
      <c r="D65" s="16" t="s">
        <v>164</v>
      </c>
      <c r="E65" s="16" t="s">
        <v>165</v>
      </c>
      <c r="F65" s="31">
        <v>9830</v>
      </c>
      <c r="G65" s="32">
        <v>2510</v>
      </c>
      <c r="H65" s="32">
        <v>4000</v>
      </c>
      <c r="I65" s="32">
        <v>1960</v>
      </c>
      <c r="J65" s="32">
        <v>740</v>
      </c>
      <c r="K65" s="32">
        <v>495</v>
      </c>
      <c r="L65" s="32">
        <v>420</v>
      </c>
      <c r="M65" s="32">
        <v>305</v>
      </c>
      <c r="N65" s="32">
        <v>40</v>
      </c>
      <c r="O65" s="32">
        <v>490</v>
      </c>
      <c r="P65" s="32">
        <v>20795</v>
      </c>
    </row>
    <row r="66" spans="2:16" x14ac:dyDescent="0.25">
      <c r="B66" s="15" t="s">
        <v>62</v>
      </c>
      <c r="C66" s="15" t="s">
        <v>563</v>
      </c>
      <c r="D66" s="16" t="s">
        <v>166</v>
      </c>
      <c r="E66" s="16" t="s">
        <v>167</v>
      </c>
      <c r="F66" s="31">
        <v>10275</v>
      </c>
      <c r="G66" s="32">
        <v>2805</v>
      </c>
      <c r="H66" s="32">
        <v>3040</v>
      </c>
      <c r="I66" s="32">
        <v>715</v>
      </c>
      <c r="J66" s="32">
        <v>275</v>
      </c>
      <c r="K66" s="32">
        <v>240</v>
      </c>
      <c r="L66" s="32">
        <v>245</v>
      </c>
      <c r="M66" s="32">
        <v>135</v>
      </c>
      <c r="N66" s="32">
        <v>5</v>
      </c>
      <c r="O66" s="32">
        <v>790</v>
      </c>
      <c r="P66" s="32">
        <v>18535</v>
      </c>
    </row>
    <row r="67" spans="2:16" x14ac:dyDescent="0.25">
      <c r="B67" s="15" t="s">
        <v>62</v>
      </c>
      <c r="C67" s="15" t="s">
        <v>564</v>
      </c>
      <c r="D67" s="16" t="s">
        <v>168</v>
      </c>
      <c r="E67" s="16" t="s">
        <v>169</v>
      </c>
      <c r="F67" s="31">
        <v>6120</v>
      </c>
      <c r="G67" s="32">
        <v>1270</v>
      </c>
      <c r="H67" s="32">
        <v>960</v>
      </c>
      <c r="I67" s="32">
        <v>200</v>
      </c>
      <c r="J67" s="32">
        <v>110</v>
      </c>
      <c r="K67" s="32">
        <v>65</v>
      </c>
      <c r="L67" s="32">
        <v>80</v>
      </c>
      <c r="M67" s="32">
        <v>50</v>
      </c>
      <c r="N67" s="32">
        <v>5</v>
      </c>
      <c r="O67" s="32">
        <v>100</v>
      </c>
      <c r="P67" s="32">
        <v>8965</v>
      </c>
    </row>
    <row r="68" spans="2:16" x14ac:dyDescent="0.25">
      <c r="B68" s="15" t="s">
        <v>62</v>
      </c>
      <c r="C68" s="15" t="s">
        <v>565</v>
      </c>
      <c r="D68" s="16" t="s">
        <v>170</v>
      </c>
      <c r="E68" s="16" t="s">
        <v>171</v>
      </c>
      <c r="F68" s="31">
        <v>16945</v>
      </c>
      <c r="G68" s="32">
        <v>2985</v>
      </c>
      <c r="H68" s="32">
        <v>3345</v>
      </c>
      <c r="I68" s="32">
        <v>985</v>
      </c>
      <c r="J68" s="32">
        <v>385</v>
      </c>
      <c r="K68" s="32">
        <v>200</v>
      </c>
      <c r="L68" s="32">
        <v>245</v>
      </c>
      <c r="M68" s="32">
        <v>160</v>
      </c>
      <c r="N68" s="32">
        <v>20</v>
      </c>
      <c r="O68" s="32">
        <v>845</v>
      </c>
      <c r="P68" s="32">
        <v>26105</v>
      </c>
    </row>
    <row r="69" spans="2:16" x14ac:dyDescent="0.25">
      <c r="B69" s="15" t="s">
        <v>62</v>
      </c>
      <c r="C69" s="15" t="s">
        <v>566</v>
      </c>
      <c r="D69" s="16" t="s">
        <v>172</v>
      </c>
      <c r="E69" s="16" t="s">
        <v>173</v>
      </c>
      <c r="F69" s="31">
        <v>2870</v>
      </c>
      <c r="G69" s="32">
        <v>475</v>
      </c>
      <c r="H69" s="32">
        <v>740</v>
      </c>
      <c r="I69" s="32">
        <v>195</v>
      </c>
      <c r="J69" s="32">
        <v>95</v>
      </c>
      <c r="K69" s="32">
        <v>85</v>
      </c>
      <c r="L69" s="32">
        <v>70</v>
      </c>
      <c r="M69" s="32">
        <v>65</v>
      </c>
      <c r="N69" s="32">
        <v>5</v>
      </c>
      <c r="O69" s="32">
        <v>18055</v>
      </c>
      <c r="P69" s="32">
        <v>22660</v>
      </c>
    </row>
    <row r="70" spans="2:16" x14ac:dyDescent="0.25">
      <c r="B70" s="15" t="s">
        <v>62</v>
      </c>
      <c r="C70" s="15" t="s">
        <v>567</v>
      </c>
      <c r="D70" s="16" t="s">
        <v>174</v>
      </c>
      <c r="E70" s="16" t="s">
        <v>175</v>
      </c>
      <c r="F70" s="31">
        <v>32565</v>
      </c>
      <c r="G70" s="32">
        <v>4795</v>
      </c>
      <c r="H70" s="32">
        <v>7145</v>
      </c>
      <c r="I70" s="32">
        <v>1450</v>
      </c>
      <c r="J70" s="32">
        <v>650</v>
      </c>
      <c r="K70" s="32">
        <v>390</v>
      </c>
      <c r="L70" s="32">
        <v>485</v>
      </c>
      <c r="M70" s="32">
        <v>315</v>
      </c>
      <c r="N70" s="32">
        <v>35</v>
      </c>
      <c r="O70" s="32">
        <v>1235</v>
      </c>
      <c r="P70" s="32">
        <v>49075</v>
      </c>
    </row>
    <row r="71" spans="2:16" x14ac:dyDescent="0.25">
      <c r="B71" s="15" t="s">
        <v>62</v>
      </c>
      <c r="C71" s="15" t="s">
        <v>568</v>
      </c>
      <c r="D71" s="16" t="s">
        <v>176</v>
      </c>
      <c r="E71" s="16" t="s">
        <v>177</v>
      </c>
      <c r="F71" s="31">
        <v>8000</v>
      </c>
      <c r="G71" s="32">
        <v>2205</v>
      </c>
      <c r="H71" s="32">
        <v>1615</v>
      </c>
      <c r="I71" s="32">
        <v>915</v>
      </c>
      <c r="J71" s="32">
        <v>410</v>
      </c>
      <c r="K71" s="32">
        <v>350</v>
      </c>
      <c r="L71" s="32">
        <v>320</v>
      </c>
      <c r="M71" s="32">
        <v>200</v>
      </c>
      <c r="N71" s="32">
        <v>45</v>
      </c>
      <c r="O71" s="32">
        <v>50</v>
      </c>
      <c r="P71" s="32">
        <v>14115</v>
      </c>
    </row>
    <row r="72" spans="2:16" x14ac:dyDescent="0.25">
      <c r="B72" s="15" t="s">
        <v>62</v>
      </c>
      <c r="C72" s="15" t="s">
        <v>569</v>
      </c>
      <c r="D72" s="16" t="s">
        <v>178</v>
      </c>
      <c r="E72" s="16" t="s">
        <v>179</v>
      </c>
      <c r="F72" s="31">
        <v>4635</v>
      </c>
      <c r="G72" s="32">
        <v>385</v>
      </c>
      <c r="H72" s="32">
        <v>920</v>
      </c>
      <c r="I72" s="32">
        <v>1210</v>
      </c>
      <c r="J72" s="32">
        <v>180</v>
      </c>
      <c r="K72" s="32">
        <v>150</v>
      </c>
      <c r="L72" s="32">
        <v>120</v>
      </c>
      <c r="M72" s="32">
        <v>65</v>
      </c>
      <c r="N72" s="32">
        <v>5</v>
      </c>
      <c r="O72" s="32">
        <v>55</v>
      </c>
      <c r="P72" s="32">
        <v>7715</v>
      </c>
    </row>
    <row r="73" spans="2:16" x14ac:dyDescent="0.25">
      <c r="B73" s="15" t="s">
        <v>62</v>
      </c>
      <c r="C73" s="15" t="s">
        <v>570</v>
      </c>
      <c r="D73" s="16" t="s">
        <v>180</v>
      </c>
      <c r="E73" s="15" t="s">
        <v>181</v>
      </c>
      <c r="F73" s="31">
        <v>18505</v>
      </c>
      <c r="G73" s="32">
        <v>2225</v>
      </c>
      <c r="H73" s="32">
        <v>3760</v>
      </c>
      <c r="I73" s="32">
        <v>4190</v>
      </c>
      <c r="J73" s="32">
        <v>765</v>
      </c>
      <c r="K73" s="32">
        <v>790</v>
      </c>
      <c r="L73" s="32">
        <v>815</v>
      </c>
      <c r="M73" s="32">
        <v>500</v>
      </c>
      <c r="N73" s="32">
        <v>35</v>
      </c>
      <c r="O73" s="32">
        <v>290</v>
      </c>
      <c r="P73" s="32">
        <v>31870</v>
      </c>
    </row>
    <row r="74" spans="2:16" x14ac:dyDescent="0.25">
      <c r="B74" s="15" t="s">
        <v>62</v>
      </c>
      <c r="C74" s="15" t="s">
        <v>571</v>
      </c>
      <c r="D74" s="16" t="s">
        <v>182</v>
      </c>
      <c r="E74" s="16" t="s">
        <v>183</v>
      </c>
      <c r="F74" s="31">
        <v>7525</v>
      </c>
      <c r="G74" s="32">
        <v>1265</v>
      </c>
      <c r="H74" s="32">
        <v>2060</v>
      </c>
      <c r="I74" s="32">
        <v>1065</v>
      </c>
      <c r="J74" s="32">
        <v>435</v>
      </c>
      <c r="K74" s="32">
        <v>310</v>
      </c>
      <c r="L74" s="32">
        <v>365</v>
      </c>
      <c r="M74" s="32">
        <v>255</v>
      </c>
      <c r="N74" s="32">
        <v>40</v>
      </c>
      <c r="O74" s="32">
        <v>1280</v>
      </c>
      <c r="P74" s="32">
        <v>14605</v>
      </c>
    </row>
    <row r="75" spans="2:16" x14ac:dyDescent="0.25">
      <c r="B75" s="15" t="s">
        <v>62</v>
      </c>
      <c r="C75" s="15" t="s">
        <v>572</v>
      </c>
      <c r="D75" s="16" t="s">
        <v>184</v>
      </c>
      <c r="E75" s="16" t="s">
        <v>185</v>
      </c>
      <c r="F75" s="31">
        <v>7830</v>
      </c>
      <c r="G75" s="32">
        <v>1480</v>
      </c>
      <c r="H75" s="32">
        <v>2425</v>
      </c>
      <c r="I75" s="32">
        <v>1105</v>
      </c>
      <c r="J75" s="32">
        <v>370</v>
      </c>
      <c r="K75" s="32">
        <v>390</v>
      </c>
      <c r="L75" s="32">
        <v>355</v>
      </c>
      <c r="M75" s="32">
        <v>225</v>
      </c>
      <c r="N75" s="32">
        <v>30</v>
      </c>
      <c r="O75" s="32">
        <v>1495</v>
      </c>
      <c r="P75" s="32">
        <v>15710</v>
      </c>
    </row>
    <row r="76" spans="2:16" x14ac:dyDescent="0.25">
      <c r="B76" s="15" t="s">
        <v>62</v>
      </c>
      <c r="C76" s="15" t="s">
        <v>573</v>
      </c>
      <c r="D76" s="16" t="s">
        <v>186</v>
      </c>
      <c r="E76" s="16" t="s">
        <v>187</v>
      </c>
      <c r="F76" s="31">
        <v>12000</v>
      </c>
      <c r="G76" s="32">
        <v>2200</v>
      </c>
      <c r="H76" s="32">
        <v>2705</v>
      </c>
      <c r="I76" s="32">
        <v>2680</v>
      </c>
      <c r="J76" s="32">
        <v>435</v>
      </c>
      <c r="K76" s="32">
        <v>485</v>
      </c>
      <c r="L76" s="32">
        <v>490</v>
      </c>
      <c r="M76" s="32">
        <v>285</v>
      </c>
      <c r="N76" s="32">
        <v>245</v>
      </c>
      <c r="O76" s="32">
        <v>95</v>
      </c>
      <c r="P76" s="32">
        <v>21625</v>
      </c>
    </row>
    <row r="77" spans="2:16" x14ac:dyDescent="0.25">
      <c r="B77" s="15" t="s">
        <v>62</v>
      </c>
      <c r="C77" s="15" t="s">
        <v>574</v>
      </c>
      <c r="D77" s="16" t="s">
        <v>188</v>
      </c>
      <c r="E77" s="16" t="s">
        <v>189</v>
      </c>
      <c r="F77" s="31">
        <v>19585</v>
      </c>
      <c r="G77" s="32">
        <v>3325</v>
      </c>
      <c r="H77" s="32">
        <v>3545</v>
      </c>
      <c r="I77" s="32">
        <v>4445</v>
      </c>
      <c r="J77" s="32">
        <v>620</v>
      </c>
      <c r="K77" s="32">
        <v>675</v>
      </c>
      <c r="L77" s="32">
        <v>675</v>
      </c>
      <c r="M77" s="32">
        <v>435</v>
      </c>
      <c r="N77" s="32">
        <v>345</v>
      </c>
      <c r="O77" s="32">
        <v>1840</v>
      </c>
      <c r="P77" s="32">
        <v>35485</v>
      </c>
    </row>
    <row r="78" spans="2:16" x14ac:dyDescent="0.25">
      <c r="B78" s="15" t="s">
        <v>62</v>
      </c>
      <c r="C78" s="15" t="s">
        <v>575</v>
      </c>
      <c r="D78" s="16" t="s">
        <v>190</v>
      </c>
      <c r="E78" s="16" t="s">
        <v>191</v>
      </c>
      <c r="F78" s="31">
        <v>21635</v>
      </c>
      <c r="G78" s="32">
        <v>3560</v>
      </c>
      <c r="H78" s="32">
        <v>4320</v>
      </c>
      <c r="I78" s="32">
        <v>5100</v>
      </c>
      <c r="J78" s="32">
        <v>760</v>
      </c>
      <c r="K78" s="32">
        <v>865</v>
      </c>
      <c r="L78" s="32">
        <v>760</v>
      </c>
      <c r="M78" s="32">
        <v>590</v>
      </c>
      <c r="N78" s="32">
        <v>420</v>
      </c>
      <c r="O78" s="32">
        <v>1645</v>
      </c>
      <c r="P78" s="32">
        <v>39660</v>
      </c>
    </row>
    <row r="79" spans="2:16" x14ac:dyDescent="0.25">
      <c r="B79" s="15" t="s">
        <v>62</v>
      </c>
      <c r="C79" s="15" t="s">
        <v>576</v>
      </c>
      <c r="D79" s="16" t="s">
        <v>192</v>
      </c>
      <c r="E79" s="16" t="s">
        <v>193</v>
      </c>
      <c r="F79" s="31">
        <v>1975</v>
      </c>
      <c r="G79" s="32">
        <v>310</v>
      </c>
      <c r="H79" s="32">
        <v>480</v>
      </c>
      <c r="I79" s="32">
        <v>405</v>
      </c>
      <c r="J79" s="32">
        <v>105</v>
      </c>
      <c r="K79" s="32">
        <v>185</v>
      </c>
      <c r="L79" s="32">
        <v>165</v>
      </c>
      <c r="M79" s="32">
        <v>80</v>
      </c>
      <c r="N79" s="32">
        <v>15</v>
      </c>
      <c r="O79" s="32">
        <v>13715</v>
      </c>
      <c r="P79" s="32">
        <v>17425</v>
      </c>
    </row>
    <row r="80" spans="2:16" x14ac:dyDescent="0.25">
      <c r="B80" s="15" t="s">
        <v>62</v>
      </c>
      <c r="C80" s="15" t="s">
        <v>577</v>
      </c>
      <c r="D80" s="16" t="s">
        <v>194</v>
      </c>
      <c r="E80" s="16" t="s">
        <v>195</v>
      </c>
      <c r="F80" s="31">
        <v>3570</v>
      </c>
      <c r="G80" s="32">
        <v>555</v>
      </c>
      <c r="H80" s="32">
        <v>1080</v>
      </c>
      <c r="I80" s="32">
        <v>830</v>
      </c>
      <c r="J80" s="32">
        <v>280</v>
      </c>
      <c r="K80" s="32">
        <v>335</v>
      </c>
      <c r="L80" s="32">
        <v>230</v>
      </c>
      <c r="M80" s="32">
        <v>110</v>
      </c>
      <c r="N80" s="32">
        <v>45</v>
      </c>
      <c r="O80" s="32">
        <v>31605</v>
      </c>
      <c r="P80" s="32">
        <v>38640</v>
      </c>
    </row>
    <row r="81" spans="2:16" x14ac:dyDescent="0.25">
      <c r="B81" s="15" t="s">
        <v>63</v>
      </c>
      <c r="C81" s="15" t="s">
        <v>578</v>
      </c>
      <c r="D81" s="16" t="s">
        <v>196</v>
      </c>
      <c r="E81" s="16" t="s">
        <v>197</v>
      </c>
      <c r="F81" s="31">
        <v>18180</v>
      </c>
      <c r="G81" s="32">
        <v>3415</v>
      </c>
      <c r="H81" s="32">
        <v>4935</v>
      </c>
      <c r="I81" s="32">
        <v>4190</v>
      </c>
      <c r="J81" s="32">
        <v>1075</v>
      </c>
      <c r="K81" s="32">
        <v>960</v>
      </c>
      <c r="L81" s="32">
        <v>610</v>
      </c>
      <c r="M81" s="32">
        <v>360</v>
      </c>
      <c r="N81" s="32">
        <v>60</v>
      </c>
      <c r="O81" s="32">
        <v>70</v>
      </c>
      <c r="P81" s="32">
        <v>33855</v>
      </c>
    </row>
    <row r="82" spans="2:16" x14ac:dyDescent="0.25">
      <c r="B82" s="15" t="s">
        <v>63</v>
      </c>
      <c r="C82" s="15" t="s">
        <v>579</v>
      </c>
      <c r="D82" s="16" t="s">
        <v>198</v>
      </c>
      <c r="E82" s="16" t="s">
        <v>199</v>
      </c>
      <c r="F82" s="31">
        <v>8130</v>
      </c>
      <c r="G82" s="32">
        <v>2055</v>
      </c>
      <c r="H82" s="32">
        <v>2295</v>
      </c>
      <c r="I82" s="32">
        <v>955</v>
      </c>
      <c r="J82" s="32">
        <v>780</v>
      </c>
      <c r="K82" s="32">
        <v>360</v>
      </c>
      <c r="L82" s="32">
        <v>55</v>
      </c>
      <c r="M82" s="32">
        <v>15</v>
      </c>
      <c r="N82" s="32" t="s">
        <v>743</v>
      </c>
      <c r="O82" s="32">
        <v>80</v>
      </c>
      <c r="P82" s="32">
        <v>14725</v>
      </c>
    </row>
    <row r="83" spans="2:16" x14ac:dyDescent="0.25">
      <c r="B83" s="15" t="s">
        <v>63</v>
      </c>
      <c r="C83" s="15" t="s">
        <v>580</v>
      </c>
      <c r="D83" s="16" t="s">
        <v>200</v>
      </c>
      <c r="E83" s="16" t="s">
        <v>201</v>
      </c>
      <c r="F83" s="31">
        <v>6710</v>
      </c>
      <c r="G83" s="32">
        <v>1755</v>
      </c>
      <c r="H83" s="32">
        <v>2635</v>
      </c>
      <c r="I83" s="32">
        <v>810</v>
      </c>
      <c r="J83" s="32">
        <v>320</v>
      </c>
      <c r="K83" s="32">
        <v>230</v>
      </c>
      <c r="L83" s="32">
        <v>200</v>
      </c>
      <c r="M83" s="32">
        <v>105</v>
      </c>
      <c r="N83" s="32">
        <v>10</v>
      </c>
      <c r="O83" s="32">
        <v>40</v>
      </c>
      <c r="P83" s="32">
        <v>12815</v>
      </c>
    </row>
    <row r="84" spans="2:16" x14ac:dyDescent="0.25">
      <c r="B84" s="15" t="s">
        <v>63</v>
      </c>
      <c r="C84" s="15" t="s">
        <v>581</v>
      </c>
      <c r="D84" s="16" t="s">
        <v>202</v>
      </c>
      <c r="E84" s="16" t="s">
        <v>203</v>
      </c>
      <c r="F84" s="31">
        <v>10580</v>
      </c>
      <c r="G84" s="32">
        <v>2380</v>
      </c>
      <c r="H84" s="32">
        <v>3935</v>
      </c>
      <c r="I84" s="32">
        <v>2315</v>
      </c>
      <c r="J84" s="32">
        <v>605</v>
      </c>
      <c r="K84" s="32">
        <v>475</v>
      </c>
      <c r="L84" s="32">
        <v>305</v>
      </c>
      <c r="M84" s="32">
        <v>135</v>
      </c>
      <c r="N84" s="32">
        <v>20</v>
      </c>
      <c r="O84" s="32">
        <v>70</v>
      </c>
      <c r="P84" s="32">
        <v>20815</v>
      </c>
    </row>
    <row r="85" spans="2:16" x14ac:dyDescent="0.25">
      <c r="B85" s="15" t="s">
        <v>63</v>
      </c>
      <c r="C85" s="15" t="s">
        <v>582</v>
      </c>
      <c r="D85" s="16" t="s">
        <v>204</v>
      </c>
      <c r="E85" s="16" t="s">
        <v>205</v>
      </c>
      <c r="F85" s="31">
        <v>10845</v>
      </c>
      <c r="G85" s="32">
        <v>2985</v>
      </c>
      <c r="H85" s="32">
        <v>2695</v>
      </c>
      <c r="I85" s="32">
        <v>2870</v>
      </c>
      <c r="J85" s="32">
        <v>705</v>
      </c>
      <c r="K85" s="32">
        <v>605</v>
      </c>
      <c r="L85" s="32">
        <v>435</v>
      </c>
      <c r="M85" s="32">
        <v>195</v>
      </c>
      <c r="N85" s="32">
        <v>35</v>
      </c>
      <c r="O85" s="32">
        <v>130</v>
      </c>
      <c r="P85" s="32">
        <v>21500</v>
      </c>
    </row>
    <row r="86" spans="2:16" x14ac:dyDescent="0.25">
      <c r="B86" s="15" t="s">
        <v>63</v>
      </c>
      <c r="C86" s="15" t="s">
        <v>583</v>
      </c>
      <c r="D86" s="16" t="s">
        <v>206</v>
      </c>
      <c r="E86" s="16" t="s">
        <v>207</v>
      </c>
      <c r="F86" s="31">
        <v>5995</v>
      </c>
      <c r="G86" s="32">
        <v>1160</v>
      </c>
      <c r="H86" s="32">
        <v>1725</v>
      </c>
      <c r="I86" s="32">
        <v>1130</v>
      </c>
      <c r="J86" s="32">
        <v>370</v>
      </c>
      <c r="K86" s="32">
        <v>230</v>
      </c>
      <c r="L86" s="32">
        <v>190</v>
      </c>
      <c r="M86" s="32">
        <v>120</v>
      </c>
      <c r="N86" s="32">
        <v>15</v>
      </c>
      <c r="O86" s="32">
        <v>40</v>
      </c>
      <c r="P86" s="32">
        <v>10970</v>
      </c>
    </row>
    <row r="87" spans="2:16" x14ac:dyDescent="0.25">
      <c r="B87" s="15" t="s">
        <v>63</v>
      </c>
      <c r="C87" s="15" t="s">
        <v>584</v>
      </c>
      <c r="D87" s="16" t="s">
        <v>208</v>
      </c>
      <c r="E87" s="16" t="s">
        <v>209</v>
      </c>
      <c r="F87" s="31">
        <v>4585</v>
      </c>
      <c r="G87" s="32">
        <v>1395</v>
      </c>
      <c r="H87" s="32">
        <v>1310</v>
      </c>
      <c r="I87" s="32">
        <v>855</v>
      </c>
      <c r="J87" s="32">
        <v>215</v>
      </c>
      <c r="K87" s="32">
        <v>220</v>
      </c>
      <c r="L87" s="32">
        <v>185</v>
      </c>
      <c r="M87" s="32">
        <v>85</v>
      </c>
      <c r="N87" s="32">
        <v>10</v>
      </c>
      <c r="O87" s="32">
        <v>75</v>
      </c>
      <c r="P87" s="32">
        <v>8940</v>
      </c>
    </row>
    <row r="88" spans="2:16" x14ac:dyDescent="0.25">
      <c r="B88" s="15" t="s">
        <v>63</v>
      </c>
      <c r="C88" s="15" t="s">
        <v>585</v>
      </c>
      <c r="D88" s="16" t="s">
        <v>210</v>
      </c>
      <c r="E88" s="16" t="s">
        <v>211</v>
      </c>
      <c r="F88" s="31">
        <v>29750</v>
      </c>
      <c r="G88" s="32">
        <v>4825</v>
      </c>
      <c r="H88" s="32">
        <v>8435</v>
      </c>
      <c r="I88" s="32">
        <v>3650</v>
      </c>
      <c r="J88" s="32">
        <v>920</v>
      </c>
      <c r="K88" s="32">
        <v>760</v>
      </c>
      <c r="L88" s="32">
        <v>620</v>
      </c>
      <c r="M88" s="32">
        <v>345</v>
      </c>
      <c r="N88" s="32">
        <v>60</v>
      </c>
      <c r="O88" s="32">
        <v>125</v>
      </c>
      <c r="P88" s="32">
        <v>49485</v>
      </c>
    </row>
    <row r="89" spans="2:16" x14ac:dyDescent="0.25">
      <c r="B89" s="15" t="s">
        <v>63</v>
      </c>
      <c r="C89" s="15" t="s">
        <v>586</v>
      </c>
      <c r="D89" s="16" t="s">
        <v>212</v>
      </c>
      <c r="E89" s="16" t="s">
        <v>213</v>
      </c>
      <c r="F89" s="31">
        <v>9285</v>
      </c>
      <c r="G89" s="32">
        <v>1885</v>
      </c>
      <c r="H89" s="32">
        <v>3490</v>
      </c>
      <c r="I89" s="32">
        <v>760</v>
      </c>
      <c r="J89" s="32">
        <v>385</v>
      </c>
      <c r="K89" s="32">
        <v>290</v>
      </c>
      <c r="L89" s="32">
        <v>235</v>
      </c>
      <c r="M89" s="32">
        <v>130</v>
      </c>
      <c r="N89" s="32">
        <v>35</v>
      </c>
      <c r="O89" s="32">
        <v>45</v>
      </c>
      <c r="P89" s="32">
        <v>16540</v>
      </c>
    </row>
    <row r="90" spans="2:16" x14ac:dyDescent="0.25">
      <c r="B90" s="15" t="s">
        <v>63</v>
      </c>
      <c r="C90" s="15" t="s">
        <v>587</v>
      </c>
      <c r="D90" s="16" t="s">
        <v>214</v>
      </c>
      <c r="E90" s="16" t="s">
        <v>215</v>
      </c>
      <c r="F90" s="31">
        <v>10670</v>
      </c>
      <c r="G90" s="32">
        <v>3050</v>
      </c>
      <c r="H90" s="32">
        <v>4140</v>
      </c>
      <c r="I90" s="32">
        <v>885</v>
      </c>
      <c r="J90" s="32">
        <v>790</v>
      </c>
      <c r="K90" s="32">
        <v>425</v>
      </c>
      <c r="L90" s="32">
        <v>350</v>
      </c>
      <c r="M90" s="32">
        <v>210</v>
      </c>
      <c r="N90" s="32" t="s">
        <v>742</v>
      </c>
      <c r="O90" s="32">
        <v>845</v>
      </c>
      <c r="P90" s="32">
        <v>21375</v>
      </c>
    </row>
    <row r="91" spans="2:16" x14ac:dyDescent="0.25">
      <c r="B91" s="15" t="s">
        <v>63</v>
      </c>
      <c r="C91" s="15" t="s">
        <v>588</v>
      </c>
      <c r="D91" s="16" t="s">
        <v>216</v>
      </c>
      <c r="E91" s="16" t="s">
        <v>217</v>
      </c>
      <c r="F91" s="31">
        <v>19305</v>
      </c>
      <c r="G91" s="32">
        <v>3475</v>
      </c>
      <c r="H91" s="32">
        <v>6485</v>
      </c>
      <c r="I91" s="32">
        <v>2225</v>
      </c>
      <c r="J91" s="32">
        <v>435</v>
      </c>
      <c r="K91" s="32">
        <v>215</v>
      </c>
      <c r="L91" s="32">
        <v>160</v>
      </c>
      <c r="M91" s="32">
        <v>55</v>
      </c>
      <c r="N91" s="32">
        <v>10</v>
      </c>
      <c r="O91" s="32">
        <v>295</v>
      </c>
      <c r="P91" s="32">
        <v>32670</v>
      </c>
    </row>
    <row r="92" spans="2:16" x14ac:dyDescent="0.25">
      <c r="B92" s="15" t="s">
        <v>63</v>
      </c>
      <c r="C92" s="15" t="s">
        <v>589</v>
      </c>
      <c r="D92" s="16" t="s">
        <v>218</v>
      </c>
      <c r="E92" s="16" t="s">
        <v>219</v>
      </c>
      <c r="F92" s="31">
        <v>10055</v>
      </c>
      <c r="G92" s="32">
        <v>1065</v>
      </c>
      <c r="H92" s="32">
        <v>2900</v>
      </c>
      <c r="I92" s="32">
        <v>1720</v>
      </c>
      <c r="J92" s="32">
        <v>405</v>
      </c>
      <c r="K92" s="32">
        <v>260</v>
      </c>
      <c r="L92" s="32">
        <v>245</v>
      </c>
      <c r="M92" s="32">
        <v>160</v>
      </c>
      <c r="N92" s="32">
        <v>35</v>
      </c>
      <c r="O92" s="32">
        <v>55</v>
      </c>
      <c r="P92" s="32">
        <v>16900</v>
      </c>
    </row>
    <row r="93" spans="2:16" x14ac:dyDescent="0.25">
      <c r="B93" s="15" t="s">
        <v>63</v>
      </c>
      <c r="C93" s="15" t="s">
        <v>590</v>
      </c>
      <c r="D93" s="16" t="s">
        <v>220</v>
      </c>
      <c r="E93" s="16" t="s">
        <v>221</v>
      </c>
      <c r="F93" s="31">
        <v>8160</v>
      </c>
      <c r="G93" s="32">
        <v>1585</v>
      </c>
      <c r="H93" s="32">
        <v>2090</v>
      </c>
      <c r="I93" s="32">
        <v>1160</v>
      </c>
      <c r="J93" s="32">
        <v>175</v>
      </c>
      <c r="K93" s="32">
        <v>170</v>
      </c>
      <c r="L93" s="32">
        <v>160</v>
      </c>
      <c r="M93" s="32">
        <v>60</v>
      </c>
      <c r="N93" s="32">
        <v>5</v>
      </c>
      <c r="O93" s="32">
        <v>2240</v>
      </c>
      <c r="P93" s="32">
        <v>15810</v>
      </c>
    </row>
    <row r="94" spans="2:16" x14ac:dyDescent="0.25">
      <c r="B94" s="15" t="s">
        <v>63</v>
      </c>
      <c r="C94" s="15" t="s">
        <v>591</v>
      </c>
      <c r="D94" s="16" t="s">
        <v>222</v>
      </c>
      <c r="E94" s="16" t="s">
        <v>223</v>
      </c>
      <c r="F94" s="31">
        <v>1145</v>
      </c>
      <c r="G94" s="32">
        <v>100</v>
      </c>
      <c r="H94" s="32">
        <v>250</v>
      </c>
      <c r="I94" s="32">
        <v>80</v>
      </c>
      <c r="J94" s="32">
        <v>45</v>
      </c>
      <c r="K94" s="32">
        <v>50</v>
      </c>
      <c r="L94" s="32">
        <v>35</v>
      </c>
      <c r="M94" s="32">
        <v>10</v>
      </c>
      <c r="N94" s="32">
        <v>5</v>
      </c>
      <c r="O94" s="32">
        <v>13785</v>
      </c>
      <c r="P94" s="32">
        <v>15510</v>
      </c>
    </row>
    <row r="95" spans="2:16" x14ac:dyDescent="0.25">
      <c r="B95" s="15" t="s">
        <v>63</v>
      </c>
      <c r="C95" s="15" t="s">
        <v>592</v>
      </c>
      <c r="D95" s="16" t="s">
        <v>224</v>
      </c>
      <c r="E95" s="16" t="s">
        <v>225</v>
      </c>
      <c r="F95" s="31">
        <v>4985</v>
      </c>
      <c r="G95" s="32">
        <v>770</v>
      </c>
      <c r="H95" s="32">
        <v>810</v>
      </c>
      <c r="I95" s="32">
        <v>265</v>
      </c>
      <c r="J95" s="32">
        <v>175</v>
      </c>
      <c r="K95" s="32">
        <v>135</v>
      </c>
      <c r="L95" s="32">
        <v>140</v>
      </c>
      <c r="M95" s="32">
        <v>55</v>
      </c>
      <c r="N95" s="32">
        <v>15</v>
      </c>
      <c r="O95" s="32">
        <v>20</v>
      </c>
      <c r="P95" s="32">
        <v>7365</v>
      </c>
    </row>
    <row r="96" spans="2:16" x14ac:dyDescent="0.25">
      <c r="B96" s="15" t="s">
        <v>63</v>
      </c>
      <c r="C96" s="15" t="s">
        <v>593</v>
      </c>
      <c r="D96" s="16" t="s">
        <v>226</v>
      </c>
      <c r="E96" s="16" t="s">
        <v>227</v>
      </c>
      <c r="F96" s="31">
        <v>5115</v>
      </c>
      <c r="G96" s="32">
        <v>990</v>
      </c>
      <c r="H96" s="32">
        <v>1540</v>
      </c>
      <c r="I96" s="32">
        <v>325</v>
      </c>
      <c r="J96" s="32">
        <v>160</v>
      </c>
      <c r="K96" s="32">
        <v>120</v>
      </c>
      <c r="L96" s="32">
        <v>150</v>
      </c>
      <c r="M96" s="32">
        <v>70</v>
      </c>
      <c r="N96" s="32">
        <v>5</v>
      </c>
      <c r="O96" s="32">
        <v>30</v>
      </c>
      <c r="P96" s="32">
        <v>8500</v>
      </c>
    </row>
    <row r="97" spans="2:16" x14ac:dyDescent="0.25">
      <c r="B97" s="15" t="s">
        <v>63</v>
      </c>
      <c r="C97" s="15" t="s">
        <v>594</v>
      </c>
      <c r="D97" s="16" t="s">
        <v>228</v>
      </c>
      <c r="E97" s="16" t="s">
        <v>229</v>
      </c>
      <c r="F97" s="31">
        <v>8875</v>
      </c>
      <c r="G97" s="32">
        <v>1500</v>
      </c>
      <c r="H97" s="32">
        <v>1850</v>
      </c>
      <c r="I97" s="32">
        <v>810</v>
      </c>
      <c r="J97" s="32">
        <v>240</v>
      </c>
      <c r="K97" s="32">
        <v>300</v>
      </c>
      <c r="L97" s="32">
        <v>235</v>
      </c>
      <c r="M97" s="32">
        <v>115</v>
      </c>
      <c r="N97" s="32">
        <v>25</v>
      </c>
      <c r="O97" s="32">
        <v>20</v>
      </c>
      <c r="P97" s="32">
        <v>13965</v>
      </c>
    </row>
    <row r="98" spans="2:16" x14ac:dyDescent="0.25">
      <c r="B98" s="15" t="s">
        <v>63</v>
      </c>
      <c r="C98" s="15" t="s">
        <v>595</v>
      </c>
      <c r="D98" s="16" t="s">
        <v>230</v>
      </c>
      <c r="E98" s="16" t="s">
        <v>231</v>
      </c>
      <c r="F98" s="31">
        <v>5965</v>
      </c>
      <c r="G98" s="32">
        <v>1195</v>
      </c>
      <c r="H98" s="32">
        <v>1370</v>
      </c>
      <c r="I98" s="32">
        <v>520</v>
      </c>
      <c r="J98" s="32">
        <v>205</v>
      </c>
      <c r="K98" s="32">
        <v>205</v>
      </c>
      <c r="L98" s="32">
        <v>190</v>
      </c>
      <c r="M98" s="32">
        <v>80</v>
      </c>
      <c r="N98" s="32">
        <v>15</v>
      </c>
      <c r="O98" s="32">
        <v>15</v>
      </c>
      <c r="P98" s="32">
        <v>9760</v>
      </c>
    </row>
    <row r="99" spans="2:16" x14ac:dyDescent="0.25">
      <c r="B99" s="15" t="s">
        <v>63</v>
      </c>
      <c r="C99" s="15" t="s">
        <v>596</v>
      </c>
      <c r="D99" s="16" t="s">
        <v>232</v>
      </c>
      <c r="E99" s="16" t="s">
        <v>233</v>
      </c>
      <c r="F99" s="31">
        <v>13560</v>
      </c>
      <c r="G99" s="32">
        <v>2420</v>
      </c>
      <c r="H99" s="32">
        <v>4480</v>
      </c>
      <c r="I99" s="32">
        <v>1390</v>
      </c>
      <c r="J99" s="32">
        <v>575</v>
      </c>
      <c r="K99" s="32">
        <v>375</v>
      </c>
      <c r="L99" s="32">
        <v>365</v>
      </c>
      <c r="M99" s="32">
        <v>230</v>
      </c>
      <c r="N99" s="32">
        <v>25</v>
      </c>
      <c r="O99" s="32">
        <v>140</v>
      </c>
      <c r="P99" s="32">
        <v>23560</v>
      </c>
    </row>
    <row r="100" spans="2:16" x14ac:dyDescent="0.25">
      <c r="B100" s="15" t="s">
        <v>63</v>
      </c>
      <c r="C100" s="15" t="s">
        <v>597</v>
      </c>
      <c r="D100" s="16" t="s">
        <v>234</v>
      </c>
      <c r="E100" s="16" t="s">
        <v>235</v>
      </c>
      <c r="F100" s="31">
        <v>14150</v>
      </c>
      <c r="G100" s="32">
        <v>1025</v>
      </c>
      <c r="H100" s="32">
        <v>1865</v>
      </c>
      <c r="I100" s="32">
        <v>1010</v>
      </c>
      <c r="J100" s="32">
        <v>480</v>
      </c>
      <c r="K100" s="32">
        <v>450</v>
      </c>
      <c r="L100" s="32">
        <v>255</v>
      </c>
      <c r="M100" s="32">
        <v>125</v>
      </c>
      <c r="N100" s="32">
        <v>15</v>
      </c>
      <c r="O100" s="32">
        <v>50</v>
      </c>
      <c r="P100" s="32">
        <v>19425</v>
      </c>
    </row>
    <row r="101" spans="2:16" x14ac:dyDescent="0.25">
      <c r="B101" s="15" t="s">
        <v>63</v>
      </c>
      <c r="C101" s="15" t="s">
        <v>598</v>
      </c>
      <c r="D101" s="16" t="s">
        <v>236</v>
      </c>
      <c r="E101" s="15" t="s">
        <v>237</v>
      </c>
      <c r="F101" s="31">
        <v>6990</v>
      </c>
      <c r="G101" s="32">
        <v>540</v>
      </c>
      <c r="H101" s="32">
        <v>1050</v>
      </c>
      <c r="I101" s="32">
        <v>595</v>
      </c>
      <c r="J101" s="32">
        <v>300</v>
      </c>
      <c r="K101" s="32">
        <v>285</v>
      </c>
      <c r="L101" s="32">
        <v>175</v>
      </c>
      <c r="M101" s="32">
        <v>80</v>
      </c>
      <c r="N101" s="32">
        <v>15</v>
      </c>
      <c r="O101" s="32">
        <v>20</v>
      </c>
      <c r="P101" s="32">
        <v>10045</v>
      </c>
    </row>
    <row r="102" spans="2:16" x14ac:dyDescent="0.25">
      <c r="B102" s="15" t="s">
        <v>63</v>
      </c>
      <c r="C102" s="15" t="s">
        <v>599</v>
      </c>
      <c r="D102" s="16" t="s">
        <v>238</v>
      </c>
      <c r="E102" s="16" t="s">
        <v>239</v>
      </c>
      <c r="F102" s="31">
        <v>4335</v>
      </c>
      <c r="G102" s="32">
        <v>330</v>
      </c>
      <c r="H102" s="32">
        <v>580</v>
      </c>
      <c r="I102" s="32">
        <v>300</v>
      </c>
      <c r="J102" s="32">
        <v>170</v>
      </c>
      <c r="K102" s="32">
        <v>195</v>
      </c>
      <c r="L102" s="32">
        <v>110</v>
      </c>
      <c r="M102" s="32">
        <v>50</v>
      </c>
      <c r="N102" s="32">
        <v>5</v>
      </c>
      <c r="O102" s="32">
        <v>10</v>
      </c>
      <c r="P102" s="32">
        <v>6080</v>
      </c>
    </row>
    <row r="103" spans="2:16" x14ac:dyDescent="0.25">
      <c r="B103" s="15" t="s">
        <v>63</v>
      </c>
      <c r="C103" s="15" t="s">
        <v>600</v>
      </c>
      <c r="D103" s="16" t="s">
        <v>240</v>
      </c>
      <c r="E103" s="16" t="s">
        <v>241</v>
      </c>
      <c r="F103" s="31">
        <v>4855</v>
      </c>
      <c r="G103" s="32">
        <v>360</v>
      </c>
      <c r="H103" s="32">
        <v>740</v>
      </c>
      <c r="I103" s="32">
        <v>410</v>
      </c>
      <c r="J103" s="32">
        <v>200</v>
      </c>
      <c r="K103" s="32">
        <v>195</v>
      </c>
      <c r="L103" s="32">
        <v>150</v>
      </c>
      <c r="M103" s="32">
        <v>65</v>
      </c>
      <c r="N103" s="32">
        <v>10</v>
      </c>
      <c r="O103" s="32">
        <v>15</v>
      </c>
      <c r="P103" s="32">
        <v>7000</v>
      </c>
    </row>
    <row r="104" spans="2:16" x14ac:dyDescent="0.25">
      <c r="B104" s="15" t="s">
        <v>63</v>
      </c>
      <c r="C104" s="15" t="s">
        <v>601</v>
      </c>
      <c r="D104" s="16" t="s">
        <v>242</v>
      </c>
      <c r="E104" s="16" t="s">
        <v>243</v>
      </c>
      <c r="F104" s="31">
        <v>27240</v>
      </c>
      <c r="G104" s="32">
        <v>5565</v>
      </c>
      <c r="H104" s="32">
        <v>5490</v>
      </c>
      <c r="I104" s="32">
        <v>1305</v>
      </c>
      <c r="J104" s="32">
        <v>765</v>
      </c>
      <c r="K104" s="32">
        <v>590</v>
      </c>
      <c r="L104" s="32">
        <v>755</v>
      </c>
      <c r="M104" s="32">
        <v>255</v>
      </c>
      <c r="N104" s="32">
        <v>140</v>
      </c>
      <c r="O104" s="32">
        <v>180</v>
      </c>
      <c r="P104" s="32">
        <v>42290</v>
      </c>
    </row>
    <row r="105" spans="2:16" x14ac:dyDescent="0.25">
      <c r="B105" s="15" t="s">
        <v>63</v>
      </c>
      <c r="C105" s="15" t="s">
        <v>602</v>
      </c>
      <c r="D105" s="16" t="s">
        <v>244</v>
      </c>
      <c r="E105" s="16" t="s">
        <v>245</v>
      </c>
      <c r="F105" s="31">
        <v>46395</v>
      </c>
      <c r="G105" s="32">
        <v>5650</v>
      </c>
      <c r="H105" s="32">
        <v>6030</v>
      </c>
      <c r="I105" s="32">
        <v>2765</v>
      </c>
      <c r="J105" s="32">
        <v>1210</v>
      </c>
      <c r="K105" s="32">
        <v>635</v>
      </c>
      <c r="L105" s="32">
        <v>560</v>
      </c>
      <c r="M105" s="32">
        <v>330</v>
      </c>
      <c r="N105" s="32">
        <v>65</v>
      </c>
      <c r="O105" s="32">
        <v>155</v>
      </c>
      <c r="P105" s="32">
        <v>63795</v>
      </c>
    </row>
    <row r="106" spans="2:16" x14ac:dyDescent="0.25">
      <c r="B106" s="15" t="s">
        <v>63</v>
      </c>
      <c r="C106" s="15" t="s">
        <v>603</v>
      </c>
      <c r="D106" s="16" t="s">
        <v>246</v>
      </c>
      <c r="E106" s="16" t="s">
        <v>247</v>
      </c>
      <c r="F106" s="31">
        <v>12820</v>
      </c>
      <c r="G106" s="32">
        <v>3430</v>
      </c>
      <c r="H106" s="32">
        <v>2810</v>
      </c>
      <c r="I106" s="32">
        <v>695</v>
      </c>
      <c r="J106" s="32">
        <v>475</v>
      </c>
      <c r="K106" s="32">
        <v>540</v>
      </c>
      <c r="L106" s="32">
        <v>545</v>
      </c>
      <c r="M106" s="32">
        <v>270</v>
      </c>
      <c r="N106" s="32">
        <v>25</v>
      </c>
      <c r="O106" s="32">
        <v>50</v>
      </c>
      <c r="P106" s="32">
        <v>21660</v>
      </c>
    </row>
    <row r="107" spans="2:16" x14ac:dyDescent="0.25">
      <c r="B107" s="15" t="s">
        <v>63</v>
      </c>
      <c r="C107" s="15" t="s">
        <v>604</v>
      </c>
      <c r="D107" s="16" t="s">
        <v>248</v>
      </c>
      <c r="E107" s="16" t="s">
        <v>249</v>
      </c>
      <c r="F107" s="31">
        <v>19040</v>
      </c>
      <c r="G107" s="32">
        <v>1815</v>
      </c>
      <c r="H107" s="32">
        <v>1705</v>
      </c>
      <c r="I107" s="32">
        <v>760</v>
      </c>
      <c r="J107" s="32">
        <v>485</v>
      </c>
      <c r="K107" s="32">
        <v>405</v>
      </c>
      <c r="L107" s="32">
        <v>335</v>
      </c>
      <c r="M107" s="32">
        <v>225</v>
      </c>
      <c r="N107" s="32">
        <v>25</v>
      </c>
      <c r="O107" s="32">
        <v>85</v>
      </c>
      <c r="P107" s="32">
        <v>24880</v>
      </c>
    </row>
    <row r="108" spans="2:16" x14ac:dyDescent="0.25">
      <c r="B108" s="15" t="s">
        <v>63</v>
      </c>
      <c r="C108" s="15" t="s">
        <v>605</v>
      </c>
      <c r="D108" s="16" t="s">
        <v>250</v>
      </c>
      <c r="E108" s="16" t="s">
        <v>251</v>
      </c>
      <c r="F108" s="31">
        <v>7685</v>
      </c>
      <c r="G108" s="32">
        <v>1255</v>
      </c>
      <c r="H108" s="32">
        <v>2455</v>
      </c>
      <c r="I108" s="32">
        <v>900</v>
      </c>
      <c r="J108" s="32">
        <v>1225</v>
      </c>
      <c r="K108" s="32">
        <v>685</v>
      </c>
      <c r="L108" s="32">
        <v>550</v>
      </c>
      <c r="M108" s="32">
        <v>180</v>
      </c>
      <c r="N108" s="32">
        <v>20</v>
      </c>
      <c r="O108" s="32">
        <v>25</v>
      </c>
      <c r="P108" s="32">
        <v>14985</v>
      </c>
    </row>
    <row r="109" spans="2:16" x14ac:dyDescent="0.25">
      <c r="B109" s="15" t="s">
        <v>63</v>
      </c>
      <c r="C109" s="15" t="s">
        <v>606</v>
      </c>
      <c r="D109" s="16" t="s">
        <v>252</v>
      </c>
      <c r="E109" s="16" t="s">
        <v>253</v>
      </c>
      <c r="F109" s="31">
        <v>7490</v>
      </c>
      <c r="G109" s="32">
        <v>1050</v>
      </c>
      <c r="H109" s="32">
        <v>2160</v>
      </c>
      <c r="I109" s="32">
        <v>850</v>
      </c>
      <c r="J109" s="32">
        <v>1090</v>
      </c>
      <c r="K109" s="32">
        <v>595</v>
      </c>
      <c r="L109" s="32">
        <v>430</v>
      </c>
      <c r="M109" s="32">
        <v>180</v>
      </c>
      <c r="N109" s="32">
        <v>15</v>
      </c>
      <c r="O109" s="32">
        <v>35</v>
      </c>
      <c r="P109" s="32">
        <v>13900</v>
      </c>
    </row>
    <row r="110" spans="2:16" x14ac:dyDescent="0.25">
      <c r="B110" s="15" t="s">
        <v>63</v>
      </c>
      <c r="C110" s="15" t="s">
        <v>607</v>
      </c>
      <c r="D110" s="16" t="s">
        <v>254</v>
      </c>
      <c r="E110" s="16" t="s">
        <v>255</v>
      </c>
      <c r="F110" s="31">
        <v>9150</v>
      </c>
      <c r="G110" s="32">
        <v>1580</v>
      </c>
      <c r="H110" s="32">
        <v>2535</v>
      </c>
      <c r="I110" s="32">
        <v>965</v>
      </c>
      <c r="J110" s="32">
        <v>1230</v>
      </c>
      <c r="K110" s="32">
        <v>760</v>
      </c>
      <c r="L110" s="32">
        <v>560</v>
      </c>
      <c r="M110" s="32">
        <v>225</v>
      </c>
      <c r="N110" s="32">
        <v>25</v>
      </c>
      <c r="O110" s="32">
        <v>25</v>
      </c>
      <c r="P110" s="32">
        <v>17055</v>
      </c>
    </row>
    <row r="111" spans="2:16" x14ac:dyDescent="0.25">
      <c r="B111" s="15" t="s">
        <v>63</v>
      </c>
      <c r="C111" s="15" t="s">
        <v>608</v>
      </c>
      <c r="D111" s="16" t="s">
        <v>256</v>
      </c>
      <c r="E111" s="16" t="s">
        <v>257</v>
      </c>
      <c r="F111" s="31">
        <v>9220</v>
      </c>
      <c r="G111" s="32">
        <v>2445</v>
      </c>
      <c r="H111" s="32">
        <v>1690</v>
      </c>
      <c r="I111" s="32">
        <v>365</v>
      </c>
      <c r="J111" s="32">
        <v>305</v>
      </c>
      <c r="K111" s="32">
        <v>335</v>
      </c>
      <c r="L111" s="32">
        <v>255</v>
      </c>
      <c r="M111" s="32">
        <v>100</v>
      </c>
      <c r="N111" s="32">
        <v>15</v>
      </c>
      <c r="O111" s="32">
        <v>45</v>
      </c>
      <c r="P111" s="32">
        <v>14770</v>
      </c>
    </row>
    <row r="112" spans="2:16" x14ac:dyDescent="0.25">
      <c r="B112" s="15" t="s">
        <v>63</v>
      </c>
      <c r="C112" s="15" t="s">
        <v>609</v>
      </c>
      <c r="D112" s="16" t="s">
        <v>258</v>
      </c>
      <c r="E112" s="16" t="s">
        <v>259</v>
      </c>
      <c r="F112" s="31">
        <v>14655</v>
      </c>
      <c r="G112" s="32">
        <v>3860</v>
      </c>
      <c r="H112" s="32">
        <v>1540</v>
      </c>
      <c r="I112" s="32">
        <v>390</v>
      </c>
      <c r="J112" s="32">
        <v>250</v>
      </c>
      <c r="K112" s="32">
        <v>335</v>
      </c>
      <c r="L112" s="32">
        <v>310</v>
      </c>
      <c r="M112" s="32">
        <v>205</v>
      </c>
      <c r="N112" s="32">
        <v>20</v>
      </c>
      <c r="O112" s="32">
        <v>65</v>
      </c>
      <c r="P112" s="32">
        <v>21625</v>
      </c>
    </row>
    <row r="113" spans="2:16" x14ac:dyDescent="0.25">
      <c r="B113" s="15" t="s">
        <v>63</v>
      </c>
      <c r="C113" s="15" t="s">
        <v>610</v>
      </c>
      <c r="D113" s="16" t="s">
        <v>260</v>
      </c>
      <c r="E113" s="16" t="s">
        <v>261</v>
      </c>
      <c r="F113" s="31">
        <v>13525</v>
      </c>
      <c r="G113" s="32">
        <v>2460</v>
      </c>
      <c r="H113" s="32">
        <v>3550</v>
      </c>
      <c r="I113" s="32">
        <v>1985</v>
      </c>
      <c r="J113" s="32">
        <v>1570</v>
      </c>
      <c r="K113" s="32">
        <v>525</v>
      </c>
      <c r="L113" s="32">
        <v>380</v>
      </c>
      <c r="M113" s="32">
        <v>200</v>
      </c>
      <c r="N113" s="32">
        <v>30</v>
      </c>
      <c r="O113" s="32">
        <v>225</v>
      </c>
      <c r="P113" s="32">
        <v>24450</v>
      </c>
    </row>
    <row r="114" spans="2:16" x14ac:dyDescent="0.25">
      <c r="B114" s="15" t="s">
        <v>63</v>
      </c>
      <c r="C114" s="15" t="s">
        <v>611</v>
      </c>
      <c r="D114" s="16" t="s">
        <v>262</v>
      </c>
      <c r="E114" s="16" t="s">
        <v>263</v>
      </c>
      <c r="F114" s="31">
        <v>8775</v>
      </c>
      <c r="G114" s="32">
        <v>1585</v>
      </c>
      <c r="H114" s="32">
        <v>2435</v>
      </c>
      <c r="I114" s="32">
        <v>705</v>
      </c>
      <c r="J114" s="32">
        <v>380</v>
      </c>
      <c r="K114" s="32">
        <v>295</v>
      </c>
      <c r="L114" s="32">
        <v>235</v>
      </c>
      <c r="M114" s="32">
        <v>65</v>
      </c>
      <c r="N114" s="32">
        <v>5</v>
      </c>
      <c r="O114" s="32">
        <v>125</v>
      </c>
      <c r="P114" s="32">
        <v>14615</v>
      </c>
    </row>
    <row r="115" spans="2:16" x14ac:dyDescent="0.25">
      <c r="B115" s="15" t="s">
        <v>63</v>
      </c>
      <c r="C115" s="15" t="s">
        <v>612</v>
      </c>
      <c r="D115" s="16" t="s">
        <v>264</v>
      </c>
      <c r="E115" s="16" t="s">
        <v>265</v>
      </c>
      <c r="F115" s="31">
        <v>15340</v>
      </c>
      <c r="G115" s="32">
        <v>3265</v>
      </c>
      <c r="H115" s="32">
        <v>4365</v>
      </c>
      <c r="I115" s="32">
        <v>1570</v>
      </c>
      <c r="J115" s="32">
        <v>855</v>
      </c>
      <c r="K115" s="32">
        <v>565</v>
      </c>
      <c r="L115" s="32">
        <v>430</v>
      </c>
      <c r="M115" s="32">
        <v>165</v>
      </c>
      <c r="N115" s="32">
        <v>20</v>
      </c>
      <c r="O115" s="32">
        <v>195</v>
      </c>
      <c r="P115" s="32">
        <v>26765</v>
      </c>
    </row>
    <row r="116" spans="2:16" x14ac:dyDescent="0.25">
      <c r="B116" s="15" t="s">
        <v>63</v>
      </c>
      <c r="C116" s="15" t="s">
        <v>613</v>
      </c>
      <c r="D116" s="16" t="s">
        <v>266</v>
      </c>
      <c r="E116" s="16" t="s">
        <v>267</v>
      </c>
      <c r="F116" s="31">
        <v>8950</v>
      </c>
      <c r="G116" s="32">
        <v>1105</v>
      </c>
      <c r="H116" s="32">
        <v>2110</v>
      </c>
      <c r="I116" s="32">
        <v>1165</v>
      </c>
      <c r="J116" s="32">
        <v>575</v>
      </c>
      <c r="K116" s="32">
        <v>270</v>
      </c>
      <c r="L116" s="32">
        <v>255</v>
      </c>
      <c r="M116" s="32">
        <v>130</v>
      </c>
      <c r="N116" s="32">
        <v>15</v>
      </c>
      <c r="O116" s="32">
        <v>240</v>
      </c>
      <c r="P116" s="32">
        <v>14820</v>
      </c>
    </row>
    <row r="117" spans="2:16" x14ac:dyDescent="0.25">
      <c r="B117" s="15" t="s">
        <v>63</v>
      </c>
      <c r="C117" s="15" t="s">
        <v>614</v>
      </c>
      <c r="D117" s="16" t="s">
        <v>268</v>
      </c>
      <c r="E117" s="16" t="s">
        <v>269</v>
      </c>
      <c r="F117" s="31">
        <v>8510</v>
      </c>
      <c r="G117" s="32">
        <v>1465</v>
      </c>
      <c r="H117" s="32">
        <v>2355</v>
      </c>
      <c r="I117" s="32">
        <v>640</v>
      </c>
      <c r="J117" s="32">
        <v>290</v>
      </c>
      <c r="K117" s="32">
        <v>220</v>
      </c>
      <c r="L117" s="32">
        <v>230</v>
      </c>
      <c r="M117" s="32">
        <v>50</v>
      </c>
      <c r="N117" s="32">
        <v>5</v>
      </c>
      <c r="O117" s="32">
        <v>95</v>
      </c>
      <c r="P117" s="32">
        <v>13865</v>
      </c>
    </row>
    <row r="118" spans="2:16" x14ac:dyDescent="0.25">
      <c r="B118" s="15" t="s">
        <v>63</v>
      </c>
      <c r="C118" s="15" t="s">
        <v>615</v>
      </c>
      <c r="D118" s="16" t="s">
        <v>270</v>
      </c>
      <c r="E118" s="16" t="s">
        <v>271</v>
      </c>
      <c r="F118" s="31">
        <v>7660</v>
      </c>
      <c r="G118" s="32">
        <v>1280</v>
      </c>
      <c r="H118" s="32">
        <v>2055</v>
      </c>
      <c r="I118" s="32">
        <v>1240</v>
      </c>
      <c r="J118" s="32">
        <v>1035</v>
      </c>
      <c r="K118" s="32">
        <v>315</v>
      </c>
      <c r="L118" s="32">
        <v>205</v>
      </c>
      <c r="M118" s="32">
        <v>115</v>
      </c>
      <c r="N118" s="32">
        <v>20</v>
      </c>
      <c r="O118" s="32">
        <v>180</v>
      </c>
      <c r="P118" s="32">
        <v>14105</v>
      </c>
    </row>
    <row r="119" spans="2:16" x14ac:dyDescent="0.25">
      <c r="B119" s="15" t="s">
        <v>63</v>
      </c>
      <c r="C119" s="15" t="s">
        <v>616</v>
      </c>
      <c r="D119" s="16" t="s">
        <v>272</v>
      </c>
      <c r="E119" s="16" t="s">
        <v>273</v>
      </c>
      <c r="F119" s="31">
        <v>15040</v>
      </c>
      <c r="G119" s="32">
        <v>1935</v>
      </c>
      <c r="H119" s="32">
        <v>2030</v>
      </c>
      <c r="I119" s="32">
        <v>1440</v>
      </c>
      <c r="J119" s="32">
        <v>1065</v>
      </c>
      <c r="K119" s="32">
        <v>565</v>
      </c>
      <c r="L119" s="32">
        <v>565</v>
      </c>
      <c r="M119" s="32">
        <v>235</v>
      </c>
      <c r="N119" s="32">
        <v>35</v>
      </c>
      <c r="O119" s="32">
        <v>2115</v>
      </c>
      <c r="P119" s="32">
        <v>25025</v>
      </c>
    </row>
    <row r="120" spans="2:16" x14ac:dyDescent="0.25">
      <c r="B120" s="15" t="s">
        <v>63</v>
      </c>
      <c r="C120" s="15" t="s">
        <v>617</v>
      </c>
      <c r="D120" s="16" t="s">
        <v>274</v>
      </c>
      <c r="E120" s="16" t="s">
        <v>275</v>
      </c>
      <c r="F120" s="31">
        <v>19340</v>
      </c>
      <c r="G120" s="32">
        <v>3990</v>
      </c>
      <c r="H120" s="32">
        <v>5390</v>
      </c>
      <c r="I120" s="32">
        <v>1990</v>
      </c>
      <c r="J120" s="32">
        <v>710</v>
      </c>
      <c r="K120" s="32">
        <v>735</v>
      </c>
      <c r="L120" s="32">
        <v>830</v>
      </c>
      <c r="M120" s="32">
        <v>330</v>
      </c>
      <c r="N120" s="32">
        <v>15</v>
      </c>
      <c r="O120" s="32">
        <v>570</v>
      </c>
      <c r="P120" s="32">
        <v>33905</v>
      </c>
    </row>
    <row r="121" spans="2:16" x14ac:dyDescent="0.25">
      <c r="B121" s="15" t="s">
        <v>63</v>
      </c>
      <c r="C121" s="15" t="s">
        <v>618</v>
      </c>
      <c r="D121" s="16" t="s">
        <v>276</v>
      </c>
      <c r="E121" s="16" t="s">
        <v>277</v>
      </c>
      <c r="F121" s="31">
        <v>3990</v>
      </c>
      <c r="G121" s="32">
        <v>935</v>
      </c>
      <c r="H121" s="32">
        <v>1500</v>
      </c>
      <c r="I121" s="32">
        <v>235</v>
      </c>
      <c r="J121" s="32">
        <v>115</v>
      </c>
      <c r="K121" s="32">
        <v>130</v>
      </c>
      <c r="L121" s="32">
        <v>105</v>
      </c>
      <c r="M121" s="32">
        <v>35</v>
      </c>
      <c r="N121" s="32">
        <v>5</v>
      </c>
      <c r="O121" s="32">
        <v>10</v>
      </c>
      <c r="P121" s="32">
        <v>7060</v>
      </c>
    </row>
    <row r="122" spans="2:16" x14ac:dyDescent="0.25">
      <c r="B122" s="15" t="s">
        <v>63</v>
      </c>
      <c r="C122" s="15" t="s">
        <v>619</v>
      </c>
      <c r="D122" s="16" t="s">
        <v>278</v>
      </c>
      <c r="E122" s="16" t="s">
        <v>279</v>
      </c>
      <c r="F122" s="31">
        <v>23180</v>
      </c>
      <c r="G122" s="32">
        <v>4430</v>
      </c>
      <c r="H122" s="32">
        <v>5605</v>
      </c>
      <c r="I122" s="32">
        <v>2520</v>
      </c>
      <c r="J122" s="32">
        <v>1535</v>
      </c>
      <c r="K122" s="32">
        <v>910</v>
      </c>
      <c r="L122" s="32">
        <v>865</v>
      </c>
      <c r="M122" s="32">
        <v>340</v>
      </c>
      <c r="N122" s="32">
        <v>30</v>
      </c>
      <c r="O122" s="32">
        <v>640</v>
      </c>
      <c r="P122" s="32">
        <v>40055</v>
      </c>
    </row>
    <row r="123" spans="2:16" x14ac:dyDescent="0.25">
      <c r="B123" s="15" t="s">
        <v>63</v>
      </c>
      <c r="C123" s="15" t="s">
        <v>620</v>
      </c>
      <c r="D123" s="16" t="s">
        <v>280</v>
      </c>
      <c r="E123" s="16" t="s">
        <v>281</v>
      </c>
      <c r="F123" s="31">
        <v>23830</v>
      </c>
      <c r="G123" s="32">
        <v>4990</v>
      </c>
      <c r="H123" s="32">
        <v>8015</v>
      </c>
      <c r="I123" s="32">
        <v>1340</v>
      </c>
      <c r="J123" s="32">
        <v>630</v>
      </c>
      <c r="K123" s="32">
        <v>475</v>
      </c>
      <c r="L123" s="32">
        <v>720</v>
      </c>
      <c r="M123" s="32">
        <v>365</v>
      </c>
      <c r="N123" s="32">
        <v>45</v>
      </c>
      <c r="O123" s="32">
        <v>1640</v>
      </c>
      <c r="P123" s="32">
        <v>42045</v>
      </c>
    </row>
    <row r="124" spans="2:16" x14ac:dyDescent="0.25">
      <c r="B124" s="15" t="s">
        <v>63</v>
      </c>
      <c r="C124" s="15" t="s">
        <v>621</v>
      </c>
      <c r="D124" s="16" t="s">
        <v>282</v>
      </c>
      <c r="E124" s="16" t="s">
        <v>283</v>
      </c>
      <c r="F124" s="31">
        <v>8335</v>
      </c>
      <c r="G124" s="32">
        <v>2400</v>
      </c>
      <c r="H124" s="32">
        <v>2115</v>
      </c>
      <c r="I124" s="32">
        <v>245</v>
      </c>
      <c r="J124" s="32">
        <v>175</v>
      </c>
      <c r="K124" s="32">
        <v>235</v>
      </c>
      <c r="L124" s="32">
        <v>235</v>
      </c>
      <c r="M124" s="32">
        <v>60</v>
      </c>
      <c r="N124" s="32">
        <v>5</v>
      </c>
      <c r="O124" s="32">
        <v>465</v>
      </c>
      <c r="P124" s="32">
        <v>14265</v>
      </c>
    </row>
    <row r="125" spans="2:16" x14ac:dyDescent="0.25">
      <c r="B125" s="15" t="s">
        <v>63</v>
      </c>
      <c r="C125" s="15" t="s">
        <v>622</v>
      </c>
      <c r="D125" s="16" t="s">
        <v>284</v>
      </c>
      <c r="E125" s="16" t="s">
        <v>285</v>
      </c>
      <c r="F125" s="31">
        <v>11310</v>
      </c>
      <c r="G125" s="32">
        <v>3795</v>
      </c>
      <c r="H125" s="32">
        <v>2575</v>
      </c>
      <c r="I125" s="32">
        <v>600</v>
      </c>
      <c r="J125" s="32">
        <v>270</v>
      </c>
      <c r="K125" s="32">
        <v>345</v>
      </c>
      <c r="L125" s="32">
        <v>370</v>
      </c>
      <c r="M125" s="32">
        <v>150</v>
      </c>
      <c r="N125" s="32">
        <v>10</v>
      </c>
      <c r="O125" s="32">
        <v>245</v>
      </c>
      <c r="P125" s="32">
        <v>19670</v>
      </c>
    </row>
    <row r="126" spans="2:16" x14ac:dyDescent="0.25">
      <c r="B126" s="15" t="s">
        <v>63</v>
      </c>
      <c r="C126" s="15" t="s">
        <v>623</v>
      </c>
      <c r="D126" s="16" t="s">
        <v>286</v>
      </c>
      <c r="E126" s="16" t="s">
        <v>287</v>
      </c>
      <c r="F126" s="31">
        <v>26300</v>
      </c>
      <c r="G126" s="32">
        <v>5510</v>
      </c>
      <c r="H126" s="32">
        <v>9480</v>
      </c>
      <c r="I126" s="32">
        <v>3410</v>
      </c>
      <c r="J126" s="32">
        <v>1050</v>
      </c>
      <c r="K126" s="32">
        <v>875</v>
      </c>
      <c r="L126" s="32">
        <v>790</v>
      </c>
      <c r="M126" s="32">
        <v>515</v>
      </c>
      <c r="N126" s="32">
        <v>30</v>
      </c>
      <c r="O126" s="32">
        <v>165</v>
      </c>
      <c r="P126" s="32">
        <v>48125</v>
      </c>
    </row>
    <row r="127" spans="2:16" x14ac:dyDescent="0.25">
      <c r="B127" s="15" t="s">
        <v>63</v>
      </c>
      <c r="C127" s="15" t="s">
        <v>624</v>
      </c>
      <c r="D127" s="16" t="s">
        <v>288</v>
      </c>
      <c r="E127" s="16" t="s">
        <v>289</v>
      </c>
      <c r="F127" s="31">
        <v>13715</v>
      </c>
      <c r="G127" s="32">
        <v>2150</v>
      </c>
      <c r="H127" s="32">
        <v>3135</v>
      </c>
      <c r="I127" s="32">
        <v>1875</v>
      </c>
      <c r="J127" s="32">
        <v>890</v>
      </c>
      <c r="K127" s="32">
        <v>420</v>
      </c>
      <c r="L127" s="32">
        <v>415</v>
      </c>
      <c r="M127" s="32">
        <v>120</v>
      </c>
      <c r="N127" s="32">
        <v>25</v>
      </c>
      <c r="O127" s="32">
        <v>50</v>
      </c>
      <c r="P127" s="32">
        <v>22800</v>
      </c>
    </row>
    <row r="128" spans="2:16" x14ac:dyDescent="0.25">
      <c r="B128" s="15" t="s">
        <v>63</v>
      </c>
      <c r="C128" s="15" t="s">
        <v>625</v>
      </c>
      <c r="D128" s="16" t="s">
        <v>290</v>
      </c>
      <c r="E128" s="16" t="s">
        <v>291</v>
      </c>
      <c r="F128" s="31">
        <v>13980</v>
      </c>
      <c r="G128" s="32">
        <v>1740</v>
      </c>
      <c r="H128" s="32">
        <v>2895</v>
      </c>
      <c r="I128" s="32">
        <v>1900</v>
      </c>
      <c r="J128" s="32">
        <v>940</v>
      </c>
      <c r="K128" s="32">
        <v>355</v>
      </c>
      <c r="L128" s="32">
        <v>275</v>
      </c>
      <c r="M128" s="32">
        <v>100</v>
      </c>
      <c r="N128" s="32">
        <v>15</v>
      </c>
      <c r="O128" s="32">
        <v>45</v>
      </c>
      <c r="P128" s="32">
        <v>22250</v>
      </c>
    </row>
    <row r="129" spans="2:16" x14ac:dyDescent="0.25">
      <c r="B129" s="15" t="s">
        <v>63</v>
      </c>
      <c r="C129" s="15" t="s">
        <v>626</v>
      </c>
      <c r="D129" s="16" t="s">
        <v>292</v>
      </c>
      <c r="E129" s="16" t="s">
        <v>293</v>
      </c>
      <c r="F129" s="31">
        <v>13245</v>
      </c>
      <c r="G129" s="32">
        <v>2870</v>
      </c>
      <c r="H129" s="32">
        <v>4680</v>
      </c>
      <c r="I129" s="32">
        <v>955</v>
      </c>
      <c r="J129" s="32">
        <v>465</v>
      </c>
      <c r="K129" s="32">
        <v>450</v>
      </c>
      <c r="L129" s="32">
        <v>420</v>
      </c>
      <c r="M129" s="32">
        <v>190</v>
      </c>
      <c r="N129" s="32">
        <v>40</v>
      </c>
      <c r="O129" s="32">
        <v>3640</v>
      </c>
      <c r="P129" s="32">
        <v>26955</v>
      </c>
    </row>
    <row r="130" spans="2:16" x14ac:dyDescent="0.25">
      <c r="B130" s="15" t="s">
        <v>63</v>
      </c>
      <c r="C130" s="15" t="s">
        <v>627</v>
      </c>
      <c r="D130" s="16" t="s">
        <v>294</v>
      </c>
      <c r="E130" s="16" t="s">
        <v>295</v>
      </c>
      <c r="F130" s="31">
        <v>9820</v>
      </c>
      <c r="G130" s="32">
        <v>2380</v>
      </c>
      <c r="H130" s="32">
        <v>2455</v>
      </c>
      <c r="I130" s="32">
        <v>870</v>
      </c>
      <c r="J130" s="32">
        <v>275</v>
      </c>
      <c r="K130" s="32">
        <v>305</v>
      </c>
      <c r="L130" s="32">
        <v>265</v>
      </c>
      <c r="M130" s="32">
        <v>135</v>
      </c>
      <c r="N130" s="32">
        <v>40</v>
      </c>
      <c r="O130" s="32">
        <v>835</v>
      </c>
      <c r="P130" s="32">
        <v>17380</v>
      </c>
    </row>
    <row r="131" spans="2:16" x14ac:dyDescent="0.25">
      <c r="B131" s="15" t="s">
        <v>63</v>
      </c>
      <c r="C131" s="15" t="s">
        <v>628</v>
      </c>
      <c r="D131" s="16" t="s">
        <v>296</v>
      </c>
      <c r="E131" s="16" t="s">
        <v>297</v>
      </c>
      <c r="F131" s="31">
        <v>7795</v>
      </c>
      <c r="G131" s="32">
        <v>1925</v>
      </c>
      <c r="H131" s="32">
        <v>2635</v>
      </c>
      <c r="I131" s="32">
        <v>845</v>
      </c>
      <c r="J131" s="32">
        <v>385</v>
      </c>
      <c r="K131" s="32">
        <v>270</v>
      </c>
      <c r="L131" s="32">
        <v>295</v>
      </c>
      <c r="M131" s="32">
        <v>135</v>
      </c>
      <c r="N131" s="32">
        <v>45</v>
      </c>
      <c r="O131" s="32">
        <v>25</v>
      </c>
      <c r="P131" s="32">
        <v>14350</v>
      </c>
    </row>
    <row r="132" spans="2:16" x14ac:dyDescent="0.25">
      <c r="B132" s="15" t="s">
        <v>63</v>
      </c>
      <c r="C132" s="15" t="s">
        <v>629</v>
      </c>
      <c r="D132" s="16" t="s">
        <v>298</v>
      </c>
      <c r="E132" s="16" t="s">
        <v>299</v>
      </c>
      <c r="F132" s="31">
        <v>7200</v>
      </c>
      <c r="G132" s="32">
        <v>1660</v>
      </c>
      <c r="H132" s="32">
        <v>2000</v>
      </c>
      <c r="I132" s="32">
        <v>415</v>
      </c>
      <c r="J132" s="32">
        <v>230</v>
      </c>
      <c r="K132" s="32">
        <v>230</v>
      </c>
      <c r="L132" s="32">
        <v>210</v>
      </c>
      <c r="M132" s="32">
        <v>150</v>
      </c>
      <c r="N132" s="32">
        <v>40</v>
      </c>
      <c r="O132" s="32">
        <v>30</v>
      </c>
      <c r="P132" s="32">
        <v>12160</v>
      </c>
    </row>
    <row r="133" spans="2:16" x14ac:dyDescent="0.25">
      <c r="B133" s="15" t="s">
        <v>63</v>
      </c>
      <c r="C133" s="15" t="s">
        <v>630</v>
      </c>
      <c r="D133" s="16" t="s">
        <v>300</v>
      </c>
      <c r="E133" s="16" t="s">
        <v>301</v>
      </c>
      <c r="F133" s="31">
        <v>14640</v>
      </c>
      <c r="G133" s="32">
        <v>2100</v>
      </c>
      <c r="H133" s="32">
        <v>3140</v>
      </c>
      <c r="I133" s="32">
        <v>1895</v>
      </c>
      <c r="J133" s="32">
        <v>960</v>
      </c>
      <c r="K133" s="32">
        <v>440</v>
      </c>
      <c r="L133" s="32">
        <v>405</v>
      </c>
      <c r="M133" s="32">
        <v>140</v>
      </c>
      <c r="N133" s="32">
        <v>20</v>
      </c>
      <c r="O133" s="32">
        <v>130</v>
      </c>
      <c r="P133" s="32">
        <v>23870</v>
      </c>
    </row>
    <row r="134" spans="2:16" x14ac:dyDescent="0.25">
      <c r="B134" s="15" t="s">
        <v>63</v>
      </c>
      <c r="C134" s="15" t="s">
        <v>631</v>
      </c>
      <c r="D134" s="16" t="s">
        <v>302</v>
      </c>
      <c r="E134" s="16" t="s">
        <v>303</v>
      </c>
      <c r="F134" s="31">
        <v>2005</v>
      </c>
      <c r="G134" s="32">
        <v>230</v>
      </c>
      <c r="H134" s="32">
        <v>315</v>
      </c>
      <c r="I134" s="32">
        <v>120</v>
      </c>
      <c r="J134" s="32">
        <v>45</v>
      </c>
      <c r="K134" s="32">
        <v>55</v>
      </c>
      <c r="L134" s="32">
        <v>55</v>
      </c>
      <c r="M134" s="32">
        <v>20</v>
      </c>
      <c r="N134" s="32" t="s">
        <v>743</v>
      </c>
      <c r="O134" s="32">
        <v>6230</v>
      </c>
      <c r="P134" s="32">
        <v>9070</v>
      </c>
    </row>
    <row r="135" spans="2:16" x14ac:dyDescent="0.25">
      <c r="B135" s="15" t="s">
        <v>63</v>
      </c>
      <c r="C135" s="15" t="s">
        <v>632</v>
      </c>
      <c r="D135" s="16" t="s">
        <v>304</v>
      </c>
      <c r="E135" s="16" t="s">
        <v>305</v>
      </c>
      <c r="F135" s="31">
        <v>5110</v>
      </c>
      <c r="G135" s="32">
        <v>1125</v>
      </c>
      <c r="H135" s="32">
        <v>1655</v>
      </c>
      <c r="I135" s="32">
        <v>480</v>
      </c>
      <c r="J135" s="32">
        <v>200</v>
      </c>
      <c r="K135" s="32">
        <v>150</v>
      </c>
      <c r="L135" s="32">
        <v>135</v>
      </c>
      <c r="M135" s="32">
        <v>45</v>
      </c>
      <c r="N135" s="32">
        <v>10</v>
      </c>
      <c r="O135" s="32">
        <v>435</v>
      </c>
      <c r="P135" s="32">
        <v>9340</v>
      </c>
    </row>
    <row r="136" spans="2:16" x14ac:dyDescent="0.25">
      <c r="B136" s="15" t="s">
        <v>63</v>
      </c>
      <c r="C136" s="15" t="s">
        <v>633</v>
      </c>
      <c r="D136" s="16" t="s">
        <v>306</v>
      </c>
      <c r="E136" s="16" t="s">
        <v>307</v>
      </c>
      <c r="F136" s="31">
        <v>12210</v>
      </c>
      <c r="G136" s="32">
        <v>3210</v>
      </c>
      <c r="H136" s="32">
        <v>2265</v>
      </c>
      <c r="I136" s="32">
        <v>540</v>
      </c>
      <c r="J136" s="32">
        <v>395</v>
      </c>
      <c r="K136" s="32">
        <v>365</v>
      </c>
      <c r="L136" s="32">
        <v>360</v>
      </c>
      <c r="M136" s="32">
        <v>135</v>
      </c>
      <c r="N136" s="32">
        <v>5</v>
      </c>
      <c r="O136" s="32">
        <v>230</v>
      </c>
      <c r="P136" s="32">
        <v>19715</v>
      </c>
    </row>
    <row r="137" spans="2:16" x14ac:dyDescent="0.25">
      <c r="B137" s="15" t="s">
        <v>63</v>
      </c>
      <c r="C137" s="15" t="s">
        <v>634</v>
      </c>
      <c r="D137" s="16" t="s">
        <v>308</v>
      </c>
      <c r="E137" s="16" t="s">
        <v>309</v>
      </c>
      <c r="F137" s="31">
        <v>12040</v>
      </c>
      <c r="G137" s="32">
        <v>2065</v>
      </c>
      <c r="H137" s="32">
        <v>3070</v>
      </c>
      <c r="I137" s="32">
        <v>1825</v>
      </c>
      <c r="J137" s="32">
        <v>735</v>
      </c>
      <c r="K137" s="32">
        <v>545</v>
      </c>
      <c r="L137" s="32">
        <v>480</v>
      </c>
      <c r="M137" s="32">
        <v>215</v>
      </c>
      <c r="N137" s="32">
        <v>30</v>
      </c>
      <c r="O137" s="32">
        <v>440</v>
      </c>
      <c r="P137" s="32">
        <v>21440</v>
      </c>
    </row>
    <row r="138" spans="2:16" x14ac:dyDescent="0.25">
      <c r="B138" s="15" t="s">
        <v>63</v>
      </c>
      <c r="C138" s="15" t="s">
        <v>635</v>
      </c>
      <c r="D138" s="16" t="s">
        <v>310</v>
      </c>
      <c r="E138" s="16" t="s">
        <v>311</v>
      </c>
      <c r="F138" s="31">
        <v>6910</v>
      </c>
      <c r="G138" s="32">
        <v>1365</v>
      </c>
      <c r="H138" s="32">
        <v>1835</v>
      </c>
      <c r="I138" s="32">
        <v>810</v>
      </c>
      <c r="J138" s="32">
        <v>230</v>
      </c>
      <c r="K138" s="32">
        <v>185</v>
      </c>
      <c r="L138" s="32">
        <v>160</v>
      </c>
      <c r="M138" s="32">
        <v>60</v>
      </c>
      <c r="N138" s="32">
        <v>20</v>
      </c>
      <c r="O138" s="32">
        <v>2460</v>
      </c>
      <c r="P138" s="32">
        <v>14030</v>
      </c>
    </row>
    <row r="139" spans="2:16" x14ac:dyDescent="0.25">
      <c r="B139" s="15" t="s">
        <v>63</v>
      </c>
      <c r="C139" s="15" t="s">
        <v>636</v>
      </c>
      <c r="D139" s="16" t="s">
        <v>312</v>
      </c>
      <c r="E139" s="16" t="s">
        <v>313</v>
      </c>
      <c r="F139" s="31">
        <v>3850</v>
      </c>
      <c r="G139" s="32">
        <v>440</v>
      </c>
      <c r="H139" s="32">
        <v>390</v>
      </c>
      <c r="I139" s="32">
        <v>115</v>
      </c>
      <c r="J139" s="32">
        <v>90</v>
      </c>
      <c r="K139" s="32">
        <v>100</v>
      </c>
      <c r="L139" s="32">
        <v>90</v>
      </c>
      <c r="M139" s="32">
        <v>45</v>
      </c>
      <c r="N139" s="32" t="s">
        <v>742</v>
      </c>
      <c r="O139" s="32">
        <v>7290</v>
      </c>
      <c r="P139" s="32">
        <v>12405</v>
      </c>
    </row>
    <row r="140" spans="2:16" x14ac:dyDescent="0.25">
      <c r="B140" s="15" t="s">
        <v>63</v>
      </c>
      <c r="C140" s="15" t="s">
        <v>637</v>
      </c>
      <c r="D140" s="16" t="s">
        <v>314</v>
      </c>
      <c r="E140" s="16" t="s">
        <v>315</v>
      </c>
      <c r="F140" s="31">
        <v>16120</v>
      </c>
      <c r="G140" s="32">
        <v>4160</v>
      </c>
      <c r="H140" s="32">
        <v>2810</v>
      </c>
      <c r="I140" s="32">
        <v>545</v>
      </c>
      <c r="J140" s="32">
        <v>445</v>
      </c>
      <c r="K140" s="32">
        <v>470</v>
      </c>
      <c r="L140" s="32">
        <v>465</v>
      </c>
      <c r="M140" s="32">
        <v>190</v>
      </c>
      <c r="N140" s="32">
        <v>5</v>
      </c>
      <c r="O140" s="32">
        <v>240</v>
      </c>
      <c r="P140" s="32">
        <v>25445</v>
      </c>
    </row>
    <row r="141" spans="2:16" x14ac:dyDescent="0.25">
      <c r="B141" s="15" t="s">
        <v>63</v>
      </c>
      <c r="C141" s="15" t="s">
        <v>638</v>
      </c>
      <c r="D141" s="16" t="s">
        <v>316</v>
      </c>
      <c r="E141" s="16" t="s">
        <v>317</v>
      </c>
      <c r="F141" s="31">
        <v>6405</v>
      </c>
      <c r="G141" s="32">
        <v>910</v>
      </c>
      <c r="H141" s="32">
        <v>1025</v>
      </c>
      <c r="I141" s="32">
        <v>1160</v>
      </c>
      <c r="J141" s="32">
        <v>285</v>
      </c>
      <c r="K141" s="32">
        <v>205</v>
      </c>
      <c r="L141" s="32">
        <v>185</v>
      </c>
      <c r="M141" s="32">
        <v>85</v>
      </c>
      <c r="N141" s="32">
        <v>20</v>
      </c>
      <c r="O141" s="32">
        <v>180</v>
      </c>
      <c r="P141" s="32">
        <v>10455</v>
      </c>
    </row>
    <row r="142" spans="2:16" x14ac:dyDescent="0.25">
      <c r="B142" s="15" t="s">
        <v>64</v>
      </c>
      <c r="C142" s="15" t="s">
        <v>639</v>
      </c>
      <c r="D142" s="16" t="s">
        <v>318</v>
      </c>
      <c r="E142" s="16" t="s">
        <v>319</v>
      </c>
      <c r="F142" s="31">
        <v>6715</v>
      </c>
      <c r="G142" s="32">
        <v>965</v>
      </c>
      <c r="H142" s="32">
        <v>1690</v>
      </c>
      <c r="I142" s="32">
        <v>985</v>
      </c>
      <c r="J142" s="32">
        <v>765</v>
      </c>
      <c r="K142" s="32">
        <v>350</v>
      </c>
      <c r="L142" s="32">
        <v>275</v>
      </c>
      <c r="M142" s="32">
        <v>115</v>
      </c>
      <c r="N142" s="32">
        <v>20</v>
      </c>
      <c r="O142" s="32">
        <v>1090</v>
      </c>
      <c r="P142" s="32">
        <v>12965</v>
      </c>
    </row>
    <row r="143" spans="2:16" x14ac:dyDescent="0.25">
      <c r="B143" s="15" t="s">
        <v>64</v>
      </c>
      <c r="C143" s="15" t="s">
        <v>640</v>
      </c>
      <c r="D143" s="16" t="s">
        <v>320</v>
      </c>
      <c r="E143" s="16" t="s">
        <v>321</v>
      </c>
      <c r="F143" s="31">
        <v>22570</v>
      </c>
      <c r="G143" s="32">
        <v>2925</v>
      </c>
      <c r="H143" s="32">
        <v>7715</v>
      </c>
      <c r="I143" s="32">
        <v>6035</v>
      </c>
      <c r="J143" s="32">
        <v>1040</v>
      </c>
      <c r="K143" s="32">
        <v>915</v>
      </c>
      <c r="L143" s="32">
        <v>880</v>
      </c>
      <c r="M143" s="32">
        <v>455</v>
      </c>
      <c r="N143" s="32">
        <v>60</v>
      </c>
      <c r="O143" s="32">
        <v>2120</v>
      </c>
      <c r="P143" s="32">
        <v>44720</v>
      </c>
    </row>
    <row r="144" spans="2:16" x14ac:dyDescent="0.25">
      <c r="B144" s="15" t="s">
        <v>64</v>
      </c>
      <c r="C144" s="15" t="s">
        <v>641</v>
      </c>
      <c r="D144" s="16" t="s">
        <v>322</v>
      </c>
      <c r="E144" s="16" t="s">
        <v>323</v>
      </c>
      <c r="F144" s="31">
        <v>1055</v>
      </c>
      <c r="G144" s="32">
        <v>305</v>
      </c>
      <c r="H144" s="32">
        <v>400</v>
      </c>
      <c r="I144" s="32">
        <v>405</v>
      </c>
      <c r="J144" s="32">
        <v>65</v>
      </c>
      <c r="K144" s="32">
        <v>25</v>
      </c>
      <c r="L144" s="32">
        <v>10</v>
      </c>
      <c r="M144" s="32">
        <v>5</v>
      </c>
      <c r="N144" s="32" t="s">
        <v>743</v>
      </c>
      <c r="O144" s="32">
        <v>290</v>
      </c>
      <c r="P144" s="32">
        <v>2555</v>
      </c>
    </row>
    <row r="145" spans="2:16" x14ac:dyDescent="0.25">
      <c r="B145" s="15" t="s">
        <v>64</v>
      </c>
      <c r="C145" s="15" t="s">
        <v>642</v>
      </c>
      <c r="D145" s="16" t="s">
        <v>324</v>
      </c>
      <c r="E145" s="16" t="s">
        <v>325</v>
      </c>
      <c r="F145" s="31">
        <v>13395</v>
      </c>
      <c r="G145" s="32">
        <v>2230</v>
      </c>
      <c r="H145" s="32">
        <v>3585</v>
      </c>
      <c r="I145" s="32">
        <v>2815</v>
      </c>
      <c r="J145" s="32">
        <v>1330</v>
      </c>
      <c r="K145" s="32">
        <v>540</v>
      </c>
      <c r="L145" s="32">
        <v>480</v>
      </c>
      <c r="M145" s="32">
        <v>255</v>
      </c>
      <c r="N145" s="32">
        <v>45</v>
      </c>
      <c r="O145" s="32">
        <v>1940</v>
      </c>
      <c r="P145" s="32">
        <v>26615</v>
      </c>
    </row>
    <row r="146" spans="2:16" x14ac:dyDescent="0.25">
      <c r="B146" s="15" t="s">
        <v>64</v>
      </c>
      <c r="C146" s="15" t="s">
        <v>643</v>
      </c>
      <c r="D146" s="16" t="s">
        <v>326</v>
      </c>
      <c r="E146" s="16" t="s">
        <v>327</v>
      </c>
      <c r="F146" s="31">
        <v>14230</v>
      </c>
      <c r="G146" s="32">
        <v>1400</v>
      </c>
      <c r="H146" s="32">
        <v>1980</v>
      </c>
      <c r="I146" s="32">
        <v>1245</v>
      </c>
      <c r="J146" s="32">
        <v>1120</v>
      </c>
      <c r="K146" s="32">
        <v>585</v>
      </c>
      <c r="L146" s="32">
        <v>390</v>
      </c>
      <c r="M146" s="32">
        <v>115</v>
      </c>
      <c r="N146" s="32">
        <v>25</v>
      </c>
      <c r="O146" s="32">
        <v>19495</v>
      </c>
      <c r="P146" s="32">
        <v>40580</v>
      </c>
    </row>
    <row r="147" spans="2:16" x14ac:dyDescent="0.25">
      <c r="B147" s="15" t="s">
        <v>64</v>
      </c>
      <c r="C147" s="15" t="s">
        <v>644</v>
      </c>
      <c r="D147" s="16" t="s">
        <v>328</v>
      </c>
      <c r="E147" s="16" t="s">
        <v>329</v>
      </c>
      <c r="F147" s="31">
        <v>9650</v>
      </c>
      <c r="G147" s="32">
        <v>2150</v>
      </c>
      <c r="H147" s="32">
        <v>2120</v>
      </c>
      <c r="I147" s="32">
        <v>560</v>
      </c>
      <c r="J147" s="32">
        <v>425</v>
      </c>
      <c r="K147" s="32">
        <v>310</v>
      </c>
      <c r="L147" s="32">
        <v>205</v>
      </c>
      <c r="M147" s="32">
        <v>90</v>
      </c>
      <c r="N147" s="32">
        <v>20</v>
      </c>
      <c r="O147" s="32">
        <v>5755</v>
      </c>
      <c r="P147" s="32">
        <v>21290</v>
      </c>
    </row>
    <row r="148" spans="2:16" x14ac:dyDescent="0.25">
      <c r="B148" s="15" t="s">
        <v>64</v>
      </c>
      <c r="C148" s="15" t="s">
        <v>645</v>
      </c>
      <c r="D148" s="16" t="s">
        <v>330</v>
      </c>
      <c r="E148" s="16" t="s">
        <v>331</v>
      </c>
      <c r="F148" s="31">
        <v>23905</v>
      </c>
      <c r="G148" s="32">
        <v>5610</v>
      </c>
      <c r="H148" s="32">
        <v>5575</v>
      </c>
      <c r="I148" s="32">
        <v>2005</v>
      </c>
      <c r="J148" s="32">
        <v>1070</v>
      </c>
      <c r="K148" s="32">
        <v>920</v>
      </c>
      <c r="L148" s="32">
        <v>910</v>
      </c>
      <c r="M148" s="32">
        <v>490</v>
      </c>
      <c r="N148" s="32">
        <v>70</v>
      </c>
      <c r="O148" s="32">
        <v>1580</v>
      </c>
      <c r="P148" s="32">
        <v>42135</v>
      </c>
    </row>
    <row r="149" spans="2:16" x14ac:dyDescent="0.25">
      <c r="B149" s="15" t="s">
        <v>64</v>
      </c>
      <c r="C149" s="15" t="s">
        <v>646</v>
      </c>
      <c r="D149" s="16" t="s">
        <v>332</v>
      </c>
      <c r="E149" s="16" t="s">
        <v>333</v>
      </c>
      <c r="F149" s="31">
        <v>3045</v>
      </c>
      <c r="G149" s="32">
        <v>305</v>
      </c>
      <c r="H149" s="32">
        <v>520</v>
      </c>
      <c r="I149" s="32">
        <v>420</v>
      </c>
      <c r="J149" s="32">
        <v>330</v>
      </c>
      <c r="K149" s="32">
        <v>215</v>
      </c>
      <c r="L149" s="32">
        <v>140</v>
      </c>
      <c r="M149" s="32">
        <v>40</v>
      </c>
      <c r="N149" s="32">
        <v>5</v>
      </c>
      <c r="O149" s="32">
        <v>19785</v>
      </c>
      <c r="P149" s="32">
        <v>24805</v>
      </c>
    </row>
    <row r="150" spans="2:16" x14ac:dyDescent="0.25">
      <c r="B150" s="15" t="s">
        <v>64</v>
      </c>
      <c r="C150" s="15" t="s">
        <v>647</v>
      </c>
      <c r="D150" s="16" t="s">
        <v>334</v>
      </c>
      <c r="E150" s="16" t="s">
        <v>335</v>
      </c>
      <c r="F150" s="31">
        <v>20945</v>
      </c>
      <c r="G150" s="32">
        <v>4730</v>
      </c>
      <c r="H150" s="32">
        <v>7285</v>
      </c>
      <c r="I150" s="32">
        <v>4370</v>
      </c>
      <c r="J150" s="32">
        <v>1095</v>
      </c>
      <c r="K150" s="32">
        <v>875</v>
      </c>
      <c r="L150" s="32">
        <v>705</v>
      </c>
      <c r="M150" s="32">
        <v>405</v>
      </c>
      <c r="N150" s="32">
        <v>5</v>
      </c>
      <c r="O150" s="32">
        <v>1140</v>
      </c>
      <c r="P150" s="32">
        <v>41550</v>
      </c>
    </row>
    <row r="151" spans="2:16" x14ac:dyDescent="0.25">
      <c r="B151" s="15" t="s">
        <v>64</v>
      </c>
      <c r="C151" s="15" t="s">
        <v>648</v>
      </c>
      <c r="D151" s="16" t="s">
        <v>336</v>
      </c>
      <c r="E151" s="16" t="s">
        <v>337</v>
      </c>
      <c r="F151" s="31">
        <v>31070</v>
      </c>
      <c r="G151" s="32">
        <v>2795</v>
      </c>
      <c r="H151" s="32">
        <v>4980</v>
      </c>
      <c r="I151" s="32">
        <v>3845</v>
      </c>
      <c r="J151" s="32">
        <v>3340</v>
      </c>
      <c r="K151" s="32">
        <v>1390</v>
      </c>
      <c r="L151" s="32">
        <v>1080</v>
      </c>
      <c r="M151" s="32">
        <v>565</v>
      </c>
      <c r="N151" s="32">
        <v>90</v>
      </c>
      <c r="O151" s="32">
        <v>10545</v>
      </c>
      <c r="P151" s="32">
        <v>59705</v>
      </c>
    </row>
    <row r="152" spans="2:16" x14ac:dyDescent="0.25">
      <c r="B152" s="15" t="s">
        <v>64</v>
      </c>
      <c r="C152" s="15" t="s">
        <v>649</v>
      </c>
      <c r="D152" s="16" t="s">
        <v>338</v>
      </c>
      <c r="E152" s="16" t="s">
        <v>339</v>
      </c>
      <c r="F152" s="31">
        <v>1960</v>
      </c>
      <c r="G152" s="32">
        <v>130</v>
      </c>
      <c r="H152" s="32">
        <v>205</v>
      </c>
      <c r="I152" s="32">
        <v>175</v>
      </c>
      <c r="J152" s="32">
        <v>170</v>
      </c>
      <c r="K152" s="32">
        <v>95</v>
      </c>
      <c r="L152" s="32">
        <v>50</v>
      </c>
      <c r="M152" s="32">
        <v>35</v>
      </c>
      <c r="N152" s="32">
        <v>5</v>
      </c>
      <c r="O152" s="32">
        <v>23170</v>
      </c>
      <c r="P152" s="32">
        <v>25995</v>
      </c>
    </row>
    <row r="153" spans="2:16" x14ac:dyDescent="0.25">
      <c r="B153" s="15" t="s">
        <v>64</v>
      </c>
      <c r="C153" s="15" t="s">
        <v>650</v>
      </c>
      <c r="D153" s="16" t="s">
        <v>340</v>
      </c>
      <c r="E153" s="16" t="s">
        <v>341</v>
      </c>
      <c r="F153" s="31">
        <v>440</v>
      </c>
      <c r="G153" s="32">
        <v>65</v>
      </c>
      <c r="H153" s="32">
        <v>115</v>
      </c>
      <c r="I153" s="32">
        <v>40</v>
      </c>
      <c r="J153" s="32">
        <v>45</v>
      </c>
      <c r="K153" s="32">
        <v>40</v>
      </c>
      <c r="L153" s="32">
        <v>20</v>
      </c>
      <c r="M153" s="32">
        <v>10</v>
      </c>
      <c r="N153" s="32" t="s">
        <v>742</v>
      </c>
      <c r="O153" s="32">
        <v>285</v>
      </c>
      <c r="P153" s="32">
        <v>1060</v>
      </c>
    </row>
    <row r="154" spans="2:16" x14ac:dyDescent="0.25">
      <c r="B154" s="15" t="s">
        <v>64</v>
      </c>
      <c r="C154" s="15" t="s">
        <v>651</v>
      </c>
      <c r="D154" s="16" t="s">
        <v>342</v>
      </c>
      <c r="E154" s="16" t="s">
        <v>343</v>
      </c>
      <c r="F154" s="31">
        <v>840</v>
      </c>
      <c r="G154" s="32">
        <v>110</v>
      </c>
      <c r="H154" s="32">
        <v>160</v>
      </c>
      <c r="I154" s="32">
        <v>65</v>
      </c>
      <c r="J154" s="32">
        <v>50</v>
      </c>
      <c r="K154" s="32">
        <v>55</v>
      </c>
      <c r="L154" s="32">
        <v>35</v>
      </c>
      <c r="M154" s="32">
        <v>10</v>
      </c>
      <c r="N154" s="32" t="s">
        <v>742</v>
      </c>
      <c r="O154" s="32">
        <v>390</v>
      </c>
      <c r="P154" s="32">
        <v>1715</v>
      </c>
    </row>
    <row r="155" spans="2:16" x14ac:dyDescent="0.25">
      <c r="B155" s="15" t="s">
        <v>64</v>
      </c>
      <c r="C155" s="15" t="s">
        <v>652</v>
      </c>
      <c r="D155" s="16" t="s">
        <v>344</v>
      </c>
      <c r="E155" s="16" t="s">
        <v>345</v>
      </c>
      <c r="F155" s="31">
        <v>9135</v>
      </c>
      <c r="G155" s="32">
        <v>2595</v>
      </c>
      <c r="H155" s="32">
        <v>2735</v>
      </c>
      <c r="I155" s="32">
        <v>760</v>
      </c>
      <c r="J155" s="32">
        <v>415</v>
      </c>
      <c r="K155" s="32">
        <v>345</v>
      </c>
      <c r="L155" s="32">
        <v>350</v>
      </c>
      <c r="M155" s="32">
        <v>190</v>
      </c>
      <c r="N155" s="32">
        <v>5</v>
      </c>
      <c r="O155" s="32">
        <v>2245</v>
      </c>
      <c r="P155" s="32">
        <v>18775</v>
      </c>
    </row>
    <row r="156" spans="2:16" x14ac:dyDescent="0.25">
      <c r="B156" s="15" t="s">
        <v>64</v>
      </c>
      <c r="C156" s="15" t="s">
        <v>653</v>
      </c>
      <c r="D156" s="16" t="s">
        <v>346</v>
      </c>
      <c r="E156" s="16" t="s">
        <v>347</v>
      </c>
      <c r="F156" s="31">
        <v>2810</v>
      </c>
      <c r="G156" s="32">
        <v>3010</v>
      </c>
      <c r="H156" s="32">
        <v>3540</v>
      </c>
      <c r="I156" s="32">
        <v>925</v>
      </c>
      <c r="J156" s="32">
        <v>565</v>
      </c>
      <c r="K156" s="32">
        <v>335</v>
      </c>
      <c r="L156" s="32">
        <v>345</v>
      </c>
      <c r="M156" s="32">
        <v>90</v>
      </c>
      <c r="N156" s="32" t="s">
        <v>743</v>
      </c>
      <c r="O156" s="32">
        <v>8785</v>
      </c>
      <c r="P156" s="32">
        <v>20405</v>
      </c>
    </row>
    <row r="157" spans="2:16" x14ac:dyDescent="0.25">
      <c r="B157" s="15" t="s">
        <v>64</v>
      </c>
      <c r="C157" s="15" t="s">
        <v>654</v>
      </c>
      <c r="D157" s="16" t="s">
        <v>348</v>
      </c>
      <c r="E157" s="16" t="s">
        <v>349</v>
      </c>
      <c r="F157" s="31">
        <v>700</v>
      </c>
      <c r="G157" s="32">
        <v>105</v>
      </c>
      <c r="H157" s="32">
        <v>135</v>
      </c>
      <c r="I157" s="32">
        <v>65</v>
      </c>
      <c r="J157" s="32">
        <v>40</v>
      </c>
      <c r="K157" s="32">
        <v>45</v>
      </c>
      <c r="L157" s="32">
        <v>45</v>
      </c>
      <c r="M157" s="32">
        <v>15</v>
      </c>
      <c r="N157" s="32" t="s">
        <v>742</v>
      </c>
      <c r="O157" s="32">
        <v>390</v>
      </c>
      <c r="P157" s="32">
        <v>1540</v>
      </c>
    </row>
    <row r="158" spans="2:16" x14ac:dyDescent="0.25">
      <c r="B158" s="15" t="s">
        <v>64</v>
      </c>
      <c r="C158" s="15" t="s">
        <v>655</v>
      </c>
      <c r="D158" s="16" t="s">
        <v>350</v>
      </c>
      <c r="E158" s="16" t="s">
        <v>351</v>
      </c>
      <c r="F158" s="31">
        <v>1020</v>
      </c>
      <c r="G158" s="32">
        <v>1000</v>
      </c>
      <c r="H158" s="32">
        <v>1385</v>
      </c>
      <c r="I158" s="32">
        <v>360</v>
      </c>
      <c r="J158" s="32">
        <v>200</v>
      </c>
      <c r="K158" s="32">
        <v>120</v>
      </c>
      <c r="L158" s="32">
        <v>140</v>
      </c>
      <c r="M158" s="32">
        <v>40</v>
      </c>
      <c r="N158" s="32" t="s">
        <v>743</v>
      </c>
      <c r="O158" s="32">
        <v>3125</v>
      </c>
      <c r="P158" s="32">
        <v>7395</v>
      </c>
    </row>
    <row r="159" spans="2:16" x14ac:dyDescent="0.25">
      <c r="B159" s="15" t="s">
        <v>64</v>
      </c>
      <c r="C159" s="15" t="s">
        <v>656</v>
      </c>
      <c r="D159" s="16" t="s">
        <v>352</v>
      </c>
      <c r="E159" s="16" t="s">
        <v>353</v>
      </c>
      <c r="F159" s="31">
        <v>595</v>
      </c>
      <c r="G159" s="32">
        <v>55</v>
      </c>
      <c r="H159" s="32">
        <v>95</v>
      </c>
      <c r="I159" s="32">
        <v>30</v>
      </c>
      <c r="J159" s="32">
        <v>35</v>
      </c>
      <c r="K159" s="32">
        <v>20</v>
      </c>
      <c r="L159" s="32">
        <v>15</v>
      </c>
      <c r="M159" s="32">
        <v>5</v>
      </c>
      <c r="N159" s="32" t="s">
        <v>742</v>
      </c>
      <c r="O159" s="32">
        <v>255</v>
      </c>
      <c r="P159" s="32">
        <v>1110</v>
      </c>
    </row>
    <row r="160" spans="2:16" x14ac:dyDescent="0.25">
      <c r="B160" s="15" t="s">
        <v>64</v>
      </c>
      <c r="C160" s="15" t="s">
        <v>657</v>
      </c>
      <c r="D160" s="16" t="s">
        <v>354</v>
      </c>
      <c r="E160" s="16" t="s">
        <v>355</v>
      </c>
      <c r="F160" s="31">
        <v>13280</v>
      </c>
      <c r="G160" s="32">
        <v>5125</v>
      </c>
      <c r="H160" s="32">
        <v>5855</v>
      </c>
      <c r="I160" s="32">
        <v>1910</v>
      </c>
      <c r="J160" s="32">
        <v>780</v>
      </c>
      <c r="K160" s="32">
        <v>690</v>
      </c>
      <c r="L160" s="32">
        <v>750</v>
      </c>
      <c r="M160" s="32">
        <v>400</v>
      </c>
      <c r="N160" s="32">
        <v>80</v>
      </c>
      <c r="O160" s="32">
        <v>9660</v>
      </c>
      <c r="P160" s="32">
        <v>38530</v>
      </c>
    </row>
    <row r="161" spans="2:16" x14ac:dyDescent="0.25">
      <c r="B161" s="15" t="s">
        <v>64</v>
      </c>
      <c r="C161" s="15" t="s">
        <v>658</v>
      </c>
      <c r="D161" s="16" t="s">
        <v>356</v>
      </c>
      <c r="E161" s="16" t="s">
        <v>357</v>
      </c>
      <c r="F161" s="31">
        <v>13420</v>
      </c>
      <c r="G161" s="32">
        <v>1105</v>
      </c>
      <c r="H161" s="32">
        <v>2725</v>
      </c>
      <c r="I161" s="32">
        <v>1670</v>
      </c>
      <c r="J161" s="32">
        <v>860</v>
      </c>
      <c r="K161" s="32">
        <v>515</v>
      </c>
      <c r="L161" s="32">
        <v>250</v>
      </c>
      <c r="M161" s="32">
        <v>85</v>
      </c>
      <c r="N161" s="32">
        <v>30</v>
      </c>
      <c r="O161" s="32">
        <v>330</v>
      </c>
      <c r="P161" s="32">
        <v>20990</v>
      </c>
    </row>
    <row r="162" spans="2:16" x14ac:dyDescent="0.25">
      <c r="B162" s="15" t="s">
        <v>64</v>
      </c>
      <c r="C162" s="15" t="s">
        <v>740</v>
      </c>
      <c r="D162" s="16" t="s">
        <v>358</v>
      </c>
      <c r="E162" s="16" t="s">
        <v>359</v>
      </c>
      <c r="F162" s="31">
        <v>24745</v>
      </c>
      <c r="G162" s="32">
        <v>6905</v>
      </c>
      <c r="H162" s="32">
        <v>6115</v>
      </c>
      <c r="I162" s="32">
        <v>3955</v>
      </c>
      <c r="J162" s="32">
        <v>1200</v>
      </c>
      <c r="K162" s="32">
        <v>1335</v>
      </c>
      <c r="L162" s="32">
        <v>885</v>
      </c>
      <c r="M162" s="32">
        <v>425</v>
      </c>
      <c r="N162" s="32">
        <v>80</v>
      </c>
      <c r="O162" s="32">
        <v>895</v>
      </c>
      <c r="P162" s="32">
        <v>46545</v>
      </c>
    </row>
    <row r="163" spans="2:16" x14ac:dyDescent="0.25">
      <c r="B163" s="15" t="s">
        <v>64</v>
      </c>
      <c r="C163" s="15" t="s">
        <v>659</v>
      </c>
      <c r="D163" s="16" t="s">
        <v>360</v>
      </c>
      <c r="E163" s="16" t="s">
        <v>361</v>
      </c>
      <c r="F163" s="31">
        <v>6170</v>
      </c>
      <c r="G163" s="32">
        <v>815</v>
      </c>
      <c r="H163" s="32">
        <v>1050</v>
      </c>
      <c r="I163" s="32">
        <v>755</v>
      </c>
      <c r="J163" s="32">
        <v>250</v>
      </c>
      <c r="K163" s="32">
        <v>120</v>
      </c>
      <c r="L163" s="32">
        <v>15</v>
      </c>
      <c r="M163" s="32">
        <v>15</v>
      </c>
      <c r="N163" s="32" t="s">
        <v>743</v>
      </c>
      <c r="O163" s="32">
        <v>170</v>
      </c>
      <c r="P163" s="32">
        <v>9365</v>
      </c>
    </row>
    <row r="164" spans="2:16" x14ac:dyDescent="0.25">
      <c r="B164" s="15" t="s">
        <v>64</v>
      </c>
      <c r="C164" s="15" t="s">
        <v>660</v>
      </c>
      <c r="D164" s="16" t="s">
        <v>362</v>
      </c>
      <c r="E164" s="16" t="s">
        <v>363</v>
      </c>
      <c r="F164" s="31">
        <v>9215</v>
      </c>
      <c r="G164" s="32">
        <v>1110</v>
      </c>
      <c r="H164" s="32">
        <v>1410</v>
      </c>
      <c r="I164" s="32">
        <v>855</v>
      </c>
      <c r="J164" s="32">
        <v>385</v>
      </c>
      <c r="K164" s="32">
        <v>205</v>
      </c>
      <c r="L164" s="32">
        <v>50</v>
      </c>
      <c r="M164" s="32">
        <v>25</v>
      </c>
      <c r="N164" s="32">
        <v>5</v>
      </c>
      <c r="O164" s="32">
        <v>235</v>
      </c>
      <c r="P164" s="32">
        <v>13495</v>
      </c>
    </row>
    <row r="165" spans="2:16" x14ac:dyDescent="0.25">
      <c r="B165" s="15" t="s">
        <v>64</v>
      </c>
      <c r="C165" s="15" t="s">
        <v>661</v>
      </c>
      <c r="D165" s="16" t="s">
        <v>364</v>
      </c>
      <c r="E165" s="16" t="s">
        <v>365</v>
      </c>
      <c r="F165" s="31">
        <v>1855</v>
      </c>
      <c r="G165" s="32">
        <v>165</v>
      </c>
      <c r="H165" s="32">
        <v>295</v>
      </c>
      <c r="I165" s="32">
        <v>170</v>
      </c>
      <c r="J165" s="32">
        <v>100</v>
      </c>
      <c r="K165" s="32">
        <v>80</v>
      </c>
      <c r="L165" s="32">
        <v>75</v>
      </c>
      <c r="M165" s="32">
        <v>25</v>
      </c>
      <c r="N165" s="32">
        <v>5</v>
      </c>
      <c r="O165" s="32">
        <v>17830</v>
      </c>
      <c r="P165" s="32">
        <v>20600</v>
      </c>
    </row>
    <row r="166" spans="2:16" x14ac:dyDescent="0.25">
      <c r="B166" s="15" t="s">
        <v>64</v>
      </c>
      <c r="C166" s="15" t="s">
        <v>739</v>
      </c>
      <c r="D166" s="16" t="s">
        <v>366</v>
      </c>
      <c r="E166" s="16" t="s">
        <v>367</v>
      </c>
      <c r="F166" s="31">
        <v>8205</v>
      </c>
      <c r="G166" s="32">
        <v>1570</v>
      </c>
      <c r="H166" s="32">
        <v>2730</v>
      </c>
      <c r="I166" s="32">
        <v>465</v>
      </c>
      <c r="J166" s="32">
        <v>165</v>
      </c>
      <c r="K166" s="32">
        <v>245</v>
      </c>
      <c r="L166" s="32">
        <v>255</v>
      </c>
      <c r="M166" s="32">
        <v>90</v>
      </c>
      <c r="N166" s="32">
        <v>5</v>
      </c>
      <c r="O166" s="32">
        <v>400</v>
      </c>
      <c r="P166" s="32">
        <v>14135</v>
      </c>
    </row>
    <row r="167" spans="2:16" x14ac:dyDescent="0.25">
      <c r="B167" s="15" t="s">
        <v>64</v>
      </c>
      <c r="C167" s="15" t="s">
        <v>662</v>
      </c>
      <c r="D167" s="16" t="s">
        <v>368</v>
      </c>
      <c r="E167" s="16" t="s">
        <v>369</v>
      </c>
      <c r="F167" s="31">
        <v>1090</v>
      </c>
      <c r="G167" s="32">
        <v>125</v>
      </c>
      <c r="H167" s="32">
        <v>190</v>
      </c>
      <c r="I167" s="32">
        <v>105</v>
      </c>
      <c r="J167" s="32">
        <v>70</v>
      </c>
      <c r="K167" s="32">
        <v>60</v>
      </c>
      <c r="L167" s="32">
        <v>50</v>
      </c>
      <c r="M167" s="32">
        <v>20</v>
      </c>
      <c r="N167" s="32">
        <v>5</v>
      </c>
      <c r="O167" s="32">
        <v>16300</v>
      </c>
      <c r="P167" s="32">
        <v>18010</v>
      </c>
    </row>
    <row r="168" spans="2:16" x14ac:dyDescent="0.25">
      <c r="B168" s="15" t="s">
        <v>64</v>
      </c>
      <c r="C168" s="15" t="s">
        <v>663</v>
      </c>
      <c r="D168" s="16" t="s">
        <v>370</v>
      </c>
      <c r="E168" s="16" t="s">
        <v>371</v>
      </c>
      <c r="F168" s="31">
        <v>6235</v>
      </c>
      <c r="G168" s="32">
        <v>830</v>
      </c>
      <c r="H168" s="32">
        <v>1630</v>
      </c>
      <c r="I168" s="32">
        <v>1025</v>
      </c>
      <c r="J168" s="32">
        <v>410</v>
      </c>
      <c r="K168" s="32">
        <v>335</v>
      </c>
      <c r="L168" s="32">
        <v>200</v>
      </c>
      <c r="M168" s="32">
        <v>100</v>
      </c>
      <c r="N168" s="32">
        <v>30</v>
      </c>
      <c r="O168" s="32">
        <v>3680</v>
      </c>
      <c r="P168" s="32">
        <v>14470</v>
      </c>
    </row>
    <row r="169" spans="2:16" x14ac:dyDescent="0.25">
      <c r="B169" s="15" t="s">
        <v>64</v>
      </c>
      <c r="C169" s="15" t="s">
        <v>664</v>
      </c>
      <c r="D169" s="16" t="s">
        <v>372</v>
      </c>
      <c r="E169" s="15" t="s">
        <v>373</v>
      </c>
      <c r="F169" s="31">
        <v>11010</v>
      </c>
      <c r="G169" s="32">
        <v>1480</v>
      </c>
      <c r="H169" s="32">
        <v>2640</v>
      </c>
      <c r="I169" s="32">
        <v>1430</v>
      </c>
      <c r="J169" s="32">
        <v>655</v>
      </c>
      <c r="K169" s="32">
        <v>380</v>
      </c>
      <c r="L169" s="32">
        <v>230</v>
      </c>
      <c r="M169" s="32">
        <v>110</v>
      </c>
      <c r="N169" s="32">
        <v>10</v>
      </c>
      <c r="O169" s="32">
        <v>335</v>
      </c>
      <c r="P169" s="32">
        <v>18285</v>
      </c>
    </row>
    <row r="170" spans="2:16" x14ac:dyDescent="0.25">
      <c r="B170" s="15" t="s">
        <v>64</v>
      </c>
      <c r="C170" s="15" t="s">
        <v>665</v>
      </c>
      <c r="D170" s="16" t="s">
        <v>374</v>
      </c>
      <c r="E170" s="16" t="s">
        <v>375</v>
      </c>
      <c r="F170" s="31">
        <v>19790</v>
      </c>
      <c r="G170" s="32">
        <v>3475</v>
      </c>
      <c r="H170" s="32">
        <v>3695</v>
      </c>
      <c r="I170" s="32">
        <v>540</v>
      </c>
      <c r="J170" s="32">
        <v>345</v>
      </c>
      <c r="K170" s="32">
        <v>450</v>
      </c>
      <c r="L170" s="32">
        <v>735</v>
      </c>
      <c r="M170" s="32">
        <v>240</v>
      </c>
      <c r="N170" s="32">
        <v>20</v>
      </c>
      <c r="O170" s="32">
        <v>745</v>
      </c>
      <c r="P170" s="32">
        <v>30035</v>
      </c>
    </row>
    <row r="171" spans="2:16" x14ac:dyDescent="0.25">
      <c r="B171" s="15" t="s">
        <v>64</v>
      </c>
      <c r="C171" s="15" t="s">
        <v>666</v>
      </c>
      <c r="D171" s="16" t="s">
        <v>376</v>
      </c>
      <c r="E171" s="16" t="s">
        <v>377</v>
      </c>
      <c r="F171" s="31">
        <v>14355</v>
      </c>
      <c r="G171" s="32">
        <v>3065</v>
      </c>
      <c r="H171" s="32">
        <v>3245</v>
      </c>
      <c r="I171" s="32">
        <v>1705</v>
      </c>
      <c r="J171" s="32">
        <v>795</v>
      </c>
      <c r="K171" s="32">
        <v>560</v>
      </c>
      <c r="L171" s="32">
        <v>430</v>
      </c>
      <c r="M171" s="32">
        <v>235</v>
      </c>
      <c r="N171" s="32">
        <v>15</v>
      </c>
      <c r="O171" s="32">
        <v>505</v>
      </c>
      <c r="P171" s="32">
        <v>24900</v>
      </c>
    </row>
    <row r="172" spans="2:16" x14ac:dyDescent="0.25">
      <c r="B172" s="15" t="s">
        <v>64</v>
      </c>
      <c r="C172" s="15" t="s">
        <v>667</v>
      </c>
      <c r="D172" s="16" t="s">
        <v>378</v>
      </c>
      <c r="E172" s="16" t="s">
        <v>379</v>
      </c>
      <c r="F172" s="31">
        <v>1660</v>
      </c>
      <c r="G172" s="32">
        <v>145</v>
      </c>
      <c r="H172" s="32">
        <v>265</v>
      </c>
      <c r="I172" s="32">
        <v>90</v>
      </c>
      <c r="J172" s="32">
        <v>45</v>
      </c>
      <c r="K172" s="32">
        <v>35</v>
      </c>
      <c r="L172" s="32">
        <v>40</v>
      </c>
      <c r="M172" s="32">
        <v>10</v>
      </c>
      <c r="N172" s="32">
        <v>5</v>
      </c>
      <c r="O172" s="32">
        <v>2770</v>
      </c>
      <c r="P172" s="32">
        <v>5075</v>
      </c>
    </row>
    <row r="173" spans="2:16" x14ac:dyDescent="0.25">
      <c r="B173" s="15" t="s">
        <v>64</v>
      </c>
      <c r="C173" s="15" t="s">
        <v>668</v>
      </c>
      <c r="D173" s="16" t="s">
        <v>380</v>
      </c>
      <c r="E173" s="16" t="s">
        <v>381</v>
      </c>
      <c r="F173" s="31">
        <v>7430</v>
      </c>
      <c r="G173" s="32">
        <v>1980</v>
      </c>
      <c r="H173" s="32">
        <v>1745</v>
      </c>
      <c r="I173" s="32">
        <v>505</v>
      </c>
      <c r="J173" s="32">
        <v>210</v>
      </c>
      <c r="K173" s="32">
        <v>195</v>
      </c>
      <c r="L173" s="32">
        <v>220</v>
      </c>
      <c r="M173" s="32">
        <v>140</v>
      </c>
      <c r="N173" s="32">
        <v>15</v>
      </c>
      <c r="O173" s="32">
        <v>1995</v>
      </c>
      <c r="P173" s="32">
        <v>14425</v>
      </c>
    </row>
    <row r="174" spans="2:16" x14ac:dyDescent="0.25">
      <c r="B174" s="15" t="s">
        <v>64</v>
      </c>
      <c r="C174" s="15" t="s">
        <v>669</v>
      </c>
      <c r="D174" s="16" t="s">
        <v>382</v>
      </c>
      <c r="E174" s="16" t="s">
        <v>383</v>
      </c>
      <c r="F174" s="31">
        <v>2875</v>
      </c>
      <c r="G174" s="32">
        <v>550</v>
      </c>
      <c r="H174" s="32">
        <v>820</v>
      </c>
      <c r="I174" s="32">
        <v>230</v>
      </c>
      <c r="J174" s="32">
        <v>95</v>
      </c>
      <c r="K174" s="32">
        <v>60</v>
      </c>
      <c r="L174" s="32">
        <v>80</v>
      </c>
      <c r="M174" s="32">
        <v>60</v>
      </c>
      <c r="N174" s="32">
        <v>10</v>
      </c>
      <c r="O174" s="32">
        <v>2010</v>
      </c>
      <c r="P174" s="32">
        <v>6790</v>
      </c>
    </row>
    <row r="175" spans="2:16" x14ac:dyDescent="0.25">
      <c r="B175" s="15" t="s">
        <v>64</v>
      </c>
      <c r="C175" s="15" t="s">
        <v>670</v>
      </c>
      <c r="D175" s="16" t="s">
        <v>384</v>
      </c>
      <c r="E175" s="16" t="s">
        <v>385</v>
      </c>
      <c r="F175" s="31">
        <v>12055</v>
      </c>
      <c r="G175" s="32">
        <v>3200</v>
      </c>
      <c r="H175" s="32">
        <v>2450</v>
      </c>
      <c r="I175" s="32">
        <v>640</v>
      </c>
      <c r="J175" s="32">
        <v>330</v>
      </c>
      <c r="K175" s="32">
        <v>340</v>
      </c>
      <c r="L175" s="32">
        <v>355</v>
      </c>
      <c r="M175" s="32">
        <v>265</v>
      </c>
      <c r="N175" s="32">
        <v>25</v>
      </c>
      <c r="O175" s="32">
        <v>2880</v>
      </c>
      <c r="P175" s="32">
        <v>22545</v>
      </c>
    </row>
    <row r="176" spans="2:16" x14ac:dyDescent="0.25">
      <c r="B176" s="15" t="s">
        <v>64</v>
      </c>
      <c r="C176" s="15" t="s">
        <v>671</v>
      </c>
      <c r="D176" s="16" t="s">
        <v>386</v>
      </c>
      <c r="E176" s="16" t="s">
        <v>387</v>
      </c>
      <c r="F176" s="31">
        <v>2675</v>
      </c>
      <c r="G176" s="32">
        <v>465</v>
      </c>
      <c r="H176" s="32">
        <v>685</v>
      </c>
      <c r="I176" s="32">
        <v>205</v>
      </c>
      <c r="J176" s="32">
        <v>95</v>
      </c>
      <c r="K176" s="32">
        <v>45</v>
      </c>
      <c r="L176" s="32">
        <v>45</v>
      </c>
      <c r="M176" s="32">
        <v>5</v>
      </c>
      <c r="N176" s="32" t="s">
        <v>743</v>
      </c>
      <c r="O176" s="32">
        <v>1245</v>
      </c>
      <c r="P176" s="32">
        <v>5460</v>
      </c>
    </row>
    <row r="177" spans="2:16" x14ac:dyDescent="0.25">
      <c r="B177" s="15" t="s">
        <v>64</v>
      </c>
      <c r="C177" s="15" t="s">
        <v>672</v>
      </c>
      <c r="D177" s="16" t="s">
        <v>388</v>
      </c>
      <c r="E177" s="16" t="s">
        <v>389</v>
      </c>
      <c r="F177" s="31">
        <v>3795</v>
      </c>
      <c r="G177" s="32">
        <v>600</v>
      </c>
      <c r="H177" s="32">
        <v>840</v>
      </c>
      <c r="I177" s="32">
        <v>205</v>
      </c>
      <c r="J177" s="32">
        <v>125</v>
      </c>
      <c r="K177" s="32">
        <v>45</v>
      </c>
      <c r="L177" s="32">
        <v>55</v>
      </c>
      <c r="M177" s="32">
        <v>10</v>
      </c>
      <c r="N177" s="32">
        <v>5</v>
      </c>
      <c r="O177" s="32">
        <v>190</v>
      </c>
      <c r="P177" s="32">
        <v>5875</v>
      </c>
    </row>
    <row r="178" spans="2:16" x14ac:dyDescent="0.25">
      <c r="B178" s="15" t="s">
        <v>64</v>
      </c>
      <c r="C178" s="15" t="s">
        <v>673</v>
      </c>
      <c r="D178" s="16" t="s">
        <v>390</v>
      </c>
      <c r="E178" s="16" t="s">
        <v>391</v>
      </c>
      <c r="F178" s="31">
        <v>26385</v>
      </c>
      <c r="G178" s="32">
        <v>5785</v>
      </c>
      <c r="H178" s="32">
        <v>8315</v>
      </c>
      <c r="I178" s="32">
        <v>4770</v>
      </c>
      <c r="J178" s="32">
        <v>710</v>
      </c>
      <c r="K178" s="32">
        <v>225</v>
      </c>
      <c r="L178" s="32">
        <v>70</v>
      </c>
      <c r="M178" s="32">
        <v>10</v>
      </c>
      <c r="N178" s="32" t="s">
        <v>743</v>
      </c>
      <c r="O178" s="32">
        <v>270</v>
      </c>
      <c r="P178" s="32">
        <v>46545</v>
      </c>
    </row>
    <row r="179" spans="2:16" x14ac:dyDescent="0.25">
      <c r="B179" s="15" t="s">
        <v>64</v>
      </c>
      <c r="C179" s="15" t="s">
        <v>674</v>
      </c>
      <c r="D179" s="16" t="s">
        <v>392</v>
      </c>
      <c r="E179" s="16" t="s">
        <v>393</v>
      </c>
      <c r="F179" s="31">
        <v>5010</v>
      </c>
      <c r="G179" s="32">
        <v>925</v>
      </c>
      <c r="H179" s="32">
        <v>1345</v>
      </c>
      <c r="I179" s="32">
        <v>365</v>
      </c>
      <c r="J179" s="32">
        <v>170</v>
      </c>
      <c r="K179" s="32">
        <v>105</v>
      </c>
      <c r="L179" s="32">
        <v>100</v>
      </c>
      <c r="M179" s="32">
        <v>60</v>
      </c>
      <c r="N179" s="32">
        <v>15</v>
      </c>
      <c r="O179" s="32">
        <v>185</v>
      </c>
      <c r="P179" s="32">
        <v>8275</v>
      </c>
    </row>
    <row r="180" spans="2:16" x14ac:dyDescent="0.25">
      <c r="B180" s="15" t="s">
        <v>64</v>
      </c>
      <c r="C180" s="15" t="s">
        <v>675</v>
      </c>
      <c r="D180" s="16" t="s">
        <v>394</v>
      </c>
      <c r="E180" s="16" t="s">
        <v>395</v>
      </c>
      <c r="F180" s="31">
        <v>4200</v>
      </c>
      <c r="G180" s="32">
        <v>605</v>
      </c>
      <c r="H180" s="32">
        <v>840</v>
      </c>
      <c r="I180" s="32">
        <v>180</v>
      </c>
      <c r="J180" s="32">
        <v>95</v>
      </c>
      <c r="K180" s="32">
        <v>55</v>
      </c>
      <c r="L180" s="32">
        <v>50</v>
      </c>
      <c r="M180" s="32">
        <v>5</v>
      </c>
      <c r="N180" s="32" t="s">
        <v>743</v>
      </c>
      <c r="O180" s="32">
        <v>90</v>
      </c>
      <c r="P180" s="32">
        <v>6120</v>
      </c>
    </row>
    <row r="181" spans="2:16" x14ac:dyDescent="0.25">
      <c r="B181" s="15" t="s">
        <v>64</v>
      </c>
      <c r="C181" s="15" t="s">
        <v>676</v>
      </c>
      <c r="D181" s="16" t="s">
        <v>396</v>
      </c>
      <c r="E181" s="16" t="s">
        <v>397</v>
      </c>
      <c r="F181" s="31">
        <v>5035</v>
      </c>
      <c r="G181" s="32">
        <v>985</v>
      </c>
      <c r="H181" s="32">
        <v>1405</v>
      </c>
      <c r="I181" s="32">
        <v>375</v>
      </c>
      <c r="J181" s="32">
        <v>185</v>
      </c>
      <c r="K181" s="32">
        <v>115</v>
      </c>
      <c r="L181" s="32">
        <v>140</v>
      </c>
      <c r="M181" s="32">
        <v>95</v>
      </c>
      <c r="N181" s="32">
        <v>10</v>
      </c>
      <c r="O181" s="32">
        <v>310</v>
      </c>
      <c r="P181" s="32">
        <v>8665</v>
      </c>
    </row>
    <row r="182" spans="2:16" x14ac:dyDescent="0.25">
      <c r="B182" s="15" t="s">
        <v>64</v>
      </c>
      <c r="C182" s="15" t="s">
        <v>677</v>
      </c>
      <c r="D182" s="16" t="s">
        <v>398</v>
      </c>
      <c r="E182" s="16" t="s">
        <v>399</v>
      </c>
      <c r="F182" s="31">
        <v>5425</v>
      </c>
      <c r="G182" s="32">
        <v>845</v>
      </c>
      <c r="H182" s="32">
        <v>1185</v>
      </c>
      <c r="I182" s="32">
        <v>285</v>
      </c>
      <c r="J182" s="32">
        <v>155</v>
      </c>
      <c r="K182" s="32">
        <v>90</v>
      </c>
      <c r="L182" s="32">
        <v>85</v>
      </c>
      <c r="M182" s="32">
        <v>15</v>
      </c>
      <c r="N182" s="32" t="s">
        <v>742</v>
      </c>
      <c r="O182" s="32">
        <v>320</v>
      </c>
      <c r="P182" s="32">
        <v>8405</v>
      </c>
    </row>
    <row r="183" spans="2:16" x14ac:dyDescent="0.25">
      <c r="B183" s="15" t="s">
        <v>64</v>
      </c>
      <c r="C183" s="15" t="s">
        <v>678</v>
      </c>
      <c r="D183" s="16" t="s">
        <v>400</v>
      </c>
      <c r="E183" s="16" t="s">
        <v>401</v>
      </c>
      <c r="F183" s="31">
        <v>32500</v>
      </c>
      <c r="G183" s="32">
        <v>7330</v>
      </c>
      <c r="H183" s="32">
        <v>7660</v>
      </c>
      <c r="I183" s="32">
        <v>5715</v>
      </c>
      <c r="J183" s="32">
        <v>3070</v>
      </c>
      <c r="K183" s="32">
        <v>1445</v>
      </c>
      <c r="L183" s="32">
        <v>1450</v>
      </c>
      <c r="M183" s="32">
        <v>1040</v>
      </c>
      <c r="N183" s="32">
        <v>100</v>
      </c>
      <c r="O183" s="32">
        <v>1380</v>
      </c>
      <c r="P183" s="32">
        <v>61695</v>
      </c>
    </row>
    <row r="184" spans="2:16" x14ac:dyDescent="0.25">
      <c r="B184" s="15" t="s">
        <v>64</v>
      </c>
      <c r="C184" s="15" t="s">
        <v>679</v>
      </c>
      <c r="D184" s="16" t="s">
        <v>402</v>
      </c>
      <c r="E184" s="16" t="s">
        <v>403</v>
      </c>
      <c r="F184" s="31">
        <v>8660</v>
      </c>
      <c r="G184" s="32">
        <v>1595</v>
      </c>
      <c r="H184" s="32">
        <v>3000</v>
      </c>
      <c r="I184" s="32">
        <v>1270</v>
      </c>
      <c r="J184" s="32">
        <v>475</v>
      </c>
      <c r="K184" s="32">
        <v>335</v>
      </c>
      <c r="L184" s="32">
        <v>395</v>
      </c>
      <c r="M184" s="32">
        <v>180</v>
      </c>
      <c r="N184" s="32">
        <v>25</v>
      </c>
      <c r="O184" s="32">
        <v>750</v>
      </c>
      <c r="P184" s="32">
        <v>16680</v>
      </c>
    </row>
    <row r="185" spans="2:16" x14ac:dyDescent="0.25">
      <c r="B185" s="15" t="s">
        <v>64</v>
      </c>
      <c r="C185" s="15" t="s">
        <v>680</v>
      </c>
      <c r="D185" s="16" t="s">
        <v>404</v>
      </c>
      <c r="E185" s="16" t="s">
        <v>405</v>
      </c>
      <c r="F185" s="31">
        <v>780</v>
      </c>
      <c r="G185" s="32">
        <v>60</v>
      </c>
      <c r="H185" s="32">
        <v>145</v>
      </c>
      <c r="I185" s="32">
        <v>60</v>
      </c>
      <c r="J185" s="32">
        <v>50</v>
      </c>
      <c r="K185" s="32">
        <v>30</v>
      </c>
      <c r="L185" s="32">
        <v>20</v>
      </c>
      <c r="M185" s="32">
        <v>10</v>
      </c>
      <c r="N185" s="32">
        <v>5</v>
      </c>
      <c r="O185" s="32">
        <v>9305</v>
      </c>
      <c r="P185" s="32">
        <v>10460</v>
      </c>
    </row>
    <row r="186" spans="2:16" x14ac:dyDescent="0.25">
      <c r="B186" s="15" t="s">
        <v>64</v>
      </c>
      <c r="C186" s="15" t="s">
        <v>681</v>
      </c>
      <c r="D186" s="16" t="s">
        <v>406</v>
      </c>
      <c r="E186" s="15" t="s">
        <v>407</v>
      </c>
      <c r="F186" s="31">
        <v>3555</v>
      </c>
      <c r="G186" s="32">
        <v>295</v>
      </c>
      <c r="H186" s="32">
        <v>630</v>
      </c>
      <c r="I186" s="32">
        <v>220</v>
      </c>
      <c r="J186" s="32">
        <v>70</v>
      </c>
      <c r="K186" s="32">
        <v>80</v>
      </c>
      <c r="L186" s="32">
        <v>80</v>
      </c>
      <c r="M186" s="32">
        <v>20</v>
      </c>
      <c r="N186" s="32">
        <v>5</v>
      </c>
      <c r="O186" s="32">
        <v>5990</v>
      </c>
      <c r="P186" s="32">
        <v>10950</v>
      </c>
    </row>
    <row r="187" spans="2:16" x14ac:dyDescent="0.25">
      <c r="B187" s="15" t="s">
        <v>64</v>
      </c>
      <c r="C187" s="15" t="s">
        <v>682</v>
      </c>
      <c r="D187" s="16" t="s">
        <v>408</v>
      </c>
      <c r="E187" s="16" t="s">
        <v>409</v>
      </c>
      <c r="F187" s="31">
        <v>825</v>
      </c>
      <c r="G187" s="32">
        <v>85</v>
      </c>
      <c r="H187" s="32">
        <v>195</v>
      </c>
      <c r="I187" s="32">
        <v>80</v>
      </c>
      <c r="J187" s="32">
        <v>50</v>
      </c>
      <c r="K187" s="32">
        <v>25</v>
      </c>
      <c r="L187" s="32">
        <v>30</v>
      </c>
      <c r="M187" s="32">
        <v>10</v>
      </c>
      <c r="N187" s="32" t="s">
        <v>743</v>
      </c>
      <c r="O187" s="32">
        <v>12090</v>
      </c>
      <c r="P187" s="32">
        <v>13395</v>
      </c>
    </row>
    <row r="188" spans="2:16" x14ac:dyDescent="0.25">
      <c r="B188" s="15" t="s">
        <v>64</v>
      </c>
      <c r="C188" s="15" t="s">
        <v>683</v>
      </c>
      <c r="D188" s="16" t="s">
        <v>410</v>
      </c>
      <c r="E188" s="16" t="s">
        <v>411</v>
      </c>
      <c r="F188" s="31">
        <v>8750</v>
      </c>
      <c r="G188" s="32">
        <v>1530</v>
      </c>
      <c r="H188" s="32">
        <v>2565</v>
      </c>
      <c r="I188" s="32">
        <v>1070</v>
      </c>
      <c r="J188" s="32">
        <v>315</v>
      </c>
      <c r="K188" s="32">
        <v>285</v>
      </c>
      <c r="L188" s="32">
        <v>320</v>
      </c>
      <c r="M188" s="32">
        <v>145</v>
      </c>
      <c r="N188" s="32">
        <v>20</v>
      </c>
      <c r="O188" s="32">
        <v>410</v>
      </c>
      <c r="P188" s="32">
        <v>15405</v>
      </c>
    </row>
    <row r="189" spans="2:16" x14ac:dyDescent="0.25">
      <c r="B189" s="15" t="s">
        <v>64</v>
      </c>
      <c r="C189" s="15" t="s">
        <v>684</v>
      </c>
      <c r="D189" s="16" t="s">
        <v>412</v>
      </c>
      <c r="E189" s="16" t="s">
        <v>413</v>
      </c>
      <c r="F189" s="31">
        <v>9475</v>
      </c>
      <c r="G189" s="32">
        <v>1795</v>
      </c>
      <c r="H189" s="32">
        <v>3250</v>
      </c>
      <c r="I189" s="32">
        <v>1135</v>
      </c>
      <c r="J189" s="32">
        <v>425</v>
      </c>
      <c r="K189" s="32">
        <v>355</v>
      </c>
      <c r="L189" s="32">
        <v>350</v>
      </c>
      <c r="M189" s="32">
        <v>195</v>
      </c>
      <c r="N189" s="32">
        <v>30</v>
      </c>
      <c r="O189" s="32">
        <v>750</v>
      </c>
      <c r="P189" s="32">
        <v>17765</v>
      </c>
    </row>
    <row r="190" spans="2:16" x14ac:dyDescent="0.25">
      <c r="B190" s="15" t="s">
        <v>64</v>
      </c>
      <c r="C190" s="15" t="s">
        <v>685</v>
      </c>
      <c r="D190" s="16" t="s">
        <v>414</v>
      </c>
      <c r="E190" s="16" t="s">
        <v>415</v>
      </c>
      <c r="F190" s="31">
        <v>5245</v>
      </c>
      <c r="G190" s="32">
        <v>770</v>
      </c>
      <c r="H190" s="32">
        <v>1690</v>
      </c>
      <c r="I190" s="32">
        <v>515</v>
      </c>
      <c r="J190" s="32">
        <v>230</v>
      </c>
      <c r="K190" s="32">
        <v>175</v>
      </c>
      <c r="L190" s="32">
        <v>145</v>
      </c>
      <c r="M190" s="32">
        <v>100</v>
      </c>
      <c r="N190" s="32">
        <v>15</v>
      </c>
      <c r="O190" s="32">
        <v>8595</v>
      </c>
      <c r="P190" s="32">
        <v>17485</v>
      </c>
    </row>
    <row r="191" spans="2:16" x14ac:dyDescent="0.25">
      <c r="B191" s="15" t="s">
        <v>64</v>
      </c>
      <c r="C191" s="15" t="s">
        <v>686</v>
      </c>
      <c r="D191" s="16" t="s">
        <v>416</v>
      </c>
      <c r="E191" s="16" t="s">
        <v>417</v>
      </c>
      <c r="F191" s="31">
        <v>11000</v>
      </c>
      <c r="G191" s="32">
        <v>2135</v>
      </c>
      <c r="H191" s="32">
        <v>3955</v>
      </c>
      <c r="I191" s="32">
        <v>1155</v>
      </c>
      <c r="J191" s="32">
        <v>630</v>
      </c>
      <c r="K191" s="32">
        <v>410</v>
      </c>
      <c r="L191" s="32">
        <v>380</v>
      </c>
      <c r="M191" s="32">
        <v>270</v>
      </c>
      <c r="N191" s="32">
        <v>30</v>
      </c>
      <c r="O191" s="32">
        <v>21405</v>
      </c>
      <c r="P191" s="32">
        <v>41370</v>
      </c>
    </row>
    <row r="192" spans="2:16" x14ac:dyDescent="0.25">
      <c r="B192" s="15" t="s">
        <v>65</v>
      </c>
      <c r="C192" s="15" t="s">
        <v>687</v>
      </c>
      <c r="D192" s="16" t="s">
        <v>418</v>
      </c>
      <c r="E192" s="16" t="s">
        <v>419</v>
      </c>
      <c r="F192" s="31">
        <v>6440</v>
      </c>
      <c r="G192" s="32">
        <v>1240</v>
      </c>
      <c r="H192" s="32">
        <v>1635</v>
      </c>
      <c r="I192" s="32">
        <v>390</v>
      </c>
      <c r="J192" s="32">
        <v>160</v>
      </c>
      <c r="K192" s="32">
        <v>105</v>
      </c>
      <c r="L192" s="32">
        <v>100</v>
      </c>
      <c r="M192" s="32">
        <v>45</v>
      </c>
      <c r="N192" s="32">
        <v>5</v>
      </c>
      <c r="O192" s="32">
        <v>310</v>
      </c>
      <c r="P192" s="32">
        <v>10430</v>
      </c>
    </row>
    <row r="193" spans="2:16" x14ac:dyDescent="0.25">
      <c r="B193" s="15" t="s">
        <v>65</v>
      </c>
      <c r="C193" s="15" t="s">
        <v>688</v>
      </c>
      <c r="D193" s="16" t="s">
        <v>420</v>
      </c>
      <c r="E193" s="16" t="s">
        <v>421</v>
      </c>
      <c r="F193" s="31">
        <v>13350</v>
      </c>
      <c r="G193" s="32">
        <v>2090</v>
      </c>
      <c r="H193" s="32">
        <v>3215</v>
      </c>
      <c r="I193" s="32">
        <v>1510</v>
      </c>
      <c r="J193" s="32">
        <v>795</v>
      </c>
      <c r="K193" s="32">
        <v>565</v>
      </c>
      <c r="L193" s="32">
        <v>565</v>
      </c>
      <c r="M193" s="32">
        <v>230</v>
      </c>
      <c r="N193" s="32">
        <v>15</v>
      </c>
      <c r="O193" s="32">
        <v>1280</v>
      </c>
      <c r="P193" s="32">
        <v>23620</v>
      </c>
    </row>
    <row r="194" spans="2:16" x14ac:dyDescent="0.25">
      <c r="B194" s="15" t="s">
        <v>65</v>
      </c>
      <c r="C194" s="15" t="s">
        <v>689</v>
      </c>
      <c r="D194" s="16" t="s">
        <v>422</v>
      </c>
      <c r="E194" s="16" t="s">
        <v>423</v>
      </c>
      <c r="F194" s="31">
        <v>5030</v>
      </c>
      <c r="G194" s="32">
        <v>1230</v>
      </c>
      <c r="H194" s="32">
        <v>1265</v>
      </c>
      <c r="I194" s="32">
        <v>330</v>
      </c>
      <c r="J194" s="32">
        <v>155</v>
      </c>
      <c r="K194" s="32">
        <v>140</v>
      </c>
      <c r="L194" s="32">
        <v>145</v>
      </c>
      <c r="M194" s="32">
        <v>55</v>
      </c>
      <c r="N194" s="32" t="s">
        <v>743</v>
      </c>
      <c r="O194" s="32">
        <v>3295</v>
      </c>
      <c r="P194" s="32">
        <v>11650</v>
      </c>
    </row>
    <row r="195" spans="2:16" x14ac:dyDescent="0.25">
      <c r="B195" s="15" t="s">
        <v>65</v>
      </c>
      <c r="C195" s="15" t="s">
        <v>690</v>
      </c>
      <c r="D195" s="16" t="s">
        <v>424</v>
      </c>
      <c r="E195" s="16" t="s">
        <v>425</v>
      </c>
      <c r="F195" s="31">
        <v>13515</v>
      </c>
      <c r="G195" s="32">
        <v>3170</v>
      </c>
      <c r="H195" s="32">
        <v>3130</v>
      </c>
      <c r="I195" s="32">
        <v>785</v>
      </c>
      <c r="J195" s="32">
        <v>475</v>
      </c>
      <c r="K195" s="32">
        <v>490</v>
      </c>
      <c r="L195" s="32">
        <v>505</v>
      </c>
      <c r="M195" s="32">
        <v>265</v>
      </c>
      <c r="N195" s="32">
        <v>20</v>
      </c>
      <c r="O195" s="32">
        <v>520</v>
      </c>
      <c r="P195" s="32">
        <v>22875</v>
      </c>
    </row>
    <row r="196" spans="2:16" x14ac:dyDescent="0.25">
      <c r="B196" s="15" t="s">
        <v>65</v>
      </c>
      <c r="C196" s="15" t="s">
        <v>691</v>
      </c>
      <c r="D196" s="16" t="s">
        <v>426</v>
      </c>
      <c r="E196" s="16" t="s">
        <v>427</v>
      </c>
      <c r="F196" s="31">
        <v>11465</v>
      </c>
      <c r="G196" s="32">
        <v>1770</v>
      </c>
      <c r="H196" s="32">
        <v>2890</v>
      </c>
      <c r="I196" s="32">
        <v>495</v>
      </c>
      <c r="J196" s="32">
        <v>250</v>
      </c>
      <c r="K196" s="32">
        <v>230</v>
      </c>
      <c r="L196" s="32">
        <v>310</v>
      </c>
      <c r="M196" s="32">
        <v>135</v>
      </c>
      <c r="N196" s="32">
        <v>10</v>
      </c>
      <c r="O196" s="32">
        <v>3275</v>
      </c>
      <c r="P196" s="32">
        <v>20830</v>
      </c>
    </row>
    <row r="197" spans="2:16" x14ac:dyDescent="0.25">
      <c r="B197" s="15" t="s">
        <v>65</v>
      </c>
      <c r="C197" s="15" t="s">
        <v>692</v>
      </c>
      <c r="D197" s="16" t="s">
        <v>428</v>
      </c>
      <c r="E197" s="15" t="s">
        <v>429</v>
      </c>
      <c r="F197" s="31">
        <v>9180</v>
      </c>
      <c r="G197" s="32">
        <v>1595</v>
      </c>
      <c r="H197" s="32">
        <v>2320</v>
      </c>
      <c r="I197" s="32">
        <v>1115</v>
      </c>
      <c r="J197" s="32">
        <v>560</v>
      </c>
      <c r="K197" s="32">
        <v>480</v>
      </c>
      <c r="L197" s="32">
        <v>420</v>
      </c>
      <c r="M197" s="32">
        <v>195</v>
      </c>
      <c r="N197" s="32">
        <v>15</v>
      </c>
      <c r="O197" s="32">
        <v>850</v>
      </c>
      <c r="P197" s="32">
        <v>16735</v>
      </c>
    </row>
    <row r="198" spans="2:16" x14ac:dyDescent="0.25">
      <c r="B198" s="15" t="s">
        <v>65</v>
      </c>
      <c r="C198" s="15" t="s">
        <v>693</v>
      </c>
      <c r="D198" s="16" t="s">
        <v>430</v>
      </c>
      <c r="E198" s="16" t="s">
        <v>431</v>
      </c>
      <c r="F198" s="31">
        <v>7240</v>
      </c>
      <c r="G198" s="32">
        <v>1380</v>
      </c>
      <c r="H198" s="32">
        <v>1675</v>
      </c>
      <c r="I198" s="32">
        <v>435</v>
      </c>
      <c r="J198" s="32">
        <v>305</v>
      </c>
      <c r="K198" s="32">
        <v>245</v>
      </c>
      <c r="L198" s="32">
        <v>220</v>
      </c>
      <c r="M198" s="32">
        <v>90</v>
      </c>
      <c r="N198" s="32">
        <v>10</v>
      </c>
      <c r="O198" s="32">
        <v>1535</v>
      </c>
      <c r="P198" s="32">
        <v>13135</v>
      </c>
    </row>
    <row r="199" spans="2:16" x14ac:dyDescent="0.25">
      <c r="B199" s="15" t="s">
        <v>65</v>
      </c>
      <c r="C199" s="15" t="s">
        <v>694</v>
      </c>
      <c r="D199" s="16" t="s">
        <v>432</v>
      </c>
      <c r="E199" s="16" t="s">
        <v>433</v>
      </c>
      <c r="F199" s="31">
        <v>11985</v>
      </c>
      <c r="G199" s="32">
        <v>2330</v>
      </c>
      <c r="H199" s="32">
        <v>1560</v>
      </c>
      <c r="I199" s="32">
        <v>360</v>
      </c>
      <c r="J199" s="32">
        <v>240</v>
      </c>
      <c r="K199" s="32">
        <v>165</v>
      </c>
      <c r="L199" s="32">
        <v>160</v>
      </c>
      <c r="M199" s="32">
        <v>80</v>
      </c>
      <c r="N199" s="32">
        <v>10</v>
      </c>
      <c r="O199" s="32">
        <v>680</v>
      </c>
      <c r="P199" s="32">
        <v>17570</v>
      </c>
    </row>
    <row r="200" spans="2:16" x14ac:dyDescent="0.25">
      <c r="B200" s="15" t="s">
        <v>65</v>
      </c>
      <c r="C200" s="15" t="s">
        <v>695</v>
      </c>
      <c r="D200" s="16" t="s">
        <v>434</v>
      </c>
      <c r="E200" s="16" t="s">
        <v>435</v>
      </c>
      <c r="F200" s="31">
        <v>16210</v>
      </c>
      <c r="G200" s="32">
        <v>3390</v>
      </c>
      <c r="H200" s="32">
        <v>3590</v>
      </c>
      <c r="I200" s="32">
        <v>1220</v>
      </c>
      <c r="J200" s="32">
        <v>525</v>
      </c>
      <c r="K200" s="32">
        <v>475</v>
      </c>
      <c r="L200" s="32">
        <v>450</v>
      </c>
      <c r="M200" s="32">
        <v>210</v>
      </c>
      <c r="N200" s="32">
        <v>20</v>
      </c>
      <c r="O200" s="32">
        <v>730</v>
      </c>
      <c r="P200" s="32">
        <v>26820</v>
      </c>
    </row>
    <row r="201" spans="2:16" x14ac:dyDescent="0.25">
      <c r="B201" s="15" t="s">
        <v>65</v>
      </c>
      <c r="C201" s="15" t="s">
        <v>696</v>
      </c>
      <c r="D201" s="16" t="s">
        <v>436</v>
      </c>
      <c r="E201" s="16" t="s">
        <v>437</v>
      </c>
      <c r="F201" s="31">
        <v>16205</v>
      </c>
      <c r="G201" s="32">
        <v>3840</v>
      </c>
      <c r="H201" s="32">
        <v>4555</v>
      </c>
      <c r="I201" s="32">
        <v>1000</v>
      </c>
      <c r="J201" s="32">
        <v>970</v>
      </c>
      <c r="K201" s="32">
        <v>555</v>
      </c>
      <c r="L201" s="32">
        <v>530</v>
      </c>
      <c r="M201" s="32">
        <v>180</v>
      </c>
      <c r="N201" s="32">
        <v>15</v>
      </c>
      <c r="O201" s="32">
        <v>615</v>
      </c>
      <c r="P201" s="32">
        <v>28470</v>
      </c>
    </row>
    <row r="202" spans="2:16" x14ac:dyDescent="0.25">
      <c r="B202" s="15" t="s">
        <v>65</v>
      </c>
      <c r="C202" s="15" t="s">
        <v>697</v>
      </c>
      <c r="D202" s="16" t="s">
        <v>438</v>
      </c>
      <c r="E202" s="16" t="s">
        <v>439</v>
      </c>
      <c r="F202" s="31">
        <v>12500</v>
      </c>
      <c r="G202" s="32">
        <v>1970</v>
      </c>
      <c r="H202" s="32">
        <v>2725</v>
      </c>
      <c r="I202" s="32">
        <v>1140</v>
      </c>
      <c r="J202" s="32">
        <v>485</v>
      </c>
      <c r="K202" s="32">
        <v>370</v>
      </c>
      <c r="L202" s="32">
        <v>395</v>
      </c>
      <c r="M202" s="32">
        <v>140</v>
      </c>
      <c r="N202" s="32">
        <v>5</v>
      </c>
      <c r="O202" s="32">
        <v>510</v>
      </c>
      <c r="P202" s="32">
        <v>20245</v>
      </c>
    </row>
    <row r="203" spans="2:16" x14ac:dyDescent="0.25">
      <c r="B203" s="15" t="s">
        <v>65</v>
      </c>
      <c r="C203" s="15" t="s">
        <v>698</v>
      </c>
      <c r="D203" s="16" t="s">
        <v>440</v>
      </c>
      <c r="E203" s="16" t="s">
        <v>441</v>
      </c>
      <c r="F203" s="31">
        <v>2955</v>
      </c>
      <c r="G203" s="32">
        <v>560</v>
      </c>
      <c r="H203" s="32">
        <v>770</v>
      </c>
      <c r="I203" s="32">
        <v>325</v>
      </c>
      <c r="J203" s="32">
        <v>115</v>
      </c>
      <c r="K203" s="32">
        <v>115</v>
      </c>
      <c r="L203" s="32">
        <v>95</v>
      </c>
      <c r="M203" s="32">
        <v>35</v>
      </c>
      <c r="N203" s="32" t="s">
        <v>743</v>
      </c>
      <c r="O203" s="32">
        <v>3300</v>
      </c>
      <c r="P203" s="32">
        <v>8275</v>
      </c>
    </row>
    <row r="204" spans="2:16" x14ac:dyDescent="0.25">
      <c r="B204" s="15" t="s">
        <v>65</v>
      </c>
      <c r="C204" s="15" t="s">
        <v>699</v>
      </c>
      <c r="D204" s="16" t="s">
        <v>442</v>
      </c>
      <c r="E204" s="16" t="s">
        <v>443</v>
      </c>
      <c r="F204" s="31">
        <v>9480</v>
      </c>
      <c r="G204" s="32">
        <v>1840</v>
      </c>
      <c r="H204" s="32">
        <v>1855</v>
      </c>
      <c r="I204" s="32">
        <v>410</v>
      </c>
      <c r="J204" s="32">
        <v>290</v>
      </c>
      <c r="K204" s="32">
        <v>270</v>
      </c>
      <c r="L204" s="32">
        <v>260</v>
      </c>
      <c r="M204" s="32">
        <v>80</v>
      </c>
      <c r="N204" s="32">
        <v>10</v>
      </c>
      <c r="O204" s="32">
        <v>375</v>
      </c>
      <c r="P204" s="32">
        <v>14875</v>
      </c>
    </row>
    <row r="205" spans="2:16" x14ac:dyDescent="0.25">
      <c r="B205" s="15" t="s">
        <v>65</v>
      </c>
      <c r="C205" s="15" t="s">
        <v>700</v>
      </c>
      <c r="D205" s="16" t="s">
        <v>444</v>
      </c>
      <c r="E205" s="16" t="s">
        <v>445</v>
      </c>
      <c r="F205" s="31">
        <v>8740</v>
      </c>
      <c r="G205" s="32">
        <v>1350</v>
      </c>
      <c r="H205" s="32">
        <v>1915</v>
      </c>
      <c r="I205" s="32">
        <v>760</v>
      </c>
      <c r="J205" s="32">
        <v>365</v>
      </c>
      <c r="K205" s="32">
        <v>285</v>
      </c>
      <c r="L205" s="32">
        <v>295</v>
      </c>
      <c r="M205" s="32">
        <v>90</v>
      </c>
      <c r="N205" s="32">
        <v>10</v>
      </c>
      <c r="O205" s="32">
        <v>5040</v>
      </c>
      <c r="P205" s="32">
        <v>18855</v>
      </c>
    </row>
    <row r="206" spans="2:16" x14ac:dyDescent="0.25">
      <c r="B206" s="15" t="s">
        <v>65</v>
      </c>
      <c r="C206" s="15" t="s">
        <v>701</v>
      </c>
      <c r="D206" s="16" t="s">
        <v>446</v>
      </c>
      <c r="E206" s="15" t="s">
        <v>447</v>
      </c>
      <c r="F206" s="31">
        <v>10125</v>
      </c>
      <c r="G206" s="32">
        <v>2475</v>
      </c>
      <c r="H206" s="32">
        <v>2390</v>
      </c>
      <c r="I206" s="32">
        <v>645</v>
      </c>
      <c r="J206" s="32">
        <v>395</v>
      </c>
      <c r="K206" s="32">
        <v>420</v>
      </c>
      <c r="L206" s="32">
        <v>475</v>
      </c>
      <c r="M206" s="32">
        <v>245</v>
      </c>
      <c r="N206" s="32">
        <v>20</v>
      </c>
      <c r="O206" s="32">
        <v>575</v>
      </c>
      <c r="P206" s="32">
        <v>17760</v>
      </c>
    </row>
    <row r="207" spans="2:16" x14ac:dyDescent="0.25">
      <c r="B207" s="15" t="s">
        <v>65</v>
      </c>
      <c r="C207" s="15" t="s">
        <v>702</v>
      </c>
      <c r="D207" s="16" t="s">
        <v>448</v>
      </c>
      <c r="E207" s="16" t="s">
        <v>449</v>
      </c>
      <c r="F207" s="31">
        <v>10520</v>
      </c>
      <c r="G207" s="32">
        <v>2240</v>
      </c>
      <c r="H207" s="32">
        <v>2640</v>
      </c>
      <c r="I207" s="32">
        <v>635</v>
      </c>
      <c r="J207" s="32">
        <v>280</v>
      </c>
      <c r="K207" s="32">
        <v>210</v>
      </c>
      <c r="L207" s="32">
        <v>225</v>
      </c>
      <c r="M207" s="32">
        <v>125</v>
      </c>
      <c r="N207" s="32">
        <v>5</v>
      </c>
      <c r="O207" s="32">
        <v>285</v>
      </c>
      <c r="P207" s="32">
        <v>17175</v>
      </c>
    </row>
    <row r="208" spans="2:16" x14ac:dyDescent="0.25">
      <c r="B208" s="15" t="s">
        <v>65</v>
      </c>
      <c r="C208" s="15" t="s">
        <v>703</v>
      </c>
      <c r="D208" s="16" t="s">
        <v>450</v>
      </c>
      <c r="E208" s="16" t="s">
        <v>451</v>
      </c>
      <c r="F208" s="31">
        <v>9900</v>
      </c>
      <c r="G208" s="32">
        <v>1460</v>
      </c>
      <c r="H208" s="32">
        <v>2700</v>
      </c>
      <c r="I208" s="32">
        <v>1105</v>
      </c>
      <c r="J208" s="32">
        <v>265</v>
      </c>
      <c r="K208" s="32">
        <v>195</v>
      </c>
      <c r="L208" s="32">
        <v>210</v>
      </c>
      <c r="M208" s="32">
        <v>90</v>
      </c>
      <c r="N208" s="32">
        <v>10</v>
      </c>
      <c r="O208" s="32">
        <v>1650</v>
      </c>
      <c r="P208" s="32">
        <v>17585</v>
      </c>
    </row>
    <row r="209" spans="2:16" x14ac:dyDescent="0.25">
      <c r="B209" s="15" t="s">
        <v>65</v>
      </c>
      <c r="C209" s="15" t="s">
        <v>704</v>
      </c>
      <c r="D209" s="16" t="s">
        <v>452</v>
      </c>
      <c r="E209" s="16" t="s">
        <v>453</v>
      </c>
      <c r="F209" s="31">
        <v>14790</v>
      </c>
      <c r="G209" s="32">
        <v>2985</v>
      </c>
      <c r="H209" s="32">
        <v>3475</v>
      </c>
      <c r="I209" s="32">
        <v>410</v>
      </c>
      <c r="J209" s="32">
        <v>360</v>
      </c>
      <c r="K209" s="32">
        <v>365</v>
      </c>
      <c r="L209" s="32">
        <v>485</v>
      </c>
      <c r="M209" s="32">
        <v>155</v>
      </c>
      <c r="N209" s="32">
        <v>10</v>
      </c>
      <c r="O209" s="32">
        <v>375</v>
      </c>
      <c r="P209" s="32">
        <v>23410</v>
      </c>
    </row>
    <row r="210" spans="2:16" x14ac:dyDescent="0.25">
      <c r="B210" s="15" t="s">
        <v>65</v>
      </c>
      <c r="C210" s="15" t="s">
        <v>705</v>
      </c>
      <c r="D210" s="16" t="s">
        <v>454</v>
      </c>
      <c r="E210" s="16" t="s">
        <v>455</v>
      </c>
      <c r="F210" s="31">
        <v>5980</v>
      </c>
      <c r="G210" s="32">
        <v>975</v>
      </c>
      <c r="H210" s="32">
        <v>1445</v>
      </c>
      <c r="I210" s="32">
        <v>520</v>
      </c>
      <c r="J210" s="32">
        <v>400</v>
      </c>
      <c r="K210" s="32">
        <v>270</v>
      </c>
      <c r="L210" s="32">
        <v>255</v>
      </c>
      <c r="M210" s="32">
        <v>105</v>
      </c>
      <c r="N210" s="32">
        <v>20</v>
      </c>
      <c r="O210" s="32">
        <v>6090</v>
      </c>
      <c r="P210" s="32">
        <v>16065</v>
      </c>
    </row>
    <row r="211" spans="2:16" x14ac:dyDescent="0.25">
      <c r="B211" s="15" t="s">
        <v>65</v>
      </c>
      <c r="C211" s="15" t="s">
        <v>706</v>
      </c>
      <c r="D211" s="16" t="s">
        <v>456</v>
      </c>
      <c r="E211" s="16" t="s">
        <v>457</v>
      </c>
      <c r="F211" s="31">
        <v>6320</v>
      </c>
      <c r="G211" s="32">
        <v>1350</v>
      </c>
      <c r="H211" s="32">
        <v>1665</v>
      </c>
      <c r="I211" s="32">
        <v>1555</v>
      </c>
      <c r="J211" s="32">
        <v>330</v>
      </c>
      <c r="K211" s="32">
        <v>240</v>
      </c>
      <c r="L211" s="32">
        <v>215</v>
      </c>
      <c r="M211" s="32">
        <v>110</v>
      </c>
      <c r="N211" s="32">
        <v>15</v>
      </c>
      <c r="O211" s="32">
        <v>200</v>
      </c>
      <c r="P211" s="32">
        <v>12000</v>
      </c>
    </row>
    <row r="212" spans="2:16" x14ac:dyDescent="0.25">
      <c r="B212" s="15" t="s">
        <v>65</v>
      </c>
      <c r="C212" s="15" t="s">
        <v>707</v>
      </c>
      <c r="D212" s="16" t="s">
        <v>458</v>
      </c>
      <c r="E212" s="16" t="s">
        <v>459</v>
      </c>
      <c r="F212" s="31">
        <v>8785</v>
      </c>
      <c r="G212" s="32">
        <v>1195</v>
      </c>
      <c r="H212" s="32">
        <v>1475</v>
      </c>
      <c r="I212" s="32">
        <v>385</v>
      </c>
      <c r="J212" s="32">
        <v>210</v>
      </c>
      <c r="K212" s="32">
        <v>235</v>
      </c>
      <c r="L212" s="32">
        <v>205</v>
      </c>
      <c r="M212" s="32">
        <v>95</v>
      </c>
      <c r="N212" s="32">
        <v>15</v>
      </c>
      <c r="O212" s="32">
        <v>9115</v>
      </c>
      <c r="P212" s="32">
        <v>21705</v>
      </c>
    </row>
    <row r="213" spans="2:16" x14ac:dyDescent="0.25">
      <c r="B213" s="15" t="s">
        <v>65</v>
      </c>
      <c r="C213" s="15" t="s">
        <v>708</v>
      </c>
      <c r="D213" s="16" t="s">
        <v>460</v>
      </c>
      <c r="E213" s="16" t="s">
        <v>461</v>
      </c>
      <c r="F213" s="31">
        <v>7990</v>
      </c>
      <c r="G213" s="32">
        <v>1430</v>
      </c>
      <c r="H213" s="32">
        <v>2390</v>
      </c>
      <c r="I213" s="32">
        <v>1345</v>
      </c>
      <c r="J213" s="32">
        <v>485</v>
      </c>
      <c r="K213" s="32">
        <v>235</v>
      </c>
      <c r="L213" s="32">
        <v>180</v>
      </c>
      <c r="M213" s="32">
        <v>60</v>
      </c>
      <c r="N213" s="32">
        <v>5</v>
      </c>
      <c r="O213" s="32">
        <v>6315</v>
      </c>
      <c r="P213" s="32">
        <v>20435</v>
      </c>
    </row>
    <row r="214" spans="2:16" x14ac:dyDescent="0.25">
      <c r="B214" s="15" t="s">
        <v>65</v>
      </c>
      <c r="C214" s="15" t="s">
        <v>709</v>
      </c>
      <c r="D214" s="16" t="s">
        <v>462</v>
      </c>
      <c r="E214" s="16" t="s">
        <v>463</v>
      </c>
      <c r="F214" s="31">
        <v>7555</v>
      </c>
      <c r="G214" s="32">
        <v>1520</v>
      </c>
      <c r="H214" s="32">
        <v>2040</v>
      </c>
      <c r="I214" s="32">
        <v>735</v>
      </c>
      <c r="J214" s="32">
        <v>275</v>
      </c>
      <c r="K214" s="32">
        <v>315</v>
      </c>
      <c r="L214" s="32">
        <v>305</v>
      </c>
      <c r="M214" s="32">
        <v>145</v>
      </c>
      <c r="N214" s="32">
        <v>10</v>
      </c>
      <c r="O214" s="32">
        <v>230</v>
      </c>
      <c r="P214" s="32">
        <v>13130</v>
      </c>
    </row>
    <row r="215" spans="2:16" x14ac:dyDescent="0.25">
      <c r="B215" s="15" t="s">
        <v>65</v>
      </c>
      <c r="C215" s="15" t="s">
        <v>710</v>
      </c>
      <c r="D215" s="16" t="s">
        <v>464</v>
      </c>
      <c r="E215" s="16" t="s">
        <v>465</v>
      </c>
      <c r="F215" s="31">
        <v>11840</v>
      </c>
      <c r="G215" s="32">
        <v>3295</v>
      </c>
      <c r="H215" s="32">
        <v>2715</v>
      </c>
      <c r="I215" s="32">
        <v>685</v>
      </c>
      <c r="J215" s="32">
        <v>280</v>
      </c>
      <c r="K215" s="32">
        <v>220</v>
      </c>
      <c r="L215" s="32">
        <v>150</v>
      </c>
      <c r="M215" s="32">
        <v>65</v>
      </c>
      <c r="N215" s="32">
        <v>5</v>
      </c>
      <c r="O215" s="32">
        <v>1140</v>
      </c>
      <c r="P215" s="32">
        <v>20395</v>
      </c>
    </row>
    <row r="216" spans="2:16" x14ac:dyDescent="0.25">
      <c r="B216" s="15" t="s">
        <v>65</v>
      </c>
      <c r="C216" s="15" t="s">
        <v>711</v>
      </c>
      <c r="D216" s="16" t="s">
        <v>466</v>
      </c>
      <c r="E216" s="16" t="s">
        <v>467</v>
      </c>
      <c r="F216" s="31">
        <v>7030</v>
      </c>
      <c r="G216" s="32">
        <v>1370</v>
      </c>
      <c r="H216" s="32">
        <v>2000</v>
      </c>
      <c r="I216" s="32">
        <v>510</v>
      </c>
      <c r="J216" s="32">
        <v>210</v>
      </c>
      <c r="K216" s="32">
        <v>170</v>
      </c>
      <c r="L216" s="32">
        <v>125</v>
      </c>
      <c r="M216" s="32">
        <v>55</v>
      </c>
      <c r="N216" s="32">
        <v>5</v>
      </c>
      <c r="O216" s="32">
        <v>4080</v>
      </c>
      <c r="P216" s="32">
        <v>15555</v>
      </c>
    </row>
    <row r="217" spans="2:16" x14ac:dyDescent="0.25">
      <c r="B217" s="15" t="s">
        <v>65</v>
      </c>
      <c r="C217" s="15" t="s">
        <v>712</v>
      </c>
      <c r="D217" s="16" t="s">
        <v>468</v>
      </c>
      <c r="E217" s="16" t="s">
        <v>469</v>
      </c>
      <c r="F217" s="31">
        <v>8350</v>
      </c>
      <c r="G217" s="32">
        <v>1535</v>
      </c>
      <c r="H217" s="32">
        <v>1955</v>
      </c>
      <c r="I217" s="32">
        <v>905</v>
      </c>
      <c r="J217" s="32">
        <v>300</v>
      </c>
      <c r="K217" s="32">
        <v>290</v>
      </c>
      <c r="L217" s="32">
        <v>260</v>
      </c>
      <c r="M217" s="32">
        <v>120</v>
      </c>
      <c r="N217" s="32">
        <v>10</v>
      </c>
      <c r="O217" s="32">
        <v>310</v>
      </c>
      <c r="P217" s="32">
        <v>14035</v>
      </c>
    </row>
    <row r="218" spans="2:16" x14ac:dyDescent="0.25">
      <c r="B218" s="15" t="s">
        <v>65</v>
      </c>
      <c r="C218" s="15" t="s">
        <v>713</v>
      </c>
      <c r="D218" s="16" t="s">
        <v>470</v>
      </c>
      <c r="E218" s="16" t="s">
        <v>471</v>
      </c>
      <c r="F218" s="31">
        <v>7355</v>
      </c>
      <c r="G218" s="32">
        <v>1180</v>
      </c>
      <c r="H218" s="32">
        <v>1450</v>
      </c>
      <c r="I218" s="32">
        <v>340</v>
      </c>
      <c r="J218" s="32">
        <v>175</v>
      </c>
      <c r="K218" s="32">
        <v>185</v>
      </c>
      <c r="L218" s="32">
        <v>140</v>
      </c>
      <c r="M218" s="32">
        <v>95</v>
      </c>
      <c r="N218" s="32">
        <v>15</v>
      </c>
      <c r="O218" s="32">
        <v>9595</v>
      </c>
      <c r="P218" s="32">
        <v>20540</v>
      </c>
    </row>
    <row r="219" spans="2:16" x14ac:dyDescent="0.25">
      <c r="B219" s="15" t="s">
        <v>65</v>
      </c>
      <c r="C219" s="15" t="s">
        <v>714</v>
      </c>
      <c r="D219" s="16" t="s">
        <v>472</v>
      </c>
      <c r="E219" s="16" t="s">
        <v>473</v>
      </c>
      <c r="F219" s="31">
        <v>8175</v>
      </c>
      <c r="G219" s="32">
        <v>2135</v>
      </c>
      <c r="H219" s="32">
        <v>2215</v>
      </c>
      <c r="I219" s="32">
        <v>575</v>
      </c>
      <c r="J219" s="32">
        <v>275</v>
      </c>
      <c r="K219" s="32">
        <v>295</v>
      </c>
      <c r="L219" s="32">
        <v>280</v>
      </c>
      <c r="M219" s="32">
        <v>135</v>
      </c>
      <c r="N219" s="32">
        <v>5</v>
      </c>
      <c r="O219" s="32">
        <v>235</v>
      </c>
      <c r="P219" s="32">
        <v>14325</v>
      </c>
    </row>
    <row r="220" spans="2:16" x14ac:dyDescent="0.25">
      <c r="B220" s="15" t="s">
        <v>65</v>
      </c>
      <c r="C220" s="15" t="s">
        <v>715</v>
      </c>
      <c r="D220" s="16" t="s">
        <v>474</v>
      </c>
      <c r="E220" s="16" t="s">
        <v>475</v>
      </c>
      <c r="F220" s="31">
        <v>6545</v>
      </c>
      <c r="G220" s="32">
        <v>1070</v>
      </c>
      <c r="H220" s="32">
        <v>1600</v>
      </c>
      <c r="I220" s="32">
        <v>510</v>
      </c>
      <c r="J220" s="32">
        <v>205</v>
      </c>
      <c r="K220" s="32">
        <v>175</v>
      </c>
      <c r="L220" s="32">
        <v>105</v>
      </c>
      <c r="M220" s="32">
        <v>50</v>
      </c>
      <c r="N220" s="32">
        <v>5</v>
      </c>
      <c r="O220" s="32">
        <v>325</v>
      </c>
      <c r="P220" s="32">
        <v>10585</v>
      </c>
    </row>
    <row r="221" spans="2:16" x14ac:dyDescent="0.25">
      <c r="B221" s="15" t="s">
        <v>65</v>
      </c>
      <c r="C221" s="15" t="s">
        <v>716</v>
      </c>
      <c r="D221" s="16" t="s">
        <v>476</v>
      </c>
      <c r="E221" s="16" t="s">
        <v>477</v>
      </c>
      <c r="F221" s="31">
        <v>3785</v>
      </c>
      <c r="G221" s="32">
        <v>590</v>
      </c>
      <c r="H221" s="32">
        <v>920</v>
      </c>
      <c r="I221" s="32">
        <v>300</v>
      </c>
      <c r="J221" s="32">
        <v>145</v>
      </c>
      <c r="K221" s="32">
        <v>105</v>
      </c>
      <c r="L221" s="32">
        <v>85</v>
      </c>
      <c r="M221" s="32">
        <v>30</v>
      </c>
      <c r="N221" s="32">
        <v>5</v>
      </c>
      <c r="O221" s="32">
        <v>10960</v>
      </c>
      <c r="P221" s="32">
        <v>16920</v>
      </c>
    </row>
    <row r="222" spans="2:16" x14ac:dyDescent="0.25">
      <c r="B222" s="15" t="s">
        <v>65</v>
      </c>
      <c r="C222" s="15" t="s">
        <v>717</v>
      </c>
      <c r="D222" s="16" t="s">
        <v>478</v>
      </c>
      <c r="E222" s="16" t="s">
        <v>479</v>
      </c>
      <c r="F222" s="31">
        <v>11810</v>
      </c>
      <c r="G222" s="32">
        <v>1610</v>
      </c>
      <c r="H222" s="32">
        <v>2660</v>
      </c>
      <c r="I222" s="32">
        <v>910</v>
      </c>
      <c r="J222" s="32">
        <v>395</v>
      </c>
      <c r="K222" s="32">
        <v>415</v>
      </c>
      <c r="L222" s="32">
        <v>440</v>
      </c>
      <c r="M222" s="32">
        <v>235</v>
      </c>
      <c r="N222" s="32">
        <v>20</v>
      </c>
      <c r="O222" s="32">
        <v>1280</v>
      </c>
      <c r="P222" s="32">
        <v>19780</v>
      </c>
    </row>
    <row r="223" spans="2:16" x14ac:dyDescent="0.25">
      <c r="B223" s="15" t="s">
        <v>65</v>
      </c>
      <c r="C223" s="15" t="s">
        <v>718</v>
      </c>
      <c r="D223" s="16" t="s">
        <v>480</v>
      </c>
      <c r="E223" s="16" t="s">
        <v>481</v>
      </c>
      <c r="F223" s="31">
        <v>10265</v>
      </c>
      <c r="G223" s="32">
        <v>2005</v>
      </c>
      <c r="H223" s="32">
        <v>2125</v>
      </c>
      <c r="I223" s="32">
        <v>470</v>
      </c>
      <c r="J223" s="32">
        <v>350</v>
      </c>
      <c r="K223" s="32">
        <v>295</v>
      </c>
      <c r="L223" s="32">
        <v>275</v>
      </c>
      <c r="M223" s="32">
        <v>105</v>
      </c>
      <c r="N223" s="32">
        <v>15</v>
      </c>
      <c r="O223" s="32">
        <v>525</v>
      </c>
      <c r="P223" s="32">
        <v>16430</v>
      </c>
    </row>
    <row r="224" spans="2:16" x14ac:dyDescent="0.25">
      <c r="B224" s="15"/>
      <c r="C224" s="15"/>
      <c r="D224" s="16"/>
      <c r="E224" s="15"/>
      <c r="F224" s="14"/>
      <c r="G224" s="14"/>
      <c r="H224" s="14"/>
      <c r="I224" s="14"/>
      <c r="J224" s="14"/>
      <c r="K224" s="14"/>
      <c r="L224" s="14"/>
      <c r="M224" s="14"/>
      <c r="N224" s="14"/>
      <c r="O224" s="14"/>
      <c r="P224" s="14"/>
    </row>
    <row r="225" spans="2:16" x14ac:dyDescent="0.25">
      <c r="B225" s="16"/>
      <c r="C225" s="16"/>
      <c r="D225" s="16"/>
      <c r="E225" s="39" t="s">
        <v>482</v>
      </c>
      <c r="F225" s="14">
        <v>122055</v>
      </c>
      <c r="G225" s="14">
        <v>16320</v>
      </c>
      <c r="H225" s="14">
        <v>18825</v>
      </c>
      <c r="I225" s="14">
        <v>8515</v>
      </c>
      <c r="J225" s="14">
        <v>3085</v>
      </c>
      <c r="K225" s="14">
        <v>2345</v>
      </c>
      <c r="L225" s="14">
        <v>2445</v>
      </c>
      <c r="M225" s="14">
        <v>1075</v>
      </c>
      <c r="N225" s="14">
        <v>230</v>
      </c>
      <c r="O225" s="14">
        <v>20680</v>
      </c>
      <c r="P225" s="14">
        <v>195580</v>
      </c>
    </row>
    <row r="226" spans="2:16" x14ac:dyDescent="0.25">
      <c r="B226" s="17"/>
      <c r="C226" s="17"/>
      <c r="D226" s="17"/>
      <c r="E226" s="18" t="s">
        <v>25</v>
      </c>
      <c r="F226" s="19">
        <v>131885</v>
      </c>
      <c r="G226" s="19">
        <v>15380</v>
      </c>
      <c r="H226" s="19">
        <v>22525</v>
      </c>
      <c r="I226" s="19">
        <v>11175</v>
      </c>
      <c r="J226" s="19">
        <v>5270</v>
      </c>
      <c r="K226" s="19">
        <v>3250</v>
      </c>
      <c r="L226" s="19">
        <v>2995</v>
      </c>
      <c r="M226" s="19">
        <v>1265</v>
      </c>
      <c r="N226" s="19">
        <v>220</v>
      </c>
      <c r="O226" s="19">
        <v>21675</v>
      </c>
      <c r="P226" s="19">
        <v>215645</v>
      </c>
    </row>
    <row r="227" spans="2:16" x14ac:dyDescent="0.25">
      <c r="D227" s="20"/>
      <c r="F227" s="42"/>
      <c r="G227" s="42"/>
      <c r="H227" s="42"/>
      <c r="I227" s="42"/>
      <c r="J227" s="42"/>
      <c r="K227" s="42"/>
      <c r="L227" s="42"/>
      <c r="M227" s="42"/>
      <c r="N227" s="42"/>
      <c r="O227" s="42"/>
      <c r="P227" s="42"/>
    </row>
    <row r="228" spans="2:16" x14ac:dyDescent="0.25">
      <c r="B228" s="21" t="s">
        <v>26</v>
      </c>
      <c r="C228" s="21"/>
      <c r="F228" s="43"/>
      <c r="G228" s="43"/>
      <c r="H228" s="43"/>
      <c r="I228" s="43"/>
      <c r="J228" s="43"/>
      <c r="K228" s="43"/>
      <c r="L228" s="43"/>
      <c r="M228" s="43"/>
      <c r="N228" s="43"/>
      <c r="O228" s="43"/>
      <c r="P228" s="43"/>
    </row>
    <row r="229" spans="2:16" x14ac:dyDescent="0.25">
      <c r="B229" s="22" t="s">
        <v>48</v>
      </c>
      <c r="C229" s="22"/>
    </row>
    <row r="230" spans="2:16" x14ac:dyDescent="0.25">
      <c r="B230" s="23" t="s">
        <v>54</v>
      </c>
      <c r="C230" s="23"/>
    </row>
    <row r="231" spans="2:16" x14ac:dyDescent="0.25">
      <c r="B231" s="23"/>
      <c r="C231" s="23"/>
    </row>
    <row r="232" spans="2:16" x14ac:dyDescent="0.25">
      <c r="B232" s="2" t="s">
        <v>27</v>
      </c>
      <c r="C232" s="2"/>
    </row>
    <row r="233" spans="2:16" ht="15.6" x14ac:dyDescent="0.3">
      <c r="B233" s="24" t="s">
        <v>28</v>
      </c>
      <c r="C233" s="24"/>
    </row>
    <row r="234" spans="2:16" ht="15.6" x14ac:dyDescent="0.3">
      <c r="B234" s="24" t="s">
        <v>29</v>
      </c>
      <c r="C234" s="24"/>
    </row>
    <row r="235" spans="2:16" ht="15.6" x14ac:dyDescent="0.3">
      <c r="B235" s="24" t="s">
        <v>30</v>
      </c>
      <c r="C235" s="24"/>
    </row>
    <row r="236" spans="2:16" ht="15.6" x14ac:dyDescent="0.3">
      <c r="B236" s="24" t="s">
        <v>31</v>
      </c>
      <c r="C236" s="24"/>
    </row>
    <row r="237" spans="2:16" ht="15.6" x14ac:dyDescent="0.3">
      <c r="D237" s="24"/>
    </row>
    <row r="238" spans="2:16" x14ac:dyDescent="0.25">
      <c r="D238" s="25"/>
      <c r="E238" s="25"/>
    </row>
  </sheetData>
  <sortState ref="B15:E225">
    <sortCondition ref="B15:B225"/>
    <sortCondition ref="C15:C225"/>
  </sortState>
  <hyperlinks>
    <hyperlink ref="C10"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8"/>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20" width="10.44140625" style="1" customWidth="1"/>
    <col min="21" max="16384" width="9.109375" style="1"/>
  </cols>
  <sheetData>
    <row r="1" spans="2:21" ht="10.5" customHeight="1" x14ac:dyDescent="0.25">
      <c r="P1" s="2"/>
      <c r="Q1" s="2"/>
      <c r="R1" s="2"/>
      <c r="S1" s="2"/>
      <c r="T1" s="2"/>
    </row>
    <row r="2" spans="2:21" ht="16.2" x14ac:dyDescent="0.3">
      <c r="B2" s="3" t="s">
        <v>0</v>
      </c>
      <c r="C2" s="4" t="s">
        <v>32</v>
      </c>
      <c r="E2" s="5"/>
      <c r="P2" s="2"/>
      <c r="Q2" s="2"/>
      <c r="R2" s="2"/>
      <c r="S2" s="2"/>
      <c r="T2" s="2"/>
    </row>
    <row r="3" spans="2:21" x14ac:dyDescent="0.25">
      <c r="B3" s="33" t="s">
        <v>2</v>
      </c>
      <c r="C3" s="62" t="s">
        <v>55</v>
      </c>
      <c r="E3" s="62"/>
      <c r="F3" s="62"/>
      <c r="G3" s="62"/>
      <c r="P3" s="2"/>
      <c r="Q3" s="2"/>
      <c r="R3" s="2"/>
      <c r="S3" s="2"/>
      <c r="T3" s="2"/>
    </row>
    <row r="4" spans="2:21" ht="16.2" x14ac:dyDescent="0.3">
      <c r="B4" s="3" t="s">
        <v>3</v>
      </c>
      <c r="C4" s="6" t="str">
        <f>'Table 7a'!C4</f>
        <v>2015/16 aggregated</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8" t="str">
        <f>PubDate</f>
        <v>27th October 2016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c r="Q10" s="2"/>
      <c r="R10" s="2"/>
      <c r="S10" s="2"/>
      <c r="T10" s="2"/>
    </row>
    <row r="11" spans="2:21" x14ac:dyDescent="0.25">
      <c r="D11" s="3"/>
      <c r="E11" s="10"/>
      <c r="F11" s="8"/>
      <c r="P11" s="2"/>
      <c r="Q11" s="2"/>
      <c r="R11" s="2"/>
      <c r="S11" s="2"/>
      <c r="T11" s="2"/>
    </row>
    <row r="12" spans="2:21" ht="16.2" x14ac:dyDescent="0.3">
      <c r="B12" s="5" t="s">
        <v>13</v>
      </c>
      <c r="C12" s="5"/>
      <c r="E12" s="11"/>
      <c r="F12" s="11"/>
      <c r="P12" s="2"/>
      <c r="Q12" s="2"/>
      <c r="R12" s="2"/>
      <c r="S12" s="2"/>
      <c r="T12" s="2"/>
    </row>
    <row r="13" spans="2:21" ht="26.4" x14ac:dyDescent="0.25">
      <c r="B13" s="12" t="s">
        <v>728</v>
      </c>
      <c r="C13" s="12" t="s">
        <v>719</v>
      </c>
      <c r="D13" s="12" t="s">
        <v>51</v>
      </c>
      <c r="E13" s="12" t="s">
        <v>52</v>
      </c>
      <c r="F13" s="13" t="s">
        <v>14</v>
      </c>
      <c r="G13" s="13" t="s">
        <v>15</v>
      </c>
      <c r="H13" s="13" t="s">
        <v>16</v>
      </c>
      <c r="I13" s="13" t="s">
        <v>17</v>
      </c>
      <c r="J13" s="13" t="s">
        <v>18</v>
      </c>
      <c r="K13" s="13" t="s">
        <v>19</v>
      </c>
      <c r="L13" s="13" t="s">
        <v>20</v>
      </c>
      <c r="M13" s="13" t="s">
        <v>21</v>
      </c>
      <c r="N13" s="13" t="s">
        <v>22</v>
      </c>
      <c r="O13" s="13" t="s">
        <v>23</v>
      </c>
      <c r="P13" s="13" t="s">
        <v>24</v>
      </c>
      <c r="Q13" s="58"/>
      <c r="R13" s="58"/>
      <c r="S13" s="58"/>
      <c r="T13" s="58"/>
      <c r="U13" s="2"/>
    </row>
    <row r="14" spans="2:21" x14ac:dyDescent="0.25">
      <c r="B14" s="35"/>
      <c r="C14" s="35"/>
      <c r="D14" s="36"/>
      <c r="E14" s="35"/>
      <c r="F14" s="37"/>
      <c r="G14" s="37"/>
      <c r="H14" s="37"/>
      <c r="I14" s="37"/>
      <c r="J14" s="37"/>
      <c r="K14" s="37"/>
      <c r="L14" s="37"/>
      <c r="M14" s="37"/>
      <c r="N14" s="37"/>
      <c r="O14" s="37"/>
      <c r="P14" s="37"/>
    </row>
    <row r="15" spans="2:21" x14ac:dyDescent="0.25">
      <c r="B15" s="29" t="s">
        <v>62</v>
      </c>
      <c r="C15" s="29" t="s">
        <v>513</v>
      </c>
      <c r="D15" s="30" t="s">
        <v>66</v>
      </c>
      <c r="E15" s="16" t="s">
        <v>67</v>
      </c>
      <c r="F15" s="31">
        <v>2500</v>
      </c>
      <c r="G15" s="32">
        <v>1380</v>
      </c>
      <c r="H15" s="32">
        <v>2835</v>
      </c>
      <c r="I15" s="32">
        <v>3005</v>
      </c>
      <c r="J15" s="32">
        <v>625</v>
      </c>
      <c r="K15" s="32">
        <v>290</v>
      </c>
      <c r="L15" s="32">
        <v>200</v>
      </c>
      <c r="M15" s="32">
        <v>85</v>
      </c>
      <c r="N15" s="32">
        <v>15</v>
      </c>
      <c r="O15" s="32">
        <v>45</v>
      </c>
      <c r="P15" s="32">
        <v>10975</v>
      </c>
    </row>
    <row r="16" spans="2:21" x14ac:dyDescent="0.25">
      <c r="B16" s="15" t="s">
        <v>62</v>
      </c>
      <c r="C16" s="15" t="s">
        <v>514</v>
      </c>
      <c r="D16" s="16" t="s">
        <v>68</v>
      </c>
      <c r="E16" s="16" t="s">
        <v>69</v>
      </c>
      <c r="F16" s="31">
        <v>1855</v>
      </c>
      <c r="G16" s="32">
        <v>1030</v>
      </c>
      <c r="H16" s="32">
        <v>2395</v>
      </c>
      <c r="I16" s="32">
        <v>2030</v>
      </c>
      <c r="J16" s="32">
        <v>755</v>
      </c>
      <c r="K16" s="32">
        <v>330</v>
      </c>
      <c r="L16" s="32">
        <v>225</v>
      </c>
      <c r="M16" s="32">
        <v>155</v>
      </c>
      <c r="N16" s="32">
        <v>20</v>
      </c>
      <c r="O16" s="32">
        <v>305</v>
      </c>
      <c r="P16" s="32">
        <v>9090</v>
      </c>
    </row>
    <row r="17" spans="2:16" x14ac:dyDescent="0.25">
      <c r="B17" s="15" t="s">
        <v>62</v>
      </c>
      <c r="C17" s="15" t="s">
        <v>515</v>
      </c>
      <c r="D17" s="16" t="s">
        <v>70</v>
      </c>
      <c r="E17" s="16" t="s">
        <v>71</v>
      </c>
      <c r="F17" s="31">
        <v>895</v>
      </c>
      <c r="G17" s="32">
        <v>560</v>
      </c>
      <c r="H17" s="32">
        <v>1285</v>
      </c>
      <c r="I17" s="32">
        <v>960</v>
      </c>
      <c r="J17" s="32">
        <v>425</v>
      </c>
      <c r="K17" s="32">
        <v>190</v>
      </c>
      <c r="L17" s="32">
        <v>150</v>
      </c>
      <c r="M17" s="32">
        <v>65</v>
      </c>
      <c r="N17" s="32">
        <v>20</v>
      </c>
      <c r="O17" s="32">
        <v>145</v>
      </c>
      <c r="P17" s="32">
        <v>4695</v>
      </c>
    </row>
    <row r="18" spans="2:16" x14ac:dyDescent="0.25">
      <c r="B18" s="15" t="s">
        <v>62</v>
      </c>
      <c r="C18" s="15" t="s">
        <v>516</v>
      </c>
      <c r="D18" s="16" t="s">
        <v>72</v>
      </c>
      <c r="E18" s="16" t="s">
        <v>73</v>
      </c>
      <c r="F18" s="31">
        <v>2755</v>
      </c>
      <c r="G18" s="32">
        <v>2725</v>
      </c>
      <c r="H18" s="32">
        <v>4545</v>
      </c>
      <c r="I18" s="32">
        <v>1790</v>
      </c>
      <c r="J18" s="32">
        <v>675</v>
      </c>
      <c r="K18" s="32">
        <v>285</v>
      </c>
      <c r="L18" s="32">
        <v>190</v>
      </c>
      <c r="M18" s="32">
        <v>150</v>
      </c>
      <c r="N18" s="32">
        <v>40</v>
      </c>
      <c r="O18" s="32">
        <v>110</v>
      </c>
      <c r="P18" s="32">
        <v>13260</v>
      </c>
    </row>
    <row r="19" spans="2:16" x14ac:dyDescent="0.25">
      <c r="B19" s="15" t="s">
        <v>62</v>
      </c>
      <c r="C19" s="15" t="s">
        <v>517</v>
      </c>
      <c r="D19" s="16" t="s">
        <v>74</v>
      </c>
      <c r="E19" s="16" t="s">
        <v>75</v>
      </c>
      <c r="F19" s="31">
        <v>3255</v>
      </c>
      <c r="G19" s="32">
        <v>2070</v>
      </c>
      <c r="H19" s="32">
        <v>4260</v>
      </c>
      <c r="I19" s="32">
        <v>2270</v>
      </c>
      <c r="J19" s="32">
        <v>1360</v>
      </c>
      <c r="K19" s="32">
        <v>170</v>
      </c>
      <c r="L19" s="32">
        <v>235</v>
      </c>
      <c r="M19" s="32">
        <v>210</v>
      </c>
      <c r="N19" s="32">
        <v>55</v>
      </c>
      <c r="O19" s="32">
        <v>240</v>
      </c>
      <c r="P19" s="32">
        <v>14120</v>
      </c>
    </row>
    <row r="20" spans="2:16" x14ac:dyDescent="0.25">
      <c r="B20" s="15" t="s">
        <v>62</v>
      </c>
      <c r="C20" s="15" t="s">
        <v>518</v>
      </c>
      <c r="D20" s="16" t="s">
        <v>76</v>
      </c>
      <c r="E20" s="16" t="s">
        <v>77</v>
      </c>
      <c r="F20" s="31">
        <v>1770</v>
      </c>
      <c r="G20" s="32">
        <v>640</v>
      </c>
      <c r="H20" s="32">
        <v>1785</v>
      </c>
      <c r="I20" s="32">
        <v>595</v>
      </c>
      <c r="J20" s="32">
        <v>270</v>
      </c>
      <c r="K20" s="32">
        <v>170</v>
      </c>
      <c r="L20" s="32">
        <v>270</v>
      </c>
      <c r="M20" s="32">
        <v>250</v>
      </c>
      <c r="N20" s="32">
        <v>60</v>
      </c>
      <c r="O20" s="32">
        <v>330</v>
      </c>
      <c r="P20" s="32">
        <v>6140</v>
      </c>
    </row>
    <row r="21" spans="2:16" x14ac:dyDescent="0.25">
      <c r="B21" s="15" t="s">
        <v>62</v>
      </c>
      <c r="C21" s="15" t="s">
        <v>519</v>
      </c>
      <c r="D21" s="16" t="s">
        <v>78</v>
      </c>
      <c r="E21" s="16" t="s">
        <v>79</v>
      </c>
      <c r="F21" s="31">
        <v>310</v>
      </c>
      <c r="G21" s="32">
        <v>140</v>
      </c>
      <c r="H21" s="32">
        <v>140</v>
      </c>
      <c r="I21" s="32">
        <v>60</v>
      </c>
      <c r="J21" s="32">
        <v>55</v>
      </c>
      <c r="K21" s="32">
        <v>30</v>
      </c>
      <c r="L21" s="32">
        <v>5</v>
      </c>
      <c r="M21" s="32">
        <v>10</v>
      </c>
      <c r="N21" s="32">
        <v>5</v>
      </c>
      <c r="O21" s="32">
        <v>995</v>
      </c>
      <c r="P21" s="32">
        <v>1755</v>
      </c>
    </row>
    <row r="22" spans="2:16" x14ac:dyDescent="0.25">
      <c r="B22" s="15" t="s">
        <v>62</v>
      </c>
      <c r="C22" s="15" t="s">
        <v>520</v>
      </c>
      <c r="D22" s="16" t="s">
        <v>80</v>
      </c>
      <c r="E22" s="16" t="s">
        <v>81</v>
      </c>
      <c r="F22" s="31">
        <v>2215</v>
      </c>
      <c r="G22" s="32">
        <v>3055</v>
      </c>
      <c r="H22" s="32">
        <v>1210</v>
      </c>
      <c r="I22" s="32">
        <v>1080</v>
      </c>
      <c r="J22" s="32">
        <v>285</v>
      </c>
      <c r="K22" s="32">
        <v>185</v>
      </c>
      <c r="L22" s="32">
        <v>145</v>
      </c>
      <c r="M22" s="32">
        <v>60</v>
      </c>
      <c r="N22" s="32">
        <v>25</v>
      </c>
      <c r="O22" s="32">
        <v>1955</v>
      </c>
      <c r="P22" s="32">
        <v>10220</v>
      </c>
    </row>
    <row r="23" spans="2:16" x14ac:dyDescent="0.25">
      <c r="B23" s="15" t="s">
        <v>62</v>
      </c>
      <c r="C23" s="15" t="s">
        <v>521</v>
      </c>
      <c r="D23" s="16" t="s">
        <v>82</v>
      </c>
      <c r="E23" s="16" t="s">
        <v>83</v>
      </c>
      <c r="F23" s="31">
        <v>3530</v>
      </c>
      <c r="G23" s="32">
        <v>5945</v>
      </c>
      <c r="H23" s="32">
        <v>3985</v>
      </c>
      <c r="I23" s="32">
        <v>420</v>
      </c>
      <c r="J23" s="32">
        <v>250</v>
      </c>
      <c r="K23" s="32">
        <v>130</v>
      </c>
      <c r="L23" s="32">
        <v>140</v>
      </c>
      <c r="M23" s="32">
        <v>55</v>
      </c>
      <c r="N23" s="32">
        <v>10</v>
      </c>
      <c r="O23" s="32">
        <v>3275</v>
      </c>
      <c r="P23" s="32">
        <v>17735</v>
      </c>
    </row>
    <row r="24" spans="2:16" x14ac:dyDescent="0.25">
      <c r="B24" s="15" t="s">
        <v>62</v>
      </c>
      <c r="C24" s="15" t="s">
        <v>522</v>
      </c>
      <c r="D24" s="16" t="s">
        <v>84</v>
      </c>
      <c r="E24" s="15" t="s">
        <v>85</v>
      </c>
      <c r="F24" s="31">
        <v>1320</v>
      </c>
      <c r="G24" s="32">
        <v>560</v>
      </c>
      <c r="H24" s="32">
        <v>1270</v>
      </c>
      <c r="I24" s="32">
        <v>2850</v>
      </c>
      <c r="J24" s="32">
        <v>915</v>
      </c>
      <c r="K24" s="32">
        <v>280</v>
      </c>
      <c r="L24" s="32">
        <v>165</v>
      </c>
      <c r="M24" s="32">
        <v>125</v>
      </c>
      <c r="N24" s="32">
        <v>50</v>
      </c>
      <c r="O24" s="32">
        <v>985</v>
      </c>
      <c r="P24" s="32">
        <v>8515</v>
      </c>
    </row>
    <row r="25" spans="2:16" x14ac:dyDescent="0.25">
      <c r="B25" s="15" t="s">
        <v>62</v>
      </c>
      <c r="C25" s="15" t="s">
        <v>523</v>
      </c>
      <c r="D25" s="16" t="s">
        <v>86</v>
      </c>
      <c r="E25" s="16" t="s">
        <v>87</v>
      </c>
      <c r="F25" s="31">
        <v>230</v>
      </c>
      <c r="G25" s="32">
        <v>140</v>
      </c>
      <c r="H25" s="32">
        <v>160</v>
      </c>
      <c r="I25" s="32">
        <v>70</v>
      </c>
      <c r="J25" s="32">
        <v>40</v>
      </c>
      <c r="K25" s="32">
        <v>25</v>
      </c>
      <c r="L25" s="32">
        <v>20</v>
      </c>
      <c r="M25" s="32">
        <v>15</v>
      </c>
      <c r="N25" s="32">
        <v>10</v>
      </c>
      <c r="O25" s="32">
        <v>13370</v>
      </c>
      <c r="P25" s="32">
        <v>14080</v>
      </c>
    </row>
    <row r="26" spans="2:16" x14ac:dyDescent="0.25">
      <c r="B26" s="15" t="s">
        <v>62</v>
      </c>
      <c r="C26" s="15" t="s">
        <v>524</v>
      </c>
      <c r="D26" s="16" t="s">
        <v>88</v>
      </c>
      <c r="E26" s="16" t="s">
        <v>89</v>
      </c>
      <c r="F26" s="31">
        <v>2385</v>
      </c>
      <c r="G26" s="32">
        <v>2320</v>
      </c>
      <c r="H26" s="32">
        <v>3460</v>
      </c>
      <c r="I26" s="32">
        <v>455</v>
      </c>
      <c r="J26" s="32">
        <v>320</v>
      </c>
      <c r="K26" s="32">
        <v>135</v>
      </c>
      <c r="L26" s="32">
        <v>140</v>
      </c>
      <c r="M26" s="32">
        <v>50</v>
      </c>
      <c r="N26" s="32">
        <v>15</v>
      </c>
      <c r="O26" s="32">
        <v>20</v>
      </c>
      <c r="P26" s="32">
        <v>9300</v>
      </c>
    </row>
    <row r="27" spans="2:16" x14ac:dyDescent="0.25">
      <c r="B27" s="15" t="s">
        <v>62</v>
      </c>
      <c r="C27" s="15" t="s">
        <v>525</v>
      </c>
      <c r="D27" s="16" t="s">
        <v>90</v>
      </c>
      <c r="E27" s="16" t="s">
        <v>91</v>
      </c>
      <c r="F27" s="31">
        <v>1645</v>
      </c>
      <c r="G27" s="32">
        <v>1065</v>
      </c>
      <c r="H27" s="32">
        <v>1325</v>
      </c>
      <c r="I27" s="32">
        <v>1640</v>
      </c>
      <c r="J27" s="32">
        <v>1545</v>
      </c>
      <c r="K27" s="32">
        <v>245</v>
      </c>
      <c r="L27" s="32">
        <v>135</v>
      </c>
      <c r="M27" s="32">
        <v>35</v>
      </c>
      <c r="N27" s="32">
        <v>10</v>
      </c>
      <c r="O27" s="32">
        <v>10</v>
      </c>
      <c r="P27" s="32">
        <v>7660</v>
      </c>
    </row>
    <row r="28" spans="2:16" x14ac:dyDescent="0.25">
      <c r="B28" s="15" t="s">
        <v>62</v>
      </c>
      <c r="C28" s="15" t="s">
        <v>526</v>
      </c>
      <c r="D28" s="16" t="s">
        <v>92</v>
      </c>
      <c r="E28" s="16" t="s">
        <v>93</v>
      </c>
      <c r="F28" s="31">
        <v>1225</v>
      </c>
      <c r="G28" s="32">
        <v>520</v>
      </c>
      <c r="H28" s="32">
        <v>1025</v>
      </c>
      <c r="I28" s="32">
        <v>1010</v>
      </c>
      <c r="J28" s="32">
        <v>925</v>
      </c>
      <c r="K28" s="32">
        <v>305</v>
      </c>
      <c r="L28" s="32">
        <v>160</v>
      </c>
      <c r="M28" s="32">
        <v>40</v>
      </c>
      <c r="N28" s="32">
        <v>10</v>
      </c>
      <c r="O28" s="32">
        <v>10</v>
      </c>
      <c r="P28" s="32">
        <v>5230</v>
      </c>
    </row>
    <row r="29" spans="2:16" x14ac:dyDescent="0.25">
      <c r="B29" s="15" t="s">
        <v>62</v>
      </c>
      <c r="C29" s="15" t="s">
        <v>527</v>
      </c>
      <c r="D29" s="16" t="s">
        <v>94</v>
      </c>
      <c r="E29" s="16" t="s">
        <v>95</v>
      </c>
      <c r="F29" s="31">
        <v>1995</v>
      </c>
      <c r="G29" s="32">
        <v>975</v>
      </c>
      <c r="H29" s="32">
        <v>1425</v>
      </c>
      <c r="I29" s="32">
        <v>2080</v>
      </c>
      <c r="J29" s="32">
        <v>1310</v>
      </c>
      <c r="K29" s="32">
        <v>225</v>
      </c>
      <c r="L29" s="32">
        <v>105</v>
      </c>
      <c r="M29" s="32">
        <v>55</v>
      </c>
      <c r="N29" s="32">
        <v>15</v>
      </c>
      <c r="O29" s="32" t="s">
        <v>743</v>
      </c>
      <c r="P29" s="32">
        <v>8180</v>
      </c>
    </row>
    <row r="30" spans="2:16" x14ac:dyDescent="0.25">
      <c r="B30" s="15" t="s">
        <v>62</v>
      </c>
      <c r="C30" s="15" t="s">
        <v>528</v>
      </c>
      <c r="D30" s="16" t="s">
        <v>96</v>
      </c>
      <c r="E30" s="16" t="s">
        <v>97</v>
      </c>
      <c r="F30" s="31">
        <v>1685</v>
      </c>
      <c r="G30" s="32">
        <v>575</v>
      </c>
      <c r="H30" s="32">
        <v>1010</v>
      </c>
      <c r="I30" s="32">
        <v>1200</v>
      </c>
      <c r="J30" s="32">
        <v>1385</v>
      </c>
      <c r="K30" s="32">
        <v>280</v>
      </c>
      <c r="L30" s="32">
        <v>115</v>
      </c>
      <c r="M30" s="32">
        <v>40</v>
      </c>
      <c r="N30" s="32">
        <v>5</v>
      </c>
      <c r="O30" s="32">
        <v>5</v>
      </c>
      <c r="P30" s="32">
        <v>6305</v>
      </c>
    </row>
    <row r="31" spans="2:16" x14ac:dyDescent="0.25">
      <c r="B31" s="15" t="s">
        <v>62</v>
      </c>
      <c r="C31" s="15" t="s">
        <v>529</v>
      </c>
      <c r="D31" s="16" t="s">
        <v>98</v>
      </c>
      <c r="E31" s="16" t="s">
        <v>99</v>
      </c>
      <c r="F31" s="31">
        <v>2270</v>
      </c>
      <c r="G31" s="32">
        <v>1160</v>
      </c>
      <c r="H31" s="32">
        <v>3175</v>
      </c>
      <c r="I31" s="32">
        <v>1770</v>
      </c>
      <c r="J31" s="32">
        <v>1325</v>
      </c>
      <c r="K31" s="32">
        <v>285</v>
      </c>
      <c r="L31" s="32">
        <v>135</v>
      </c>
      <c r="M31" s="32">
        <v>50</v>
      </c>
      <c r="N31" s="32">
        <v>10</v>
      </c>
      <c r="O31" s="32">
        <v>15</v>
      </c>
      <c r="P31" s="32">
        <v>10200</v>
      </c>
    </row>
    <row r="32" spans="2:16" x14ac:dyDescent="0.25">
      <c r="B32" s="15" t="s">
        <v>62</v>
      </c>
      <c r="C32" s="15" t="s">
        <v>530</v>
      </c>
      <c r="D32" s="16" t="s">
        <v>100</v>
      </c>
      <c r="E32" s="16" t="s">
        <v>101</v>
      </c>
      <c r="F32" s="31">
        <v>1075</v>
      </c>
      <c r="G32" s="32">
        <v>835</v>
      </c>
      <c r="H32" s="32">
        <v>785</v>
      </c>
      <c r="I32" s="32">
        <v>345</v>
      </c>
      <c r="J32" s="32">
        <v>300</v>
      </c>
      <c r="K32" s="32">
        <v>115</v>
      </c>
      <c r="L32" s="32">
        <v>80</v>
      </c>
      <c r="M32" s="32">
        <v>20</v>
      </c>
      <c r="N32" s="32">
        <v>5</v>
      </c>
      <c r="O32" s="32">
        <v>30</v>
      </c>
      <c r="P32" s="32">
        <v>3595</v>
      </c>
    </row>
    <row r="33" spans="2:16" x14ac:dyDescent="0.25">
      <c r="B33" s="15" t="s">
        <v>62</v>
      </c>
      <c r="C33" s="15" t="s">
        <v>531</v>
      </c>
      <c r="D33" s="16" t="s">
        <v>102</v>
      </c>
      <c r="E33" s="16" t="s">
        <v>103</v>
      </c>
      <c r="F33" s="31">
        <v>1720</v>
      </c>
      <c r="G33" s="32">
        <v>390</v>
      </c>
      <c r="H33" s="32">
        <v>875</v>
      </c>
      <c r="I33" s="32">
        <v>1285</v>
      </c>
      <c r="J33" s="32">
        <v>920</v>
      </c>
      <c r="K33" s="32">
        <v>250</v>
      </c>
      <c r="L33" s="32">
        <v>165</v>
      </c>
      <c r="M33" s="32">
        <v>45</v>
      </c>
      <c r="N33" s="32" t="s">
        <v>743</v>
      </c>
      <c r="O33" s="32">
        <v>10</v>
      </c>
      <c r="P33" s="32">
        <v>5665</v>
      </c>
    </row>
    <row r="34" spans="2:16" x14ac:dyDescent="0.25">
      <c r="B34" s="15" t="s">
        <v>62</v>
      </c>
      <c r="C34" s="15" t="s">
        <v>532</v>
      </c>
      <c r="D34" s="16" t="s">
        <v>104</v>
      </c>
      <c r="E34" s="16" t="s">
        <v>105</v>
      </c>
      <c r="F34" s="31">
        <v>2755</v>
      </c>
      <c r="G34" s="32">
        <v>1430</v>
      </c>
      <c r="H34" s="32">
        <v>3720</v>
      </c>
      <c r="I34" s="32">
        <v>3625</v>
      </c>
      <c r="J34" s="32">
        <v>1070</v>
      </c>
      <c r="K34" s="32">
        <v>280</v>
      </c>
      <c r="L34" s="32">
        <v>205</v>
      </c>
      <c r="M34" s="32">
        <v>80</v>
      </c>
      <c r="N34" s="32">
        <v>15</v>
      </c>
      <c r="O34" s="32">
        <v>15</v>
      </c>
      <c r="P34" s="32">
        <v>13195</v>
      </c>
    </row>
    <row r="35" spans="2:16" x14ac:dyDescent="0.25">
      <c r="B35" s="15" t="s">
        <v>62</v>
      </c>
      <c r="C35" s="15" t="s">
        <v>533</v>
      </c>
      <c r="D35" s="16" t="s">
        <v>106</v>
      </c>
      <c r="E35" s="16" t="s">
        <v>107</v>
      </c>
      <c r="F35" s="31">
        <v>7100</v>
      </c>
      <c r="G35" s="32">
        <v>1665</v>
      </c>
      <c r="H35" s="32">
        <v>2365</v>
      </c>
      <c r="I35" s="32">
        <v>3215</v>
      </c>
      <c r="J35" s="32">
        <v>530</v>
      </c>
      <c r="K35" s="32">
        <v>230</v>
      </c>
      <c r="L35" s="32">
        <v>100</v>
      </c>
      <c r="M35" s="32">
        <v>55</v>
      </c>
      <c r="N35" s="32">
        <v>15</v>
      </c>
      <c r="O35" s="32">
        <v>5</v>
      </c>
      <c r="P35" s="32">
        <v>15280</v>
      </c>
    </row>
    <row r="36" spans="2:16" x14ac:dyDescent="0.25">
      <c r="B36" s="15" t="s">
        <v>62</v>
      </c>
      <c r="C36" s="15" t="s">
        <v>534</v>
      </c>
      <c r="D36" s="16" t="s">
        <v>108</v>
      </c>
      <c r="E36" s="16" t="s">
        <v>109</v>
      </c>
      <c r="F36" s="31">
        <v>2100</v>
      </c>
      <c r="G36" s="32">
        <v>735</v>
      </c>
      <c r="H36" s="32">
        <v>1720</v>
      </c>
      <c r="I36" s="32">
        <v>2515</v>
      </c>
      <c r="J36" s="32">
        <v>2295</v>
      </c>
      <c r="K36" s="32">
        <v>425</v>
      </c>
      <c r="L36" s="32">
        <v>245</v>
      </c>
      <c r="M36" s="32">
        <v>75</v>
      </c>
      <c r="N36" s="32">
        <v>10</v>
      </c>
      <c r="O36" s="32">
        <v>20</v>
      </c>
      <c r="P36" s="32">
        <v>10140</v>
      </c>
    </row>
    <row r="37" spans="2:16" x14ac:dyDescent="0.25">
      <c r="B37" s="15" t="s">
        <v>62</v>
      </c>
      <c r="C37" s="15" t="s">
        <v>535</v>
      </c>
      <c r="D37" s="16" t="s">
        <v>110</v>
      </c>
      <c r="E37" s="16" t="s">
        <v>111</v>
      </c>
      <c r="F37" s="31">
        <v>3585</v>
      </c>
      <c r="G37" s="32">
        <v>1570</v>
      </c>
      <c r="H37" s="32">
        <v>4975</v>
      </c>
      <c r="I37" s="32">
        <v>1910</v>
      </c>
      <c r="J37" s="32">
        <v>580</v>
      </c>
      <c r="K37" s="32">
        <v>220</v>
      </c>
      <c r="L37" s="32">
        <v>175</v>
      </c>
      <c r="M37" s="32">
        <v>100</v>
      </c>
      <c r="N37" s="32">
        <v>25</v>
      </c>
      <c r="O37" s="32">
        <v>45</v>
      </c>
      <c r="P37" s="32">
        <v>13175</v>
      </c>
    </row>
    <row r="38" spans="2:16" x14ac:dyDescent="0.25">
      <c r="B38" s="15" t="s">
        <v>62</v>
      </c>
      <c r="C38" s="15" t="s">
        <v>536</v>
      </c>
      <c r="D38" s="16" t="s">
        <v>112</v>
      </c>
      <c r="E38" s="16" t="s">
        <v>113</v>
      </c>
      <c r="F38" s="31">
        <v>2000</v>
      </c>
      <c r="G38" s="32">
        <v>980</v>
      </c>
      <c r="H38" s="32">
        <v>2735</v>
      </c>
      <c r="I38" s="32">
        <v>2375</v>
      </c>
      <c r="J38" s="32">
        <v>240</v>
      </c>
      <c r="K38" s="32">
        <v>105</v>
      </c>
      <c r="L38" s="32">
        <v>110</v>
      </c>
      <c r="M38" s="32">
        <v>90</v>
      </c>
      <c r="N38" s="32">
        <v>30</v>
      </c>
      <c r="O38" s="32">
        <v>40</v>
      </c>
      <c r="P38" s="32">
        <v>8700</v>
      </c>
    </row>
    <row r="39" spans="2:16" x14ac:dyDescent="0.25">
      <c r="B39" s="15" t="s">
        <v>62</v>
      </c>
      <c r="C39" s="15" t="s">
        <v>537</v>
      </c>
      <c r="D39" s="16" t="s">
        <v>114</v>
      </c>
      <c r="E39" s="16" t="s">
        <v>115</v>
      </c>
      <c r="F39" s="31">
        <v>920</v>
      </c>
      <c r="G39" s="32">
        <v>835</v>
      </c>
      <c r="H39" s="32">
        <v>2380</v>
      </c>
      <c r="I39" s="32">
        <v>420</v>
      </c>
      <c r="J39" s="32">
        <v>255</v>
      </c>
      <c r="K39" s="32">
        <v>85</v>
      </c>
      <c r="L39" s="32">
        <v>90</v>
      </c>
      <c r="M39" s="32">
        <v>65</v>
      </c>
      <c r="N39" s="32">
        <v>30</v>
      </c>
      <c r="O39" s="32">
        <v>6415</v>
      </c>
      <c r="P39" s="32">
        <v>11495</v>
      </c>
    </row>
    <row r="40" spans="2:16" x14ac:dyDescent="0.25">
      <c r="B40" s="15" t="s">
        <v>62</v>
      </c>
      <c r="C40" s="15" t="s">
        <v>538</v>
      </c>
      <c r="D40" s="16" t="s">
        <v>116</v>
      </c>
      <c r="E40" s="16" t="s">
        <v>117</v>
      </c>
      <c r="F40" s="31">
        <v>2440</v>
      </c>
      <c r="G40" s="32">
        <v>1385</v>
      </c>
      <c r="H40" s="32">
        <v>1675</v>
      </c>
      <c r="I40" s="32">
        <v>935</v>
      </c>
      <c r="J40" s="32">
        <v>720</v>
      </c>
      <c r="K40" s="32">
        <v>145</v>
      </c>
      <c r="L40" s="32">
        <v>160</v>
      </c>
      <c r="M40" s="32">
        <v>90</v>
      </c>
      <c r="N40" s="32">
        <v>50</v>
      </c>
      <c r="O40" s="32">
        <v>80</v>
      </c>
      <c r="P40" s="32">
        <v>7680</v>
      </c>
    </row>
    <row r="41" spans="2:16" x14ac:dyDescent="0.25">
      <c r="B41" s="15" t="s">
        <v>62</v>
      </c>
      <c r="C41" s="15" t="s">
        <v>539</v>
      </c>
      <c r="D41" s="16" t="s">
        <v>118</v>
      </c>
      <c r="E41" s="16" t="s">
        <v>119</v>
      </c>
      <c r="F41" s="31">
        <v>4500</v>
      </c>
      <c r="G41" s="32">
        <v>2495</v>
      </c>
      <c r="H41" s="32">
        <v>6180</v>
      </c>
      <c r="I41" s="32">
        <v>5525</v>
      </c>
      <c r="J41" s="32">
        <v>645</v>
      </c>
      <c r="K41" s="32">
        <v>295</v>
      </c>
      <c r="L41" s="32">
        <v>320</v>
      </c>
      <c r="M41" s="32">
        <v>215</v>
      </c>
      <c r="N41" s="32">
        <v>90</v>
      </c>
      <c r="O41" s="32">
        <v>65</v>
      </c>
      <c r="P41" s="32">
        <v>20335</v>
      </c>
    </row>
    <row r="42" spans="2:16" x14ac:dyDescent="0.25">
      <c r="B42" s="15" t="s">
        <v>62</v>
      </c>
      <c r="C42" s="15" t="s">
        <v>540</v>
      </c>
      <c r="D42" s="16" t="s">
        <v>120</v>
      </c>
      <c r="E42" s="16" t="s">
        <v>121</v>
      </c>
      <c r="F42" s="31">
        <v>810</v>
      </c>
      <c r="G42" s="32">
        <v>560</v>
      </c>
      <c r="H42" s="32">
        <v>1390</v>
      </c>
      <c r="I42" s="32">
        <v>385</v>
      </c>
      <c r="J42" s="32">
        <v>270</v>
      </c>
      <c r="K42" s="32">
        <v>65</v>
      </c>
      <c r="L42" s="32">
        <v>90</v>
      </c>
      <c r="M42" s="32">
        <v>80</v>
      </c>
      <c r="N42" s="32">
        <v>25</v>
      </c>
      <c r="O42" s="32">
        <v>4985</v>
      </c>
      <c r="P42" s="32">
        <v>8660</v>
      </c>
    </row>
    <row r="43" spans="2:16" x14ac:dyDescent="0.25">
      <c r="B43" s="15" t="s">
        <v>62</v>
      </c>
      <c r="C43" s="15" t="s">
        <v>541</v>
      </c>
      <c r="D43" s="16" t="s">
        <v>122</v>
      </c>
      <c r="E43" s="16" t="s">
        <v>123</v>
      </c>
      <c r="F43" s="31">
        <v>2980</v>
      </c>
      <c r="G43" s="32">
        <v>1440</v>
      </c>
      <c r="H43" s="32">
        <v>1900</v>
      </c>
      <c r="I43" s="32">
        <v>1120</v>
      </c>
      <c r="J43" s="32">
        <v>900</v>
      </c>
      <c r="K43" s="32">
        <v>185</v>
      </c>
      <c r="L43" s="32">
        <v>180</v>
      </c>
      <c r="M43" s="32">
        <v>110</v>
      </c>
      <c r="N43" s="32">
        <v>60</v>
      </c>
      <c r="O43" s="32">
        <v>290</v>
      </c>
      <c r="P43" s="32">
        <v>9165</v>
      </c>
    </row>
    <row r="44" spans="2:16" x14ac:dyDescent="0.25">
      <c r="B44" s="15" t="s">
        <v>62</v>
      </c>
      <c r="C44" s="15" t="s">
        <v>542</v>
      </c>
      <c r="D44" s="16" t="s">
        <v>124</v>
      </c>
      <c r="E44" s="16" t="s">
        <v>125</v>
      </c>
      <c r="F44" s="31">
        <v>1705</v>
      </c>
      <c r="G44" s="32">
        <v>775</v>
      </c>
      <c r="H44" s="32">
        <v>1830</v>
      </c>
      <c r="I44" s="32">
        <v>2280</v>
      </c>
      <c r="J44" s="32">
        <v>730</v>
      </c>
      <c r="K44" s="32">
        <v>230</v>
      </c>
      <c r="L44" s="32">
        <v>140</v>
      </c>
      <c r="M44" s="32">
        <v>100</v>
      </c>
      <c r="N44" s="32">
        <v>40</v>
      </c>
      <c r="O44" s="32">
        <v>130</v>
      </c>
      <c r="P44" s="32">
        <v>7965</v>
      </c>
    </row>
    <row r="45" spans="2:16" x14ac:dyDescent="0.25">
      <c r="B45" s="15" t="s">
        <v>62</v>
      </c>
      <c r="C45" s="15" t="s">
        <v>543</v>
      </c>
      <c r="D45" s="16" t="s">
        <v>126</v>
      </c>
      <c r="E45" s="16" t="s">
        <v>127</v>
      </c>
      <c r="F45" s="31">
        <v>970</v>
      </c>
      <c r="G45" s="32">
        <v>720</v>
      </c>
      <c r="H45" s="32">
        <v>1870</v>
      </c>
      <c r="I45" s="32">
        <v>605</v>
      </c>
      <c r="J45" s="32">
        <v>205</v>
      </c>
      <c r="K45" s="32">
        <v>85</v>
      </c>
      <c r="L45" s="32">
        <v>90</v>
      </c>
      <c r="M45" s="32">
        <v>90</v>
      </c>
      <c r="N45" s="32">
        <v>20</v>
      </c>
      <c r="O45" s="32">
        <v>110</v>
      </c>
      <c r="P45" s="32">
        <v>4765</v>
      </c>
    </row>
    <row r="46" spans="2:16" x14ac:dyDescent="0.25">
      <c r="B46" s="15" t="s">
        <v>62</v>
      </c>
      <c r="C46" s="15" t="s">
        <v>544</v>
      </c>
      <c r="D46" s="16" t="s">
        <v>128</v>
      </c>
      <c r="E46" s="16" t="s">
        <v>129</v>
      </c>
      <c r="F46" s="31">
        <v>1830</v>
      </c>
      <c r="G46" s="32">
        <v>1735</v>
      </c>
      <c r="H46" s="32">
        <v>3090</v>
      </c>
      <c r="I46" s="32">
        <v>1060</v>
      </c>
      <c r="J46" s="32">
        <v>335</v>
      </c>
      <c r="K46" s="32">
        <v>160</v>
      </c>
      <c r="L46" s="32">
        <v>90</v>
      </c>
      <c r="M46" s="32">
        <v>85</v>
      </c>
      <c r="N46" s="32">
        <v>25</v>
      </c>
      <c r="O46" s="32">
        <v>110</v>
      </c>
      <c r="P46" s="32">
        <v>8525</v>
      </c>
    </row>
    <row r="47" spans="2:16" x14ac:dyDescent="0.25">
      <c r="B47" s="15" t="s">
        <v>62</v>
      </c>
      <c r="C47" s="15" t="s">
        <v>545</v>
      </c>
      <c r="D47" s="16" t="s">
        <v>130</v>
      </c>
      <c r="E47" s="16" t="s">
        <v>131</v>
      </c>
      <c r="F47" s="31">
        <v>1760</v>
      </c>
      <c r="G47" s="32">
        <v>850</v>
      </c>
      <c r="H47" s="32">
        <v>3190</v>
      </c>
      <c r="I47" s="32">
        <v>1275</v>
      </c>
      <c r="J47" s="32">
        <v>405</v>
      </c>
      <c r="K47" s="32">
        <v>160</v>
      </c>
      <c r="L47" s="32">
        <v>130</v>
      </c>
      <c r="M47" s="32">
        <v>115</v>
      </c>
      <c r="N47" s="32">
        <v>35</v>
      </c>
      <c r="O47" s="32">
        <v>655</v>
      </c>
      <c r="P47" s="32">
        <v>8575</v>
      </c>
    </row>
    <row r="48" spans="2:16" x14ac:dyDescent="0.25">
      <c r="B48" s="15" t="s">
        <v>62</v>
      </c>
      <c r="C48" s="15" t="s">
        <v>546</v>
      </c>
      <c r="D48" s="16" t="s">
        <v>132</v>
      </c>
      <c r="E48" s="16" t="s">
        <v>133</v>
      </c>
      <c r="F48" s="31">
        <v>2955</v>
      </c>
      <c r="G48" s="32">
        <v>1060</v>
      </c>
      <c r="H48" s="32">
        <v>4125</v>
      </c>
      <c r="I48" s="32">
        <v>2185</v>
      </c>
      <c r="J48" s="32">
        <v>740</v>
      </c>
      <c r="K48" s="32">
        <v>325</v>
      </c>
      <c r="L48" s="32">
        <v>325</v>
      </c>
      <c r="M48" s="32">
        <v>340</v>
      </c>
      <c r="N48" s="32">
        <v>80</v>
      </c>
      <c r="O48" s="32">
        <v>7050</v>
      </c>
      <c r="P48" s="32">
        <v>19185</v>
      </c>
    </row>
    <row r="49" spans="2:16" x14ac:dyDescent="0.25">
      <c r="B49" s="15" t="s">
        <v>62</v>
      </c>
      <c r="C49" s="15" t="s">
        <v>547</v>
      </c>
      <c r="D49" s="16" t="s">
        <v>134</v>
      </c>
      <c r="E49" s="16" t="s">
        <v>135</v>
      </c>
      <c r="F49" s="31">
        <v>1830</v>
      </c>
      <c r="G49" s="32">
        <v>575</v>
      </c>
      <c r="H49" s="32">
        <v>1835</v>
      </c>
      <c r="I49" s="32">
        <v>1560</v>
      </c>
      <c r="J49" s="32">
        <v>375</v>
      </c>
      <c r="K49" s="32">
        <v>150</v>
      </c>
      <c r="L49" s="32">
        <v>120</v>
      </c>
      <c r="M49" s="32">
        <v>135</v>
      </c>
      <c r="N49" s="32">
        <v>35</v>
      </c>
      <c r="O49" s="32">
        <v>395</v>
      </c>
      <c r="P49" s="32">
        <v>7010</v>
      </c>
    </row>
    <row r="50" spans="2:16" x14ac:dyDescent="0.25">
      <c r="B50" s="15" t="s">
        <v>62</v>
      </c>
      <c r="C50" s="15" t="s">
        <v>548</v>
      </c>
      <c r="D50" s="16" t="s">
        <v>136</v>
      </c>
      <c r="E50" s="16" t="s">
        <v>137</v>
      </c>
      <c r="F50" s="31">
        <v>1240</v>
      </c>
      <c r="G50" s="32">
        <v>840</v>
      </c>
      <c r="H50" s="32">
        <v>1885</v>
      </c>
      <c r="I50" s="32">
        <v>555</v>
      </c>
      <c r="J50" s="32">
        <v>245</v>
      </c>
      <c r="K50" s="32">
        <v>85</v>
      </c>
      <c r="L50" s="32">
        <v>95</v>
      </c>
      <c r="M50" s="32">
        <v>90</v>
      </c>
      <c r="N50" s="32">
        <v>30</v>
      </c>
      <c r="O50" s="32">
        <v>210</v>
      </c>
      <c r="P50" s="32">
        <v>5275</v>
      </c>
    </row>
    <row r="51" spans="2:16" x14ac:dyDescent="0.25">
      <c r="B51" s="15" t="s">
        <v>62</v>
      </c>
      <c r="C51" s="15" t="s">
        <v>549</v>
      </c>
      <c r="D51" s="16" t="s">
        <v>138</v>
      </c>
      <c r="E51" s="16" t="s">
        <v>139</v>
      </c>
      <c r="F51" s="31">
        <v>2130</v>
      </c>
      <c r="G51" s="32">
        <v>1520</v>
      </c>
      <c r="H51" s="32">
        <v>5560</v>
      </c>
      <c r="I51" s="32">
        <v>1375</v>
      </c>
      <c r="J51" s="32">
        <v>345</v>
      </c>
      <c r="K51" s="32">
        <v>125</v>
      </c>
      <c r="L51" s="32">
        <v>135</v>
      </c>
      <c r="M51" s="32">
        <v>150</v>
      </c>
      <c r="N51" s="32">
        <v>45</v>
      </c>
      <c r="O51" s="32">
        <v>195</v>
      </c>
      <c r="P51" s="32">
        <v>11580</v>
      </c>
    </row>
    <row r="52" spans="2:16" x14ac:dyDescent="0.25">
      <c r="B52" s="15" t="s">
        <v>62</v>
      </c>
      <c r="C52" s="15" t="s">
        <v>550</v>
      </c>
      <c r="D52" s="16" t="s">
        <v>140</v>
      </c>
      <c r="E52" s="16" t="s">
        <v>141</v>
      </c>
      <c r="F52" s="31">
        <v>5940</v>
      </c>
      <c r="G52" s="32">
        <v>3845</v>
      </c>
      <c r="H52" s="32">
        <v>10095</v>
      </c>
      <c r="I52" s="32">
        <v>5050</v>
      </c>
      <c r="J52" s="32">
        <v>1840</v>
      </c>
      <c r="K52" s="32">
        <v>650</v>
      </c>
      <c r="L52" s="32">
        <v>430</v>
      </c>
      <c r="M52" s="32">
        <v>260</v>
      </c>
      <c r="N52" s="32">
        <v>95</v>
      </c>
      <c r="O52" s="32">
        <v>1965</v>
      </c>
      <c r="P52" s="32">
        <v>30175</v>
      </c>
    </row>
    <row r="53" spans="2:16" x14ac:dyDescent="0.25">
      <c r="B53" s="15" t="s">
        <v>62</v>
      </c>
      <c r="C53" s="15" t="s">
        <v>738</v>
      </c>
      <c r="D53" s="16" t="s">
        <v>736</v>
      </c>
      <c r="E53" s="16" t="s">
        <v>737</v>
      </c>
      <c r="F53" s="31">
        <v>3465</v>
      </c>
      <c r="G53" s="32">
        <v>1570</v>
      </c>
      <c r="H53" s="32">
        <v>3670</v>
      </c>
      <c r="I53" s="32">
        <v>4805</v>
      </c>
      <c r="J53" s="32">
        <v>2110</v>
      </c>
      <c r="K53" s="32">
        <v>680</v>
      </c>
      <c r="L53" s="32">
        <v>465</v>
      </c>
      <c r="M53" s="32">
        <v>245</v>
      </c>
      <c r="N53" s="32">
        <v>85</v>
      </c>
      <c r="O53" s="32">
        <v>485</v>
      </c>
      <c r="P53" s="32">
        <v>17570</v>
      </c>
    </row>
    <row r="54" spans="2:16" x14ac:dyDescent="0.25">
      <c r="B54" s="15" t="s">
        <v>62</v>
      </c>
      <c r="C54" s="15" t="s">
        <v>551</v>
      </c>
      <c r="D54" s="16" t="s">
        <v>142</v>
      </c>
      <c r="E54" s="16" t="s">
        <v>143</v>
      </c>
      <c r="F54" s="31">
        <v>515</v>
      </c>
      <c r="G54" s="32">
        <v>305</v>
      </c>
      <c r="H54" s="32">
        <v>520</v>
      </c>
      <c r="I54" s="32">
        <v>795</v>
      </c>
      <c r="J54" s="32">
        <v>670</v>
      </c>
      <c r="K54" s="32">
        <v>165</v>
      </c>
      <c r="L54" s="32">
        <v>200</v>
      </c>
      <c r="M54" s="32">
        <v>85</v>
      </c>
      <c r="N54" s="32">
        <v>45</v>
      </c>
      <c r="O54" s="32">
        <v>6425</v>
      </c>
      <c r="P54" s="32">
        <v>9725</v>
      </c>
    </row>
    <row r="55" spans="2:16" x14ac:dyDescent="0.25">
      <c r="B55" s="15" t="s">
        <v>62</v>
      </c>
      <c r="C55" s="15" t="s">
        <v>552</v>
      </c>
      <c r="D55" s="16" t="s">
        <v>144</v>
      </c>
      <c r="E55" s="16" t="s">
        <v>145</v>
      </c>
      <c r="F55" s="31">
        <v>685</v>
      </c>
      <c r="G55" s="32">
        <v>315</v>
      </c>
      <c r="H55" s="32">
        <v>735</v>
      </c>
      <c r="I55" s="32">
        <v>1020</v>
      </c>
      <c r="J55" s="32">
        <v>785</v>
      </c>
      <c r="K55" s="32">
        <v>250</v>
      </c>
      <c r="L55" s="32">
        <v>260</v>
      </c>
      <c r="M55" s="32">
        <v>150</v>
      </c>
      <c r="N55" s="32">
        <v>95</v>
      </c>
      <c r="O55" s="32">
        <v>10725</v>
      </c>
      <c r="P55" s="32">
        <v>15025</v>
      </c>
    </row>
    <row r="56" spans="2:16" x14ac:dyDescent="0.25">
      <c r="B56" s="15" t="s">
        <v>62</v>
      </c>
      <c r="C56" s="15" t="s">
        <v>553</v>
      </c>
      <c r="D56" s="16" t="s">
        <v>146</v>
      </c>
      <c r="E56" s="16" t="s">
        <v>147</v>
      </c>
      <c r="F56" s="31">
        <v>1965</v>
      </c>
      <c r="G56" s="32">
        <v>920</v>
      </c>
      <c r="H56" s="32">
        <v>1905</v>
      </c>
      <c r="I56" s="32">
        <v>2575</v>
      </c>
      <c r="J56" s="32">
        <v>420</v>
      </c>
      <c r="K56" s="32">
        <v>205</v>
      </c>
      <c r="L56" s="32">
        <v>120</v>
      </c>
      <c r="M56" s="32">
        <v>75</v>
      </c>
      <c r="N56" s="32">
        <v>25</v>
      </c>
      <c r="O56" s="32">
        <v>125</v>
      </c>
      <c r="P56" s="32">
        <v>8325</v>
      </c>
    </row>
    <row r="57" spans="2:16" x14ac:dyDescent="0.25">
      <c r="B57" s="15" t="s">
        <v>62</v>
      </c>
      <c r="C57" s="15" t="s">
        <v>554</v>
      </c>
      <c r="D57" s="16" t="s">
        <v>148</v>
      </c>
      <c r="E57" s="16" t="s">
        <v>149</v>
      </c>
      <c r="F57" s="31">
        <v>3945</v>
      </c>
      <c r="G57" s="32">
        <v>1425</v>
      </c>
      <c r="H57" s="32">
        <v>2395</v>
      </c>
      <c r="I57" s="32">
        <v>3760</v>
      </c>
      <c r="J57" s="32">
        <v>610</v>
      </c>
      <c r="K57" s="32">
        <v>425</v>
      </c>
      <c r="L57" s="32">
        <v>275</v>
      </c>
      <c r="M57" s="32">
        <v>95</v>
      </c>
      <c r="N57" s="32">
        <v>45</v>
      </c>
      <c r="O57" s="32">
        <v>305</v>
      </c>
      <c r="P57" s="32">
        <v>13280</v>
      </c>
    </row>
    <row r="58" spans="2:16" x14ac:dyDescent="0.25">
      <c r="B58" s="15" t="s">
        <v>62</v>
      </c>
      <c r="C58" s="15" t="s">
        <v>555</v>
      </c>
      <c r="D58" s="16" t="s">
        <v>150</v>
      </c>
      <c r="E58" s="16" t="s">
        <v>151</v>
      </c>
      <c r="F58" s="31">
        <v>3800</v>
      </c>
      <c r="G58" s="32">
        <v>1775</v>
      </c>
      <c r="H58" s="32">
        <v>3520</v>
      </c>
      <c r="I58" s="32">
        <v>4270</v>
      </c>
      <c r="J58" s="32">
        <v>3545</v>
      </c>
      <c r="K58" s="32">
        <v>215</v>
      </c>
      <c r="L58" s="32">
        <v>95</v>
      </c>
      <c r="M58" s="32">
        <v>60</v>
      </c>
      <c r="N58" s="32">
        <v>15</v>
      </c>
      <c r="O58" s="32">
        <v>2400</v>
      </c>
      <c r="P58" s="32">
        <v>19690</v>
      </c>
    </row>
    <row r="59" spans="2:16" x14ac:dyDescent="0.25">
      <c r="B59" s="15" t="s">
        <v>62</v>
      </c>
      <c r="C59" s="15" t="s">
        <v>556</v>
      </c>
      <c r="D59" s="16" t="s">
        <v>152</v>
      </c>
      <c r="E59" s="16" t="s">
        <v>153</v>
      </c>
      <c r="F59" s="31">
        <v>315</v>
      </c>
      <c r="G59" s="32">
        <v>100</v>
      </c>
      <c r="H59" s="32">
        <v>205</v>
      </c>
      <c r="I59" s="32">
        <v>210</v>
      </c>
      <c r="J59" s="32">
        <v>125</v>
      </c>
      <c r="K59" s="32">
        <v>25</v>
      </c>
      <c r="L59" s="32">
        <v>65</v>
      </c>
      <c r="M59" s="32">
        <v>35</v>
      </c>
      <c r="N59" s="32">
        <v>10</v>
      </c>
      <c r="O59" s="32">
        <v>5965</v>
      </c>
      <c r="P59" s="32">
        <v>7050</v>
      </c>
    </row>
    <row r="60" spans="2:16" x14ac:dyDescent="0.25">
      <c r="B60" s="15" t="s">
        <v>62</v>
      </c>
      <c r="C60" s="15" t="s">
        <v>557</v>
      </c>
      <c r="D60" s="16" t="s">
        <v>154</v>
      </c>
      <c r="E60" s="16" t="s">
        <v>155</v>
      </c>
      <c r="F60" s="31">
        <v>3625</v>
      </c>
      <c r="G60" s="32">
        <v>1750</v>
      </c>
      <c r="H60" s="32">
        <v>2150</v>
      </c>
      <c r="I60" s="32">
        <v>1160</v>
      </c>
      <c r="J60" s="32">
        <v>245</v>
      </c>
      <c r="K60" s="32">
        <v>180</v>
      </c>
      <c r="L60" s="32">
        <v>265</v>
      </c>
      <c r="M60" s="32">
        <v>150</v>
      </c>
      <c r="N60" s="32">
        <v>50</v>
      </c>
      <c r="O60" s="32">
        <v>300</v>
      </c>
      <c r="P60" s="32">
        <v>9880</v>
      </c>
    </row>
    <row r="61" spans="2:16" x14ac:dyDescent="0.25">
      <c r="B61" s="15" t="s">
        <v>62</v>
      </c>
      <c r="C61" s="15" t="s">
        <v>558</v>
      </c>
      <c r="D61" s="16" t="s">
        <v>156</v>
      </c>
      <c r="E61" s="16" t="s">
        <v>157</v>
      </c>
      <c r="F61" s="31">
        <v>3810</v>
      </c>
      <c r="G61" s="32">
        <v>1395</v>
      </c>
      <c r="H61" s="32">
        <v>3190</v>
      </c>
      <c r="I61" s="32">
        <v>4440</v>
      </c>
      <c r="J61" s="32">
        <v>3725</v>
      </c>
      <c r="K61" s="32">
        <v>250</v>
      </c>
      <c r="L61" s="32">
        <v>60</v>
      </c>
      <c r="M61" s="32">
        <v>30</v>
      </c>
      <c r="N61" s="32">
        <v>5</v>
      </c>
      <c r="O61" s="32">
        <v>55</v>
      </c>
      <c r="P61" s="32">
        <v>16960</v>
      </c>
    </row>
    <row r="62" spans="2:16" x14ac:dyDescent="0.25">
      <c r="B62" s="15" t="s">
        <v>62</v>
      </c>
      <c r="C62" s="15" t="s">
        <v>559</v>
      </c>
      <c r="D62" s="16" t="s">
        <v>158</v>
      </c>
      <c r="E62" s="16" t="s">
        <v>159</v>
      </c>
      <c r="F62" s="31">
        <v>365</v>
      </c>
      <c r="G62" s="32">
        <v>120</v>
      </c>
      <c r="H62" s="32">
        <v>345</v>
      </c>
      <c r="I62" s="32">
        <v>385</v>
      </c>
      <c r="J62" s="32">
        <v>205</v>
      </c>
      <c r="K62" s="32">
        <v>20</v>
      </c>
      <c r="L62" s="32">
        <v>25</v>
      </c>
      <c r="M62" s="32">
        <v>25</v>
      </c>
      <c r="N62" s="32">
        <v>5</v>
      </c>
      <c r="O62" s="32">
        <v>12675</v>
      </c>
      <c r="P62" s="32">
        <v>14170</v>
      </c>
    </row>
    <row r="63" spans="2:16" x14ac:dyDescent="0.25">
      <c r="B63" s="15" t="s">
        <v>62</v>
      </c>
      <c r="C63" s="15" t="s">
        <v>560</v>
      </c>
      <c r="D63" s="16" t="s">
        <v>160</v>
      </c>
      <c r="E63" s="16" t="s">
        <v>161</v>
      </c>
      <c r="F63" s="31">
        <v>545</v>
      </c>
      <c r="G63" s="32">
        <v>290</v>
      </c>
      <c r="H63" s="32">
        <v>625</v>
      </c>
      <c r="I63" s="32">
        <v>580</v>
      </c>
      <c r="J63" s="32">
        <v>365</v>
      </c>
      <c r="K63" s="32">
        <v>40</v>
      </c>
      <c r="L63" s="32">
        <v>25</v>
      </c>
      <c r="M63" s="32">
        <v>25</v>
      </c>
      <c r="N63" s="32">
        <v>10</v>
      </c>
      <c r="O63" s="32">
        <v>9790</v>
      </c>
      <c r="P63" s="32">
        <v>12290</v>
      </c>
    </row>
    <row r="64" spans="2:16" x14ac:dyDescent="0.25">
      <c r="B64" s="15" t="s">
        <v>62</v>
      </c>
      <c r="C64" s="15" t="s">
        <v>561</v>
      </c>
      <c r="D64" s="16" t="s">
        <v>162</v>
      </c>
      <c r="E64" s="16" t="s">
        <v>163</v>
      </c>
      <c r="F64" s="31">
        <v>1565</v>
      </c>
      <c r="G64" s="32">
        <v>585</v>
      </c>
      <c r="H64" s="32">
        <v>1380</v>
      </c>
      <c r="I64" s="32">
        <v>1175</v>
      </c>
      <c r="J64" s="32">
        <v>1340</v>
      </c>
      <c r="K64" s="32">
        <v>110</v>
      </c>
      <c r="L64" s="32">
        <v>75</v>
      </c>
      <c r="M64" s="32">
        <v>50</v>
      </c>
      <c r="N64" s="32">
        <v>15</v>
      </c>
      <c r="O64" s="32">
        <v>125</v>
      </c>
      <c r="P64" s="32">
        <v>6420</v>
      </c>
    </row>
    <row r="65" spans="2:16" x14ac:dyDescent="0.25">
      <c r="B65" s="15" t="s">
        <v>62</v>
      </c>
      <c r="C65" s="15" t="s">
        <v>562</v>
      </c>
      <c r="D65" s="16" t="s">
        <v>164</v>
      </c>
      <c r="E65" s="16" t="s">
        <v>165</v>
      </c>
      <c r="F65" s="31">
        <v>3700</v>
      </c>
      <c r="G65" s="32">
        <v>2055</v>
      </c>
      <c r="H65" s="32">
        <v>4410</v>
      </c>
      <c r="I65" s="32">
        <v>3385</v>
      </c>
      <c r="J65" s="32">
        <v>890</v>
      </c>
      <c r="K65" s="32">
        <v>285</v>
      </c>
      <c r="L65" s="32">
        <v>320</v>
      </c>
      <c r="M65" s="32">
        <v>200</v>
      </c>
      <c r="N65" s="32">
        <v>105</v>
      </c>
      <c r="O65" s="32">
        <v>330</v>
      </c>
      <c r="P65" s="32">
        <v>15680</v>
      </c>
    </row>
    <row r="66" spans="2:16" x14ac:dyDescent="0.25">
      <c r="B66" s="15" t="s">
        <v>62</v>
      </c>
      <c r="C66" s="15" t="s">
        <v>563</v>
      </c>
      <c r="D66" s="16" t="s">
        <v>166</v>
      </c>
      <c r="E66" s="16" t="s">
        <v>167</v>
      </c>
      <c r="F66" s="31">
        <v>2940</v>
      </c>
      <c r="G66" s="32">
        <v>2500</v>
      </c>
      <c r="H66" s="32">
        <v>2745</v>
      </c>
      <c r="I66" s="32">
        <v>1680</v>
      </c>
      <c r="J66" s="32">
        <v>345</v>
      </c>
      <c r="K66" s="32">
        <v>160</v>
      </c>
      <c r="L66" s="32">
        <v>120</v>
      </c>
      <c r="M66" s="32">
        <v>185</v>
      </c>
      <c r="N66" s="32">
        <v>95</v>
      </c>
      <c r="O66" s="32">
        <v>470</v>
      </c>
      <c r="P66" s="32">
        <v>11245</v>
      </c>
    </row>
    <row r="67" spans="2:16" x14ac:dyDescent="0.25">
      <c r="B67" s="15" t="s">
        <v>62</v>
      </c>
      <c r="C67" s="15" t="s">
        <v>564</v>
      </c>
      <c r="D67" s="16" t="s">
        <v>168</v>
      </c>
      <c r="E67" s="16" t="s">
        <v>169</v>
      </c>
      <c r="F67" s="31">
        <v>1510</v>
      </c>
      <c r="G67" s="32">
        <v>920</v>
      </c>
      <c r="H67" s="32">
        <v>2300</v>
      </c>
      <c r="I67" s="32">
        <v>1120</v>
      </c>
      <c r="J67" s="32">
        <v>265</v>
      </c>
      <c r="K67" s="32">
        <v>110</v>
      </c>
      <c r="L67" s="32">
        <v>70</v>
      </c>
      <c r="M67" s="32">
        <v>80</v>
      </c>
      <c r="N67" s="32">
        <v>30</v>
      </c>
      <c r="O67" s="32">
        <v>45</v>
      </c>
      <c r="P67" s="32">
        <v>6450</v>
      </c>
    </row>
    <row r="68" spans="2:16" x14ac:dyDescent="0.25">
      <c r="B68" s="15" t="s">
        <v>62</v>
      </c>
      <c r="C68" s="15" t="s">
        <v>565</v>
      </c>
      <c r="D68" s="16" t="s">
        <v>170</v>
      </c>
      <c r="E68" s="16" t="s">
        <v>171</v>
      </c>
      <c r="F68" s="31">
        <v>3635</v>
      </c>
      <c r="G68" s="32">
        <v>1815</v>
      </c>
      <c r="H68" s="32">
        <v>5135</v>
      </c>
      <c r="I68" s="32">
        <v>2840</v>
      </c>
      <c r="J68" s="32">
        <v>585</v>
      </c>
      <c r="K68" s="32">
        <v>240</v>
      </c>
      <c r="L68" s="32">
        <v>185</v>
      </c>
      <c r="M68" s="32">
        <v>175</v>
      </c>
      <c r="N68" s="32">
        <v>70</v>
      </c>
      <c r="O68" s="32">
        <v>290</v>
      </c>
      <c r="P68" s="32">
        <v>14975</v>
      </c>
    </row>
    <row r="69" spans="2:16" x14ac:dyDescent="0.25">
      <c r="B69" s="15" t="s">
        <v>62</v>
      </c>
      <c r="C69" s="15" t="s">
        <v>566</v>
      </c>
      <c r="D69" s="16" t="s">
        <v>172</v>
      </c>
      <c r="E69" s="16" t="s">
        <v>173</v>
      </c>
      <c r="F69" s="31">
        <v>1080</v>
      </c>
      <c r="G69" s="32">
        <v>795</v>
      </c>
      <c r="H69" s="32">
        <v>1650</v>
      </c>
      <c r="I69" s="32">
        <v>595</v>
      </c>
      <c r="J69" s="32">
        <v>215</v>
      </c>
      <c r="K69" s="32">
        <v>140</v>
      </c>
      <c r="L69" s="32">
        <v>150</v>
      </c>
      <c r="M69" s="32">
        <v>170</v>
      </c>
      <c r="N69" s="32">
        <v>80</v>
      </c>
      <c r="O69" s="32">
        <v>6380</v>
      </c>
      <c r="P69" s="32">
        <v>11255</v>
      </c>
    </row>
    <row r="70" spans="2:16" x14ac:dyDescent="0.25">
      <c r="B70" s="15" t="s">
        <v>62</v>
      </c>
      <c r="C70" s="15" t="s">
        <v>567</v>
      </c>
      <c r="D70" s="16" t="s">
        <v>174</v>
      </c>
      <c r="E70" s="16" t="s">
        <v>175</v>
      </c>
      <c r="F70" s="31">
        <v>10035</v>
      </c>
      <c r="G70" s="32">
        <v>5395</v>
      </c>
      <c r="H70" s="32">
        <v>9390</v>
      </c>
      <c r="I70" s="32">
        <v>2410</v>
      </c>
      <c r="J70" s="32">
        <v>860</v>
      </c>
      <c r="K70" s="32">
        <v>370</v>
      </c>
      <c r="L70" s="32">
        <v>465</v>
      </c>
      <c r="M70" s="32">
        <v>475</v>
      </c>
      <c r="N70" s="32">
        <v>205</v>
      </c>
      <c r="O70" s="32">
        <v>250</v>
      </c>
      <c r="P70" s="32">
        <v>29860</v>
      </c>
    </row>
    <row r="71" spans="2:16" x14ac:dyDescent="0.25">
      <c r="B71" s="15" t="s">
        <v>62</v>
      </c>
      <c r="C71" s="15" t="s">
        <v>568</v>
      </c>
      <c r="D71" s="16" t="s">
        <v>176</v>
      </c>
      <c r="E71" s="16" t="s">
        <v>177</v>
      </c>
      <c r="F71" s="31">
        <v>2530</v>
      </c>
      <c r="G71" s="32">
        <v>1210</v>
      </c>
      <c r="H71" s="32">
        <v>1940</v>
      </c>
      <c r="I71" s="32">
        <v>1990</v>
      </c>
      <c r="J71" s="32">
        <v>650</v>
      </c>
      <c r="K71" s="32">
        <v>195</v>
      </c>
      <c r="L71" s="32">
        <v>180</v>
      </c>
      <c r="M71" s="32">
        <v>210</v>
      </c>
      <c r="N71" s="32">
        <v>60</v>
      </c>
      <c r="O71" s="32">
        <v>30</v>
      </c>
      <c r="P71" s="32">
        <v>8995</v>
      </c>
    </row>
    <row r="72" spans="2:16" x14ac:dyDescent="0.25">
      <c r="B72" s="15" t="s">
        <v>62</v>
      </c>
      <c r="C72" s="15" t="s">
        <v>569</v>
      </c>
      <c r="D72" s="16" t="s">
        <v>178</v>
      </c>
      <c r="E72" s="16" t="s">
        <v>179</v>
      </c>
      <c r="F72" s="31">
        <v>1230</v>
      </c>
      <c r="G72" s="32">
        <v>295</v>
      </c>
      <c r="H72" s="32">
        <v>790</v>
      </c>
      <c r="I72" s="32">
        <v>1760</v>
      </c>
      <c r="J72" s="32">
        <v>500</v>
      </c>
      <c r="K72" s="32">
        <v>130</v>
      </c>
      <c r="L72" s="32">
        <v>100</v>
      </c>
      <c r="M72" s="32">
        <v>100</v>
      </c>
      <c r="N72" s="32">
        <v>20</v>
      </c>
      <c r="O72" s="32">
        <v>20</v>
      </c>
      <c r="P72" s="32">
        <v>4950</v>
      </c>
    </row>
    <row r="73" spans="2:16" x14ac:dyDescent="0.25">
      <c r="B73" s="15" t="s">
        <v>62</v>
      </c>
      <c r="C73" s="15" t="s">
        <v>570</v>
      </c>
      <c r="D73" s="16" t="s">
        <v>180</v>
      </c>
      <c r="E73" s="16" t="s">
        <v>181</v>
      </c>
      <c r="F73" s="31">
        <v>5035</v>
      </c>
      <c r="G73" s="32">
        <v>1400</v>
      </c>
      <c r="H73" s="32">
        <v>2850</v>
      </c>
      <c r="I73" s="32">
        <v>5780</v>
      </c>
      <c r="J73" s="32">
        <v>1575</v>
      </c>
      <c r="K73" s="32">
        <v>480</v>
      </c>
      <c r="L73" s="32">
        <v>430</v>
      </c>
      <c r="M73" s="32">
        <v>330</v>
      </c>
      <c r="N73" s="32">
        <v>125</v>
      </c>
      <c r="O73" s="32">
        <v>145</v>
      </c>
      <c r="P73" s="32">
        <v>18155</v>
      </c>
    </row>
    <row r="74" spans="2:16" x14ac:dyDescent="0.25">
      <c r="B74" s="15" t="s">
        <v>62</v>
      </c>
      <c r="C74" s="15" t="s">
        <v>571</v>
      </c>
      <c r="D74" s="16" t="s">
        <v>182</v>
      </c>
      <c r="E74" s="16" t="s">
        <v>183</v>
      </c>
      <c r="F74" s="31">
        <v>1690</v>
      </c>
      <c r="G74" s="32">
        <v>780</v>
      </c>
      <c r="H74" s="32">
        <v>1960</v>
      </c>
      <c r="I74" s="32">
        <v>2250</v>
      </c>
      <c r="J74" s="32">
        <v>1220</v>
      </c>
      <c r="K74" s="32">
        <v>325</v>
      </c>
      <c r="L74" s="32">
        <v>260</v>
      </c>
      <c r="M74" s="32">
        <v>235</v>
      </c>
      <c r="N74" s="32">
        <v>70</v>
      </c>
      <c r="O74" s="32">
        <v>1045</v>
      </c>
      <c r="P74" s="32">
        <v>9835</v>
      </c>
    </row>
    <row r="75" spans="2:16" x14ac:dyDescent="0.25">
      <c r="B75" s="15" t="s">
        <v>62</v>
      </c>
      <c r="C75" s="15" t="s">
        <v>572</v>
      </c>
      <c r="D75" s="16" t="s">
        <v>184</v>
      </c>
      <c r="E75" s="15" t="s">
        <v>185</v>
      </c>
      <c r="F75" s="31">
        <v>1795</v>
      </c>
      <c r="G75" s="32">
        <v>805</v>
      </c>
      <c r="H75" s="32">
        <v>2410</v>
      </c>
      <c r="I75" s="32">
        <v>2095</v>
      </c>
      <c r="J75" s="32">
        <v>1075</v>
      </c>
      <c r="K75" s="32">
        <v>255</v>
      </c>
      <c r="L75" s="32">
        <v>290</v>
      </c>
      <c r="M75" s="32">
        <v>250</v>
      </c>
      <c r="N75" s="32">
        <v>85</v>
      </c>
      <c r="O75" s="32">
        <v>1405</v>
      </c>
      <c r="P75" s="32">
        <v>10465</v>
      </c>
    </row>
    <row r="76" spans="2:16" x14ac:dyDescent="0.25">
      <c r="B76" s="15" t="s">
        <v>62</v>
      </c>
      <c r="C76" s="15" t="s">
        <v>573</v>
      </c>
      <c r="D76" s="16" t="s">
        <v>186</v>
      </c>
      <c r="E76" s="16" t="s">
        <v>187</v>
      </c>
      <c r="F76" s="31">
        <v>3765</v>
      </c>
      <c r="G76" s="32">
        <v>1250</v>
      </c>
      <c r="H76" s="32">
        <v>2090</v>
      </c>
      <c r="I76" s="32">
        <v>4610</v>
      </c>
      <c r="J76" s="32">
        <v>305</v>
      </c>
      <c r="K76" s="32">
        <v>235</v>
      </c>
      <c r="L76" s="32">
        <v>315</v>
      </c>
      <c r="M76" s="32">
        <v>220</v>
      </c>
      <c r="N76" s="32">
        <v>65</v>
      </c>
      <c r="O76" s="32">
        <v>35</v>
      </c>
      <c r="P76" s="32">
        <v>12885</v>
      </c>
    </row>
    <row r="77" spans="2:16" x14ac:dyDescent="0.25">
      <c r="B77" s="15" t="s">
        <v>62</v>
      </c>
      <c r="C77" s="15" t="s">
        <v>574</v>
      </c>
      <c r="D77" s="16" t="s">
        <v>188</v>
      </c>
      <c r="E77" s="16" t="s">
        <v>189</v>
      </c>
      <c r="F77" s="31">
        <v>4425</v>
      </c>
      <c r="G77" s="32">
        <v>1195</v>
      </c>
      <c r="H77" s="32">
        <v>2475</v>
      </c>
      <c r="I77" s="32">
        <v>6635</v>
      </c>
      <c r="J77" s="32">
        <v>345</v>
      </c>
      <c r="K77" s="32">
        <v>275</v>
      </c>
      <c r="L77" s="32">
        <v>415</v>
      </c>
      <c r="M77" s="32">
        <v>345</v>
      </c>
      <c r="N77" s="32">
        <v>110</v>
      </c>
      <c r="O77" s="32">
        <v>780</v>
      </c>
      <c r="P77" s="32">
        <v>17000</v>
      </c>
    </row>
    <row r="78" spans="2:16" x14ac:dyDescent="0.25">
      <c r="B78" s="15" t="s">
        <v>62</v>
      </c>
      <c r="C78" s="15" t="s">
        <v>575</v>
      </c>
      <c r="D78" s="16" t="s">
        <v>190</v>
      </c>
      <c r="E78" s="16" t="s">
        <v>191</v>
      </c>
      <c r="F78" s="31">
        <v>5385</v>
      </c>
      <c r="G78" s="32">
        <v>1545</v>
      </c>
      <c r="H78" s="32">
        <v>3255</v>
      </c>
      <c r="I78" s="32">
        <v>8065</v>
      </c>
      <c r="J78" s="32">
        <v>550</v>
      </c>
      <c r="K78" s="32">
        <v>445</v>
      </c>
      <c r="L78" s="32">
        <v>510</v>
      </c>
      <c r="M78" s="32">
        <v>385</v>
      </c>
      <c r="N78" s="32">
        <v>130</v>
      </c>
      <c r="O78" s="32">
        <v>970</v>
      </c>
      <c r="P78" s="32">
        <v>21240</v>
      </c>
    </row>
    <row r="79" spans="2:16" x14ac:dyDescent="0.25">
      <c r="B79" s="15" t="s">
        <v>62</v>
      </c>
      <c r="C79" s="15" t="s">
        <v>576</v>
      </c>
      <c r="D79" s="16" t="s">
        <v>192</v>
      </c>
      <c r="E79" s="16" t="s">
        <v>193</v>
      </c>
      <c r="F79" s="31">
        <v>635</v>
      </c>
      <c r="G79" s="32">
        <v>165</v>
      </c>
      <c r="H79" s="32">
        <v>475</v>
      </c>
      <c r="I79" s="32">
        <v>955</v>
      </c>
      <c r="J79" s="32">
        <v>220</v>
      </c>
      <c r="K79" s="32">
        <v>135</v>
      </c>
      <c r="L79" s="32">
        <v>235</v>
      </c>
      <c r="M79" s="32">
        <v>210</v>
      </c>
      <c r="N79" s="32">
        <v>55</v>
      </c>
      <c r="O79" s="32">
        <v>7725</v>
      </c>
      <c r="P79" s="32">
        <v>10820</v>
      </c>
    </row>
    <row r="80" spans="2:16" x14ac:dyDescent="0.25">
      <c r="B80" s="15" t="s">
        <v>62</v>
      </c>
      <c r="C80" s="15" t="s">
        <v>577</v>
      </c>
      <c r="D80" s="16" t="s">
        <v>194</v>
      </c>
      <c r="E80" s="16" t="s">
        <v>195</v>
      </c>
      <c r="F80" s="31">
        <v>1140</v>
      </c>
      <c r="G80" s="32">
        <v>420</v>
      </c>
      <c r="H80" s="32">
        <v>935</v>
      </c>
      <c r="I80" s="32">
        <v>1420</v>
      </c>
      <c r="J80" s="32">
        <v>280</v>
      </c>
      <c r="K80" s="32">
        <v>235</v>
      </c>
      <c r="L80" s="32">
        <v>385</v>
      </c>
      <c r="M80" s="32">
        <v>350</v>
      </c>
      <c r="N80" s="32">
        <v>160</v>
      </c>
      <c r="O80" s="32">
        <v>16800</v>
      </c>
      <c r="P80" s="32">
        <v>22130</v>
      </c>
    </row>
    <row r="81" spans="2:16" x14ac:dyDescent="0.25">
      <c r="B81" s="15" t="s">
        <v>63</v>
      </c>
      <c r="C81" s="15" t="s">
        <v>578</v>
      </c>
      <c r="D81" s="16" t="s">
        <v>196</v>
      </c>
      <c r="E81" s="16" t="s">
        <v>197</v>
      </c>
      <c r="F81" s="31">
        <v>4330</v>
      </c>
      <c r="G81" s="32">
        <v>2030</v>
      </c>
      <c r="H81" s="32">
        <v>5235</v>
      </c>
      <c r="I81" s="32">
        <v>16440</v>
      </c>
      <c r="J81" s="32">
        <v>1805</v>
      </c>
      <c r="K81" s="32">
        <v>2580</v>
      </c>
      <c r="L81" s="32">
        <v>910</v>
      </c>
      <c r="M81" s="32">
        <v>610</v>
      </c>
      <c r="N81" s="32">
        <v>205</v>
      </c>
      <c r="O81" s="32">
        <v>40</v>
      </c>
      <c r="P81" s="32">
        <v>34195</v>
      </c>
    </row>
    <row r="82" spans="2:16" x14ac:dyDescent="0.25">
      <c r="B82" s="15" t="s">
        <v>63</v>
      </c>
      <c r="C82" s="15" t="s">
        <v>579</v>
      </c>
      <c r="D82" s="16" t="s">
        <v>198</v>
      </c>
      <c r="E82" s="16" t="s">
        <v>199</v>
      </c>
      <c r="F82" s="31">
        <v>2385</v>
      </c>
      <c r="G82" s="32">
        <v>895</v>
      </c>
      <c r="H82" s="32">
        <v>3000</v>
      </c>
      <c r="I82" s="32">
        <v>2380</v>
      </c>
      <c r="J82" s="32">
        <v>925</v>
      </c>
      <c r="K82" s="32">
        <v>315</v>
      </c>
      <c r="L82" s="32">
        <v>220</v>
      </c>
      <c r="M82" s="32">
        <v>95</v>
      </c>
      <c r="N82" s="32">
        <v>55</v>
      </c>
      <c r="O82" s="32">
        <v>70</v>
      </c>
      <c r="P82" s="32">
        <v>10335</v>
      </c>
    </row>
    <row r="83" spans="2:16" x14ac:dyDescent="0.25">
      <c r="B83" s="15" t="s">
        <v>63</v>
      </c>
      <c r="C83" s="15" t="s">
        <v>580</v>
      </c>
      <c r="D83" s="16" t="s">
        <v>200</v>
      </c>
      <c r="E83" s="16" t="s">
        <v>201</v>
      </c>
      <c r="F83" s="31">
        <v>1715</v>
      </c>
      <c r="G83" s="32">
        <v>790</v>
      </c>
      <c r="H83" s="32">
        <v>1855</v>
      </c>
      <c r="I83" s="32">
        <v>4340</v>
      </c>
      <c r="J83" s="32">
        <v>700</v>
      </c>
      <c r="K83" s="32">
        <v>455</v>
      </c>
      <c r="L83" s="32">
        <v>260</v>
      </c>
      <c r="M83" s="32">
        <v>150</v>
      </c>
      <c r="N83" s="32">
        <v>85</v>
      </c>
      <c r="O83" s="32">
        <v>20</v>
      </c>
      <c r="P83" s="32">
        <v>10370</v>
      </c>
    </row>
    <row r="84" spans="2:16" x14ac:dyDescent="0.25">
      <c r="B84" s="15" t="s">
        <v>63</v>
      </c>
      <c r="C84" s="15" t="s">
        <v>581</v>
      </c>
      <c r="D84" s="16" t="s">
        <v>202</v>
      </c>
      <c r="E84" s="16" t="s">
        <v>203</v>
      </c>
      <c r="F84" s="31">
        <v>3935</v>
      </c>
      <c r="G84" s="32">
        <v>2875</v>
      </c>
      <c r="H84" s="32">
        <v>4350</v>
      </c>
      <c r="I84" s="32">
        <v>4135</v>
      </c>
      <c r="J84" s="32">
        <v>735</v>
      </c>
      <c r="K84" s="32">
        <v>710</v>
      </c>
      <c r="L84" s="32">
        <v>340</v>
      </c>
      <c r="M84" s="32">
        <v>260</v>
      </c>
      <c r="N84" s="32">
        <v>115</v>
      </c>
      <c r="O84" s="32">
        <v>75</v>
      </c>
      <c r="P84" s="32">
        <v>17525</v>
      </c>
    </row>
    <row r="85" spans="2:16" x14ac:dyDescent="0.25">
      <c r="B85" s="15" t="s">
        <v>63</v>
      </c>
      <c r="C85" s="15" t="s">
        <v>582</v>
      </c>
      <c r="D85" s="16" t="s">
        <v>204</v>
      </c>
      <c r="E85" s="16" t="s">
        <v>205</v>
      </c>
      <c r="F85" s="31">
        <v>2800</v>
      </c>
      <c r="G85" s="32">
        <v>770</v>
      </c>
      <c r="H85" s="32">
        <v>2125</v>
      </c>
      <c r="I85" s="32">
        <v>3795</v>
      </c>
      <c r="J85" s="32">
        <v>710</v>
      </c>
      <c r="K85" s="32">
        <v>545</v>
      </c>
      <c r="L85" s="32">
        <v>410</v>
      </c>
      <c r="M85" s="32">
        <v>205</v>
      </c>
      <c r="N85" s="32">
        <v>80</v>
      </c>
      <c r="O85" s="32">
        <v>70</v>
      </c>
      <c r="P85" s="32">
        <v>11510</v>
      </c>
    </row>
    <row r="86" spans="2:16" x14ac:dyDescent="0.25">
      <c r="B86" s="15" t="s">
        <v>63</v>
      </c>
      <c r="C86" s="15" t="s">
        <v>583</v>
      </c>
      <c r="D86" s="16" t="s">
        <v>206</v>
      </c>
      <c r="E86" s="16" t="s">
        <v>207</v>
      </c>
      <c r="F86" s="31">
        <v>1755</v>
      </c>
      <c r="G86" s="32">
        <v>960</v>
      </c>
      <c r="H86" s="32">
        <v>2550</v>
      </c>
      <c r="I86" s="32">
        <v>3675</v>
      </c>
      <c r="J86" s="32">
        <v>1260</v>
      </c>
      <c r="K86" s="32">
        <v>535</v>
      </c>
      <c r="L86" s="32">
        <v>345</v>
      </c>
      <c r="M86" s="32">
        <v>200</v>
      </c>
      <c r="N86" s="32">
        <v>65</v>
      </c>
      <c r="O86" s="32">
        <v>20</v>
      </c>
      <c r="P86" s="32">
        <v>11365</v>
      </c>
    </row>
    <row r="87" spans="2:16" x14ac:dyDescent="0.25">
      <c r="B87" s="15" t="s">
        <v>63</v>
      </c>
      <c r="C87" s="15" t="s">
        <v>584</v>
      </c>
      <c r="D87" s="16" t="s">
        <v>208</v>
      </c>
      <c r="E87" s="16" t="s">
        <v>209</v>
      </c>
      <c r="F87" s="31">
        <v>1085</v>
      </c>
      <c r="G87" s="32">
        <v>525</v>
      </c>
      <c r="H87" s="32">
        <v>1365</v>
      </c>
      <c r="I87" s="32">
        <v>2960</v>
      </c>
      <c r="J87" s="32">
        <v>495</v>
      </c>
      <c r="K87" s="32">
        <v>350</v>
      </c>
      <c r="L87" s="32">
        <v>195</v>
      </c>
      <c r="M87" s="32">
        <v>70</v>
      </c>
      <c r="N87" s="32">
        <v>55</v>
      </c>
      <c r="O87" s="32">
        <v>45</v>
      </c>
      <c r="P87" s="32">
        <v>7140</v>
      </c>
    </row>
    <row r="88" spans="2:16" x14ac:dyDescent="0.25">
      <c r="B88" s="15" t="s">
        <v>63</v>
      </c>
      <c r="C88" s="15" t="s">
        <v>585</v>
      </c>
      <c r="D88" s="16" t="s">
        <v>210</v>
      </c>
      <c r="E88" s="16" t="s">
        <v>211</v>
      </c>
      <c r="F88" s="31">
        <v>7605</v>
      </c>
      <c r="G88" s="32">
        <v>2685</v>
      </c>
      <c r="H88" s="32">
        <v>7555</v>
      </c>
      <c r="I88" s="32">
        <v>11690</v>
      </c>
      <c r="J88" s="32">
        <v>3875</v>
      </c>
      <c r="K88" s="32">
        <v>2090</v>
      </c>
      <c r="L88" s="32">
        <v>1075</v>
      </c>
      <c r="M88" s="32">
        <v>530</v>
      </c>
      <c r="N88" s="32">
        <v>260</v>
      </c>
      <c r="O88" s="32">
        <v>80</v>
      </c>
      <c r="P88" s="32">
        <v>37445</v>
      </c>
    </row>
    <row r="89" spans="2:16" x14ac:dyDescent="0.25">
      <c r="B89" s="15" t="s">
        <v>63</v>
      </c>
      <c r="C89" s="15" t="s">
        <v>586</v>
      </c>
      <c r="D89" s="16" t="s">
        <v>212</v>
      </c>
      <c r="E89" s="16" t="s">
        <v>213</v>
      </c>
      <c r="F89" s="31">
        <v>2420</v>
      </c>
      <c r="G89" s="32">
        <v>830</v>
      </c>
      <c r="H89" s="32">
        <v>2975</v>
      </c>
      <c r="I89" s="32">
        <v>3800</v>
      </c>
      <c r="J89" s="32">
        <v>1530</v>
      </c>
      <c r="K89" s="32">
        <v>805</v>
      </c>
      <c r="L89" s="32">
        <v>475</v>
      </c>
      <c r="M89" s="32">
        <v>205</v>
      </c>
      <c r="N89" s="32">
        <v>80</v>
      </c>
      <c r="O89" s="32">
        <v>35</v>
      </c>
      <c r="P89" s="32">
        <v>13145</v>
      </c>
    </row>
    <row r="90" spans="2:16" x14ac:dyDescent="0.25">
      <c r="B90" s="15" t="s">
        <v>63</v>
      </c>
      <c r="C90" s="15" t="s">
        <v>587</v>
      </c>
      <c r="D90" s="16" t="s">
        <v>214</v>
      </c>
      <c r="E90" s="16" t="s">
        <v>215</v>
      </c>
      <c r="F90" s="31">
        <v>3505</v>
      </c>
      <c r="G90" s="32">
        <v>1280</v>
      </c>
      <c r="H90" s="32">
        <v>4425</v>
      </c>
      <c r="I90" s="32">
        <v>8255</v>
      </c>
      <c r="J90" s="32">
        <v>1620</v>
      </c>
      <c r="K90" s="32">
        <v>725</v>
      </c>
      <c r="L90" s="32">
        <v>445</v>
      </c>
      <c r="M90" s="32">
        <v>210</v>
      </c>
      <c r="N90" s="32">
        <v>95</v>
      </c>
      <c r="O90" s="32">
        <v>575</v>
      </c>
      <c r="P90" s="32">
        <v>21135</v>
      </c>
    </row>
    <row r="91" spans="2:16" x14ac:dyDescent="0.25">
      <c r="B91" s="15" t="s">
        <v>63</v>
      </c>
      <c r="C91" s="15" t="s">
        <v>588</v>
      </c>
      <c r="D91" s="16" t="s">
        <v>216</v>
      </c>
      <c r="E91" s="16" t="s">
        <v>217</v>
      </c>
      <c r="F91" s="31">
        <v>7745</v>
      </c>
      <c r="G91" s="32">
        <v>2410</v>
      </c>
      <c r="H91" s="32">
        <v>11350</v>
      </c>
      <c r="I91" s="32">
        <v>9715</v>
      </c>
      <c r="J91" s="32">
        <v>1270</v>
      </c>
      <c r="K91" s="32">
        <v>930</v>
      </c>
      <c r="L91" s="32">
        <v>605</v>
      </c>
      <c r="M91" s="32">
        <v>265</v>
      </c>
      <c r="N91" s="32">
        <v>145</v>
      </c>
      <c r="O91" s="32">
        <v>155</v>
      </c>
      <c r="P91" s="32">
        <v>34595</v>
      </c>
    </row>
    <row r="92" spans="2:16" x14ac:dyDescent="0.25">
      <c r="B92" s="15" t="s">
        <v>63</v>
      </c>
      <c r="C92" s="15" t="s">
        <v>589</v>
      </c>
      <c r="D92" s="16" t="s">
        <v>218</v>
      </c>
      <c r="E92" s="16" t="s">
        <v>219</v>
      </c>
      <c r="F92" s="31">
        <v>2320</v>
      </c>
      <c r="G92" s="32">
        <v>745</v>
      </c>
      <c r="H92" s="32">
        <v>1695</v>
      </c>
      <c r="I92" s="32">
        <v>4480</v>
      </c>
      <c r="J92" s="32">
        <v>1160</v>
      </c>
      <c r="K92" s="32">
        <v>610</v>
      </c>
      <c r="L92" s="32">
        <v>370</v>
      </c>
      <c r="M92" s="32">
        <v>190</v>
      </c>
      <c r="N92" s="32">
        <v>105</v>
      </c>
      <c r="O92" s="32">
        <v>25</v>
      </c>
      <c r="P92" s="32">
        <v>11700</v>
      </c>
    </row>
    <row r="93" spans="2:16" x14ac:dyDescent="0.25">
      <c r="B93" s="15" t="s">
        <v>63</v>
      </c>
      <c r="C93" s="15" t="s">
        <v>590</v>
      </c>
      <c r="D93" s="16" t="s">
        <v>220</v>
      </c>
      <c r="E93" s="16" t="s">
        <v>221</v>
      </c>
      <c r="F93" s="31">
        <v>2490</v>
      </c>
      <c r="G93" s="32">
        <v>1060</v>
      </c>
      <c r="H93" s="32">
        <v>4020</v>
      </c>
      <c r="I93" s="32">
        <v>3485</v>
      </c>
      <c r="J93" s="32">
        <v>495</v>
      </c>
      <c r="K93" s="32">
        <v>390</v>
      </c>
      <c r="L93" s="32">
        <v>280</v>
      </c>
      <c r="M93" s="32">
        <v>125</v>
      </c>
      <c r="N93" s="32">
        <v>90</v>
      </c>
      <c r="O93" s="32">
        <v>2420</v>
      </c>
      <c r="P93" s="32">
        <v>14855</v>
      </c>
    </row>
    <row r="94" spans="2:16" x14ac:dyDescent="0.25">
      <c r="B94" s="15" t="s">
        <v>63</v>
      </c>
      <c r="C94" s="15" t="s">
        <v>591</v>
      </c>
      <c r="D94" s="16" t="s">
        <v>222</v>
      </c>
      <c r="E94" s="16" t="s">
        <v>223</v>
      </c>
      <c r="F94" s="31">
        <v>560</v>
      </c>
      <c r="G94" s="32">
        <v>145</v>
      </c>
      <c r="H94" s="32">
        <v>395</v>
      </c>
      <c r="I94" s="32">
        <v>460</v>
      </c>
      <c r="J94" s="32">
        <v>220</v>
      </c>
      <c r="K94" s="32">
        <v>205</v>
      </c>
      <c r="L94" s="32">
        <v>195</v>
      </c>
      <c r="M94" s="32">
        <v>100</v>
      </c>
      <c r="N94" s="32">
        <v>70</v>
      </c>
      <c r="O94" s="32">
        <v>14325</v>
      </c>
      <c r="P94" s="32">
        <v>16675</v>
      </c>
    </row>
    <row r="95" spans="2:16" x14ac:dyDescent="0.25">
      <c r="B95" s="15" t="s">
        <v>63</v>
      </c>
      <c r="C95" s="15" t="s">
        <v>592</v>
      </c>
      <c r="D95" s="16" t="s">
        <v>224</v>
      </c>
      <c r="E95" s="16" t="s">
        <v>225</v>
      </c>
      <c r="F95" s="31">
        <v>1015</v>
      </c>
      <c r="G95" s="32">
        <v>790</v>
      </c>
      <c r="H95" s="32">
        <v>1835</v>
      </c>
      <c r="I95" s="32">
        <v>740</v>
      </c>
      <c r="J95" s="32">
        <v>360</v>
      </c>
      <c r="K95" s="32">
        <v>205</v>
      </c>
      <c r="L95" s="32">
        <v>125</v>
      </c>
      <c r="M95" s="32">
        <v>70</v>
      </c>
      <c r="N95" s="32">
        <v>45</v>
      </c>
      <c r="O95" s="32">
        <v>5</v>
      </c>
      <c r="P95" s="32">
        <v>5190</v>
      </c>
    </row>
    <row r="96" spans="2:16" x14ac:dyDescent="0.25">
      <c r="B96" s="15" t="s">
        <v>63</v>
      </c>
      <c r="C96" s="15" t="s">
        <v>593</v>
      </c>
      <c r="D96" s="16" t="s">
        <v>226</v>
      </c>
      <c r="E96" s="16" t="s">
        <v>227</v>
      </c>
      <c r="F96" s="31">
        <v>1190</v>
      </c>
      <c r="G96" s="32">
        <v>560</v>
      </c>
      <c r="H96" s="32">
        <v>1520</v>
      </c>
      <c r="I96" s="32">
        <v>1140</v>
      </c>
      <c r="J96" s="32">
        <v>435</v>
      </c>
      <c r="K96" s="32">
        <v>125</v>
      </c>
      <c r="L96" s="32">
        <v>110</v>
      </c>
      <c r="M96" s="32">
        <v>90</v>
      </c>
      <c r="N96" s="32">
        <v>40</v>
      </c>
      <c r="O96" s="32">
        <v>10</v>
      </c>
      <c r="P96" s="32">
        <v>5215</v>
      </c>
    </row>
    <row r="97" spans="2:16" x14ac:dyDescent="0.25">
      <c r="B97" s="15" t="s">
        <v>63</v>
      </c>
      <c r="C97" s="15" t="s">
        <v>594</v>
      </c>
      <c r="D97" s="16" t="s">
        <v>228</v>
      </c>
      <c r="E97" s="16" t="s">
        <v>229</v>
      </c>
      <c r="F97" s="31">
        <v>2415</v>
      </c>
      <c r="G97" s="32">
        <v>935</v>
      </c>
      <c r="H97" s="32">
        <v>2305</v>
      </c>
      <c r="I97" s="32">
        <v>3480</v>
      </c>
      <c r="J97" s="32">
        <v>760</v>
      </c>
      <c r="K97" s="32">
        <v>270</v>
      </c>
      <c r="L97" s="32">
        <v>135</v>
      </c>
      <c r="M97" s="32">
        <v>95</v>
      </c>
      <c r="N97" s="32">
        <v>65</v>
      </c>
      <c r="O97" s="32">
        <v>10</v>
      </c>
      <c r="P97" s="32">
        <v>10470</v>
      </c>
    </row>
    <row r="98" spans="2:16" x14ac:dyDescent="0.25">
      <c r="B98" s="15" t="s">
        <v>63</v>
      </c>
      <c r="C98" s="15" t="s">
        <v>595</v>
      </c>
      <c r="D98" s="16" t="s">
        <v>230</v>
      </c>
      <c r="E98" s="16" t="s">
        <v>231</v>
      </c>
      <c r="F98" s="31">
        <v>1615</v>
      </c>
      <c r="G98" s="32">
        <v>725</v>
      </c>
      <c r="H98" s="32">
        <v>1710</v>
      </c>
      <c r="I98" s="32">
        <v>2265</v>
      </c>
      <c r="J98" s="32">
        <v>640</v>
      </c>
      <c r="K98" s="32">
        <v>235</v>
      </c>
      <c r="L98" s="32">
        <v>130</v>
      </c>
      <c r="M98" s="32">
        <v>95</v>
      </c>
      <c r="N98" s="32">
        <v>45</v>
      </c>
      <c r="O98" s="32">
        <v>5</v>
      </c>
      <c r="P98" s="32">
        <v>7465</v>
      </c>
    </row>
    <row r="99" spans="2:16" x14ac:dyDescent="0.25">
      <c r="B99" s="15" t="s">
        <v>63</v>
      </c>
      <c r="C99" s="15" t="s">
        <v>596</v>
      </c>
      <c r="D99" s="16" t="s">
        <v>232</v>
      </c>
      <c r="E99" s="16" t="s">
        <v>233</v>
      </c>
      <c r="F99" s="31">
        <v>2900</v>
      </c>
      <c r="G99" s="32">
        <v>1800</v>
      </c>
      <c r="H99" s="32">
        <v>4530</v>
      </c>
      <c r="I99" s="32">
        <v>2415</v>
      </c>
      <c r="J99" s="32">
        <v>940</v>
      </c>
      <c r="K99" s="32">
        <v>330</v>
      </c>
      <c r="L99" s="32">
        <v>275</v>
      </c>
      <c r="M99" s="32">
        <v>240</v>
      </c>
      <c r="N99" s="32">
        <v>90</v>
      </c>
      <c r="O99" s="32">
        <v>60</v>
      </c>
      <c r="P99" s="32">
        <v>13580</v>
      </c>
    </row>
    <row r="100" spans="2:16" x14ac:dyDescent="0.25">
      <c r="B100" s="15" t="s">
        <v>63</v>
      </c>
      <c r="C100" s="15" t="s">
        <v>597</v>
      </c>
      <c r="D100" s="16" t="s">
        <v>234</v>
      </c>
      <c r="E100" s="16" t="s">
        <v>235</v>
      </c>
      <c r="F100" s="31">
        <v>2970</v>
      </c>
      <c r="G100" s="32">
        <v>1015</v>
      </c>
      <c r="H100" s="32">
        <v>3755</v>
      </c>
      <c r="I100" s="32">
        <v>3425</v>
      </c>
      <c r="J100" s="32">
        <v>1180</v>
      </c>
      <c r="K100" s="32">
        <v>700</v>
      </c>
      <c r="L100" s="32">
        <v>405</v>
      </c>
      <c r="M100" s="32">
        <v>175</v>
      </c>
      <c r="N100" s="32">
        <v>115</v>
      </c>
      <c r="O100" s="32">
        <v>25</v>
      </c>
      <c r="P100" s="32">
        <v>13765</v>
      </c>
    </row>
    <row r="101" spans="2:16" x14ac:dyDescent="0.25">
      <c r="B101" s="15" t="s">
        <v>63</v>
      </c>
      <c r="C101" s="15" t="s">
        <v>598</v>
      </c>
      <c r="D101" s="16" t="s">
        <v>236</v>
      </c>
      <c r="E101" s="16" t="s">
        <v>237</v>
      </c>
      <c r="F101" s="31">
        <v>1725</v>
      </c>
      <c r="G101" s="32">
        <v>565</v>
      </c>
      <c r="H101" s="32">
        <v>1450</v>
      </c>
      <c r="I101" s="32">
        <v>1320</v>
      </c>
      <c r="J101" s="32">
        <v>505</v>
      </c>
      <c r="K101" s="32">
        <v>345</v>
      </c>
      <c r="L101" s="32">
        <v>170</v>
      </c>
      <c r="M101" s="32">
        <v>110</v>
      </c>
      <c r="N101" s="32">
        <v>80</v>
      </c>
      <c r="O101" s="32">
        <v>10</v>
      </c>
      <c r="P101" s="32">
        <v>6280</v>
      </c>
    </row>
    <row r="102" spans="2:16" x14ac:dyDescent="0.25">
      <c r="B102" s="15" t="s">
        <v>63</v>
      </c>
      <c r="C102" s="15" t="s">
        <v>599</v>
      </c>
      <c r="D102" s="16" t="s">
        <v>238</v>
      </c>
      <c r="E102" s="16" t="s">
        <v>239</v>
      </c>
      <c r="F102" s="31">
        <v>905</v>
      </c>
      <c r="G102" s="32">
        <v>285</v>
      </c>
      <c r="H102" s="32">
        <v>835</v>
      </c>
      <c r="I102" s="32">
        <v>870</v>
      </c>
      <c r="J102" s="32">
        <v>265</v>
      </c>
      <c r="K102" s="32">
        <v>235</v>
      </c>
      <c r="L102" s="32">
        <v>120</v>
      </c>
      <c r="M102" s="32">
        <v>70</v>
      </c>
      <c r="N102" s="32">
        <v>40</v>
      </c>
      <c r="O102" s="32">
        <v>5</v>
      </c>
      <c r="P102" s="32">
        <v>3625</v>
      </c>
    </row>
    <row r="103" spans="2:16" x14ac:dyDescent="0.25">
      <c r="B103" s="15" t="s">
        <v>63</v>
      </c>
      <c r="C103" s="15" t="s">
        <v>600</v>
      </c>
      <c r="D103" s="16" t="s">
        <v>240</v>
      </c>
      <c r="E103" s="15" t="s">
        <v>241</v>
      </c>
      <c r="F103" s="31">
        <v>1225</v>
      </c>
      <c r="G103" s="32">
        <v>430</v>
      </c>
      <c r="H103" s="32">
        <v>1030</v>
      </c>
      <c r="I103" s="32">
        <v>1145</v>
      </c>
      <c r="J103" s="32">
        <v>410</v>
      </c>
      <c r="K103" s="32">
        <v>285</v>
      </c>
      <c r="L103" s="32">
        <v>155</v>
      </c>
      <c r="M103" s="32">
        <v>90</v>
      </c>
      <c r="N103" s="32">
        <v>75</v>
      </c>
      <c r="O103" s="32">
        <v>10</v>
      </c>
      <c r="P103" s="32">
        <v>4860</v>
      </c>
    </row>
    <row r="104" spans="2:16" x14ac:dyDescent="0.25">
      <c r="B104" s="15" t="s">
        <v>63</v>
      </c>
      <c r="C104" s="15" t="s">
        <v>601</v>
      </c>
      <c r="D104" s="16" t="s">
        <v>242</v>
      </c>
      <c r="E104" s="16" t="s">
        <v>243</v>
      </c>
      <c r="F104" s="31">
        <v>5955</v>
      </c>
      <c r="G104" s="32">
        <v>4100</v>
      </c>
      <c r="H104" s="32">
        <v>7180</v>
      </c>
      <c r="I104" s="32">
        <v>4340</v>
      </c>
      <c r="J104" s="32">
        <v>1500</v>
      </c>
      <c r="K104" s="32">
        <v>675</v>
      </c>
      <c r="L104" s="32">
        <v>440</v>
      </c>
      <c r="M104" s="32">
        <v>310</v>
      </c>
      <c r="N104" s="32">
        <v>160</v>
      </c>
      <c r="O104" s="32">
        <v>95</v>
      </c>
      <c r="P104" s="32">
        <v>24750</v>
      </c>
    </row>
    <row r="105" spans="2:16" x14ac:dyDescent="0.25">
      <c r="B105" s="15" t="s">
        <v>63</v>
      </c>
      <c r="C105" s="15" t="s">
        <v>602</v>
      </c>
      <c r="D105" s="16" t="s">
        <v>244</v>
      </c>
      <c r="E105" s="16" t="s">
        <v>245</v>
      </c>
      <c r="F105" s="31">
        <v>15305</v>
      </c>
      <c r="G105" s="32">
        <v>2740</v>
      </c>
      <c r="H105" s="32">
        <v>6165</v>
      </c>
      <c r="I105" s="32">
        <v>4800</v>
      </c>
      <c r="J105" s="32">
        <v>2775</v>
      </c>
      <c r="K105" s="32">
        <v>705</v>
      </c>
      <c r="L105" s="32">
        <v>215</v>
      </c>
      <c r="M105" s="32">
        <v>120</v>
      </c>
      <c r="N105" s="32">
        <v>50</v>
      </c>
      <c r="O105" s="32">
        <v>95</v>
      </c>
      <c r="P105" s="32">
        <v>32965</v>
      </c>
    </row>
    <row r="106" spans="2:16" x14ac:dyDescent="0.25">
      <c r="B106" s="15" t="s">
        <v>63</v>
      </c>
      <c r="C106" s="15" t="s">
        <v>603</v>
      </c>
      <c r="D106" s="16" t="s">
        <v>246</v>
      </c>
      <c r="E106" s="16" t="s">
        <v>247</v>
      </c>
      <c r="F106" s="31">
        <v>2980</v>
      </c>
      <c r="G106" s="32">
        <v>2075</v>
      </c>
      <c r="H106" s="32">
        <v>4195</v>
      </c>
      <c r="I106" s="32">
        <v>2445</v>
      </c>
      <c r="J106" s="32">
        <v>1005</v>
      </c>
      <c r="K106" s="32">
        <v>270</v>
      </c>
      <c r="L106" s="32">
        <v>200</v>
      </c>
      <c r="M106" s="32">
        <v>115</v>
      </c>
      <c r="N106" s="32">
        <v>35</v>
      </c>
      <c r="O106" s="32">
        <v>25</v>
      </c>
      <c r="P106" s="32">
        <v>13340</v>
      </c>
    </row>
    <row r="107" spans="2:16" x14ac:dyDescent="0.25">
      <c r="B107" s="15" t="s">
        <v>63</v>
      </c>
      <c r="C107" s="15" t="s">
        <v>604</v>
      </c>
      <c r="D107" s="16" t="s">
        <v>248</v>
      </c>
      <c r="E107" s="16" t="s">
        <v>249</v>
      </c>
      <c r="F107" s="31">
        <v>8900</v>
      </c>
      <c r="G107" s="32">
        <v>1470</v>
      </c>
      <c r="H107" s="32">
        <v>4230</v>
      </c>
      <c r="I107" s="32">
        <v>1810</v>
      </c>
      <c r="J107" s="32">
        <v>485</v>
      </c>
      <c r="K107" s="32">
        <v>150</v>
      </c>
      <c r="L107" s="32">
        <v>100</v>
      </c>
      <c r="M107" s="32">
        <v>75</v>
      </c>
      <c r="N107" s="32">
        <v>25</v>
      </c>
      <c r="O107" s="32">
        <v>85</v>
      </c>
      <c r="P107" s="32">
        <v>17325</v>
      </c>
    </row>
    <row r="108" spans="2:16" x14ac:dyDescent="0.25">
      <c r="B108" s="15" t="s">
        <v>63</v>
      </c>
      <c r="C108" s="15" t="s">
        <v>605</v>
      </c>
      <c r="D108" s="16" t="s">
        <v>250</v>
      </c>
      <c r="E108" s="16" t="s">
        <v>251</v>
      </c>
      <c r="F108" s="31">
        <v>1530</v>
      </c>
      <c r="G108" s="32">
        <v>1025</v>
      </c>
      <c r="H108" s="32">
        <v>1690</v>
      </c>
      <c r="I108" s="32">
        <v>2345</v>
      </c>
      <c r="J108" s="32">
        <v>1430</v>
      </c>
      <c r="K108" s="32">
        <v>215</v>
      </c>
      <c r="L108" s="32">
        <v>160</v>
      </c>
      <c r="M108" s="32">
        <v>90</v>
      </c>
      <c r="N108" s="32">
        <v>30</v>
      </c>
      <c r="O108" s="32">
        <v>15</v>
      </c>
      <c r="P108" s="32">
        <v>8525</v>
      </c>
    </row>
    <row r="109" spans="2:16" x14ac:dyDescent="0.25">
      <c r="B109" s="15" t="s">
        <v>63</v>
      </c>
      <c r="C109" s="15" t="s">
        <v>606</v>
      </c>
      <c r="D109" s="16" t="s">
        <v>252</v>
      </c>
      <c r="E109" s="16" t="s">
        <v>253</v>
      </c>
      <c r="F109" s="31">
        <v>1500</v>
      </c>
      <c r="G109" s="32">
        <v>750</v>
      </c>
      <c r="H109" s="32">
        <v>1360</v>
      </c>
      <c r="I109" s="32">
        <v>2120</v>
      </c>
      <c r="J109" s="32">
        <v>1535</v>
      </c>
      <c r="K109" s="32">
        <v>250</v>
      </c>
      <c r="L109" s="32">
        <v>150</v>
      </c>
      <c r="M109" s="32">
        <v>65</v>
      </c>
      <c r="N109" s="32">
        <v>20</v>
      </c>
      <c r="O109" s="32">
        <v>30</v>
      </c>
      <c r="P109" s="32">
        <v>7775</v>
      </c>
    </row>
    <row r="110" spans="2:16" x14ac:dyDescent="0.25">
      <c r="B110" s="15" t="s">
        <v>63</v>
      </c>
      <c r="C110" s="15" t="s">
        <v>607</v>
      </c>
      <c r="D110" s="16" t="s">
        <v>254</v>
      </c>
      <c r="E110" s="16" t="s">
        <v>255</v>
      </c>
      <c r="F110" s="31">
        <v>1970</v>
      </c>
      <c r="G110" s="32">
        <v>875</v>
      </c>
      <c r="H110" s="32">
        <v>1915</v>
      </c>
      <c r="I110" s="32">
        <v>2135</v>
      </c>
      <c r="J110" s="32">
        <v>1680</v>
      </c>
      <c r="K110" s="32">
        <v>285</v>
      </c>
      <c r="L110" s="32">
        <v>175</v>
      </c>
      <c r="M110" s="32">
        <v>100</v>
      </c>
      <c r="N110" s="32">
        <v>20</v>
      </c>
      <c r="O110" s="32">
        <v>20</v>
      </c>
      <c r="P110" s="32">
        <v>9180</v>
      </c>
    </row>
    <row r="111" spans="2:16" x14ac:dyDescent="0.25">
      <c r="B111" s="15" t="s">
        <v>63</v>
      </c>
      <c r="C111" s="15" t="s">
        <v>608</v>
      </c>
      <c r="D111" s="16" t="s">
        <v>256</v>
      </c>
      <c r="E111" s="16" t="s">
        <v>257</v>
      </c>
      <c r="F111" s="31">
        <v>2600</v>
      </c>
      <c r="G111" s="32">
        <v>885</v>
      </c>
      <c r="H111" s="32">
        <v>2515</v>
      </c>
      <c r="I111" s="32">
        <v>2290</v>
      </c>
      <c r="J111" s="32">
        <v>415</v>
      </c>
      <c r="K111" s="32">
        <v>135</v>
      </c>
      <c r="L111" s="32">
        <v>55</v>
      </c>
      <c r="M111" s="32">
        <v>30</v>
      </c>
      <c r="N111" s="32">
        <v>10</v>
      </c>
      <c r="O111" s="32">
        <v>15</v>
      </c>
      <c r="P111" s="32">
        <v>8945</v>
      </c>
    </row>
    <row r="112" spans="2:16" x14ac:dyDescent="0.25">
      <c r="B112" s="15" t="s">
        <v>63</v>
      </c>
      <c r="C112" s="15" t="s">
        <v>609</v>
      </c>
      <c r="D112" s="16" t="s">
        <v>258</v>
      </c>
      <c r="E112" s="16" t="s">
        <v>259</v>
      </c>
      <c r="F112" s="31">
        <v>5610</v>
      </c>
      <c r="G112" s="32">
        <v>1380</v>
      </c>
      <c r="H112" s="32">
        <v>4705</v>
      </c>
      <c r="I112" s="32">
        <v>640</v>
      </c>
      <c r="J112" s="32">
        <v>340</v>
      </c>
      <c r="K112" s="32">
        <v>140</v>
      </c>
      <c r="L112" s="32">
        <v>85</v>
      </c>
      <c r="M112" s="32">
        <v>70</v>
      </c>
      <c r="N112" s="32">
        <v>15</v>
      </c>
      <c r="O112" s="32">
        <v>55</v>
      </c>
      <c r="P112" s="32">
        <v>13040</v>
      </c>
    </row>
    <row r="113" spans="2:16" x14ac:dyDescent="0.25">
      <c r="B113" s="15" t="s">
        <v>63</v>
      </c>
      <c r="C113" s="15" t="s">
        <v>610</v>
      </c>
      <c r="D113" s="16" t="s">
        <v>260</v>
      </c>
      <c r="E113" s="16" t="s">
        <v>261</v>
      </c>
      <c r="F113" s="31">
        <v>3980</v>
      </c>
      <c r="G113" s="32">
        <v>1325</v>
      </c>
      <c r="H113" s="32">
        <v>2660</v>
      </c>
      <c r="I113" s="32">
        <v>2765</v>
      </c>
      <c r="J113" s="32">
        <v>2265</v>
      </c>
      <c r="K113" s="32">
        <v>410</v>
      </c>
      <c r="L113" s="32">
        <v>215</v>
      </c>
      <c r="M113" s="32">
        <v>115</v>
      </c>
      <c r="N113" s="32">
        <v>50</v>
      </c>
      <c r="O113" s="32">
        <v>170</v>
      </c>
      <c r="P113" s="32">
        <v>13960</v>
      </c>
    </row>
    <row r="114" spans="2:16" x14ac:dyDescent="0.25">
      <c r="B114" s="15" t="s">
        <v>63</v>
      </c>
      <c r="C114" s="15" t="s">
        <v>611</v>
      </c>
      <c r="D114" s="16" t="s">
        <v>262</v>
      </c>
      <c r="E114" s="16" t="s">
        <v>263</v>
      </c>
      <c r="F114" s="31">
        <v>2655</v>
      </c>
      <c r="G114" s="32">
        <v>940</v>
      </c>
      <c r="H114" s="32">
        <v>2440</v>
      </c>
      <c r="I114" s="32">
        <v>2550</v>
      </c>
      <c r="J114" s="32">
        <v>420</v>
      </c>
      <c r="K114" s="32">
        <v>205</v>
      </c>
      <c r="L114" s="32">
        <v>120</v>
      </c>
      <c r="M114" s="32">
        <v>85</v>
      </c>
      <c r="N114" s="32">
        <v>20</v>
      </c>
      <c r="O114" s="32">
        <v>75</v>
      </c>
      <c r="P114" s="32">
        <v>9510</v>
      </c>
    </row>
    <row r="115" spans="2:16" x14ac:dyDescent="0.25">
      <c r="B115" s="15" t="s">
        <v>63</v>
      </c>
      <c r="C115" s="15" t="s">
        <v>612</v>
      </c>
      <c r="D115" s="16" t="s">
        <v>264</v>
      </c>
      <c r="E115" s="16" t="s">
        <v>265</v>
      </c>
      <c r="F115" s="31">
        <v>3715</v>
      </c>
      <c r="G115" s="32">
        <v>1545</v>
      </c>
      <c r="H115" s="32">
        <v>4770</v>
      </c>
      <c r="I115" s="32">
        <v>2795</v>
      </c>
      <c r="J115" s="32">
        <v>795</v>
      </c>
      <c r="K115" s="32">
        <v>325</v>
      </c>
      <c r="L115" s="32">
        <v>180</v>
      </c>
      <c r="M115" s="32">
        <v>120</v>
      </c>
      <c r="N115" s="32">
        <v>30</v>
      </c>
      <c r="O115" s="32">
        <v>160</v>
      </c>
      <c r="P115" s="32">
        <v>14435</v>
      </c>
    </row>
    <row r="116" spans="2:16" x14ac:dyDescent="0.25">
      <c r="B116" s="15" t="s">
        <v>63</v>
      </c>
      <c r="C116" s="15" t="s">
        <v>613</v>
      </c>
      <c r="D116" s="16" t="s">
        <v>266</v>
      </c>
      <c r="E116" s="16" t="s">
        <v>267</v>
      </c>
      <c r="F116" s="31">
        <v>2480</v>
      </c>
      <c r="G116" s="32">
        <v>990</v>
      </c>
      <c r="H116" s="32">
        <v>3160</v>
      </c>
      <c r="I116" s="32">
        <v>860</v>
      </c>
      <c r="J116" s="32">
        <v>430</v>
      </c>
      <c r="K116" s="32">
        <v>180</v>
      </c>
      <c r="L116" s="32">
        <v>130</v>
      </c>
      <c r="M116" s="32">
        <v>75</v>
      </c>
      <c r="N116" s="32">
        <v>30</v>
      </c>
      <c r="O116" s="32">
        <v>115</v>
      </c>
      <c r="P116" s="32">
        <v>8445</v>
      </c>
    </row>
    <row r="117" spans="2:16" x14ac:dyDescent="0.25">
      <c r="B117" s="15" t="s">
        <v>63</v>
      </c>
      <c r="C117" s="15" t="s">
        <v>614</v>
      </c>
      <c r="D117" s="16" t="s">
        <v>268</v>
      </c>
      <c r="E117" s="16" t="s">
        <v>269</v>
      </c>
      <c r="F117" s="31">
        <v>2580</v>
      </c>
      <c r="G117" s="32">
        <v>1000</v>
      </c>
      <c r="H117" s="32">
        <v>2340</v>
      </c>
      <c r="I117" s="32">
        <v>2685</v>
      </c>
      <c r="J117" s="32">
        <v>315</v>
      </c>
      <c r="K117" s="32">
        <v>195</v>
      </c>
      <c r="L117" s="32">
        <v>120</v>
      </c>
      <c r="M117" s="32">
        <v>65</v>
      </c>
      <c r="N117" s="32">
        <v>10</v>
      </c>
      <c r="O117" s="32">
        <v>90</v>
      </c>
      <c r="P117" s="32">
        <v>9400</v>
      </c>
    </row>
    <row r="118" spans="2:16" x14ac:dyDescent="0.25">
      <c r="B118" s="15" t="s">
        <v>63</v>
      </c>
      <c r="C118" s="15" t="s">
        <v>615</v>
      </c>
      <c r="D118" s="16" t="s">
        <v>270</v>
      </c>
      <c r="E118" s="16" t="s">
        <v>271</v>
      </c>
      <c r="F118" s="31">
        <v>2195</v>
      </c>
      <c r="G118" s="32">
        <v>760</v>
      </c>
      <c r="H118" s="32">
        <v>1700</v>
      </c>
      <c r="I118" s="32">
        <v>1990</v>
      </c>
      <c r="J118" s="32">
        <v>1825</v>
      </c>
      <c r="K118" s="32">
        <v>320</v>
      </c>
      <c r="L118" s="32">
        <v>150</v>
      </c>
      <c r="M118" s="32">
        <v>55</v>
      </c>
      <c r="N118" s="32">
        <v>15</v>
      </c>
      <c r="O118" s="32">
        <v>115</v>
      </c>
      <c r="P118" s="32">
        <v>9125</v>
      </c>
    </row>
    <row r="119" spans="2:16" x14ac:dyDescent="0.25">
      <c r="B119" s="15" t="s">
        <v>63</v>
      </c>
      <c r="C119" s="15" t="s">
        <v>616</v>
      </c>
      <c r="D119" s="16" t="s">
        <v>272</v>
      </c>
      <c r="E119" s="16" t="s">
        <v>273</v>
      </c>
      <c r="F119" s="31">
        <v>4125</v>
      </c>
      <c r="G119" s="32">
        <v>1065</v>
      </c>
      <c r="H119" s="32">
        <v>2375</v>
      </c>
      <c r="I119" s="32">
        <v>3720</v>
      </c>
      <c r="J119" s="32">
        <v>1235</v>
      </c>
      <c r="K119" s="32">
        <v>505</v>
      </c>
      <c r="L119" s="32">
        <v>245</v>
      </c>
      <c r="M119" s="32">
        <v>120</v>
      </c>
      <c r="N119" s="32">
        <v>30</v>
      </c>
      <c r="O119" s="32">
        <v>510</v>
      </c>
      <c r="P119" s="32">
        <v>13920</v>
      </c>
    </row>
    <row r="120" spans="2:16" x14ac:dyDescent="0.25">
      <c r="B120" s="15" t="s">
        <v>63</v>
      </c>
      <c r="C120" s="15" t="s">
        <v>617</v>
      </c>
      <c r="D120" s="16" t="s">
        <v>274</v>
      </c>
      <c r="E120" s="16" t="s">
        <v>275</v>
      </c>
      <c r="F120" s="31">
        <v>5540</v>
      </c>
      <c r="G120" s="32">
        <v>2870</v>
      </c>
      <c r="H120" s="32">
        <v>5360</v>
      </c>
      <c r="I120" s="32">
        <v>6770</v>
      </c>
      <c r="J120" s="32">
        <v>1815</v>
      </c>
      <c r="K120" s="32">
        <v>475</v>
      </c>
      <c r="L120" s="32">
        <v>415</v>
      </c>
      <c r="M120" s="32">
        <v>210</v>
      </c>
      <c r="N120" s="32">
        <v>60</v>
      </c>
      <c r="O120" s="32">
        <v>380</v>
      </c>
      <c r="P120" s="32">
        <v>23900</v>
      </c>
    </row>
    <row r="121" spans="2:16" x14ac:dyDescent="0.25">
      <c r="B121" s="15" t="s">
        <v>63</v>
      </c>
      <c r="C121" s="15" t="s">
        <v>618</v>
      </c>
      <c r="D121" s="16" t="s">
        <v>276</v>
      </c>
      <c r="E121" s="16" t="s">
        <v>277</v>
      </c>
      <c r="F121" s="31">
        <v>815</v>
      </c>
      <c r="G121" s="32">
        <v>320</v>
      </c>
      <c r="H121" s="32">
        <v>740</v>
      </c>
      <c r="I121" s="32">
        <v>1780</v>
      </c>
      <c r="J121" s="32">
        <v>310</v>
      </c>
      <c r="K121" s="32">
        <v>95</v>
      </c>
      <c r="L121" s="32">
        <v>35</v>
      </c>
      <c r="M121" s="32">
        <v>15</v>
      </c>
      <c r="N121" s="32">
        <v>10</v>
      </c>
      <c r="O121" s="32">
        <v>5</v>
      </c>
      <c r="P121" s="32">
        <v>4125</v>
      </c>
    </row>
    <row r="122" spans="2:16" x14ac:dyDescent="0.25">
      <c r="B122" s="15" t="s">
        <v>63</v>
      </c>
      <c r="C122" s="15" t="s">
        <v>619</v>
      </c>
      <c r="D122" s="16" t="s">
        <v>278</v>
      </c>
      <c r="E122" s="16" t="s">
        <v>279</v>
      </c>
      <c r="F122" s="31">
        <v>6475</v>
      </c>
      <c r="G122" s="32">
        <v>2790</v>
      </c>
      <c r="H122" s="32">
        <v>5885</v>
      </c>
      <c r="I122" s="32">
        <v>6715</v>
      </c>
      <c r="J122" s="32">
        <v>5665</v>
      </c>
      <c r="K122" s="32">
        <v>1475</v>
      </c>
      <c r="L122" s="32">
        <v>635</v>
      </c>
      <c r="M122" s="32">
        <v>275</v>
      </c>
      <c r="N122" s="32">
        <v>85</v>
      </c>
      <c r="O122" s="32">
        <v>740</v>
      </c>
      <c r="P122" s="32">
        <v>30745</v>
      </c>
    </row>
    <row r="123" spans="2:16" x14ac:dyDescent="0.25">
      <c r="B123" s="15" t="s">
        <v>63</v>
      </c>
      <c r="C123" s="15" t="s">
        <v>620</v>
      </c>
      <c r="D123" s="16" t="s">
        <v>280</v>
      </c>
      <c r="E123" s="16" t="s">
        <v>281</v>
      </c>
      <c r="F123" s="31">
        <v>6070</v>
      </c>
      <c r="G123" s="32">
        <v>2765</v>
      </c>
      <c r="H123" s="32">
        <v>5870</v>
      </c>
      <c r="I123" s="32">
        <v>9100</v>
      </c>
      <c r="J123" s="32">
        <v>1360</v>
      </c>
      <c r="K123" s="32">
        <v>695</v>
      </c>
      <c r="L123" s="32">
        <v>550</v>
      </c>
      <c r="M123" s="32">
        <v>315</v>
      </c>
      <c r="N123" s="32">
        <v>95</v>
      </c>
      <c r="O123" s="32">
        <v>945</v>
      </c>
      <c r="P123" s="32">
        <v>27765</v>
      </c>
    </row>
    <row r="124" spans="2:16" x14ac:dyDescent="0.25">
      <c r="B124" s="15" t="s">
        <v>63</v>
      </c>
      <c r="C124" s="15" t="s">
        <v>621</v>
      </c>
      <c r="D124" s="16" t="s">
        <v>282</v>
      </c>
      <c r="E124" s="16" t="s">
        <v>283</v>
      </c>
      <c r="F124" s="31">
        <v>2570</v>
      </c>
      <c r="G124" s="32">
        <v>910</v>
      </c>
      <c r="H124" s="32">
        <v>2580</v>
      </c>
      <c r="I124" s="32">
        <v>2880</v>
      </c>
      <c r="J124" s="32">
        <v>745</v>
      </c>
      <c r="K124" s="32">
        <v>175</v>
      </c>
      <c r="L124" s="32">
        <v>125</v>
      </c>
      <c r="M124" s="32">
        <v>65</v>
      </c>
      <c r="N124" s="32">
        <v>25</v>
      </c>
      <c r="O124" s="32">
        <v>275</v>
      </c>
      <c r="P124" s="32">
        <v>10350</v>
      </c>
    </row>
    <row r="125" spans="2:16" x14ac:dyDescent="0.25">
      <c r="B125" s="15" t="s">
        <v>63</v>
      </c>
      <c r="C125" s="15" t="s">
        <v>622</v>
      </c>
      <c r="D125" s="16" t="s">
        <v>284</v>
      </c>
      <c r="E125" s="16" t="s">
        <v>285</v>
      </c>
      <c r="F125" s="31">
        <v>5675</v>
      </c>
      <c r="G125" s="32">
        <v>8245</v>
      </c>
      <c r="H125" s="32">
        <v>4205</v>
      </c>
      <c r="I125" s="32">
        <v>950</v>
      </c>
      <c r="J125" s="32">
        <v>410</v>
      </c>
      <c r="K125" s="32">
        <v>210</v>
      </c>
      <c r="L125" s="32">
        <v>235</v>
      </c>
      <c r="M125" s="32">
        <v>100</v>
      </c>
      <c r="N125" s="32">
        <v>25</v>
      </c>
      <c r="O125" s="32">
        <v>135</v>
      </c>
      <c r="P125" s="32">
        <v>20195</v>
      </c>
    </row>
    <row r="126" spans="2:16" x14ac:dyDescent="0.25">
      <c r="B126" s="15" t="s">
        <v>63</v>
      </c>
      <c r="C126" s="15" t="s">
        <v>623</v>
      </c>
      <c r="D126" s="16" t="s">
        <v>286</v>
      </c>
      <c r="E126" s="16" t="s">
        <v>287</v>
      </c>
      <c r="F126" s="31">
        <v>5760</v>
      </c>
      <c r="G126" s="32">
        <v>2195</v>
      </c>
      <c r="H126" s="32">
        <v>9640</v>
      </c>
      <c r="I126" s="32">
        <v>8145</v>
      </c>
      <c r="J126" s="32">
        <v>1650</v>
      </c>
      <c r="K126" s="32">
        <v>685</v>
      </c>
      <c r="L126" s="32">
        <v>375</v>
      </c>
      <c r="M126" s="32">
        <v>180</v>
      </c>
      <c r="N126" s="32">
        <v>55</v>
      </c>
      <c r="O126" s="32">
        <v>90</v>
      </c>
      <c r="P126" s="32">
        <v>28775</v>
      </c>
    </row>
    <row r="127" spans="2:16" x14ac:dyDescent="0.25">
      <c r="B127" s="15" t="s">
        <v>63</v>
      </c>
      <c r="C127" s="15" t="s">
        <v>624</v>
      </c>
      <c r="D127" s="16" t="s">
        <v>288</v>
      </c>
      <c r="E127" s="16" t="s">
        <v>289</v>
      </c>
      <c r="F127" s="31">
        <v>3290</v>
      </c>
      <c r="G127" s="32">
        <v>750</v>
      </c>
      <c r="H127" s="32">
        <v>1875</v>
      </c>
      <c r="I127" s="32">
        <v>4030</v>
      </c>
      <c r="J127" s="32">
        <v>2210</v>
      </c>
      <c r="K127" s="32">
        <v>875</v>
      </c>
      <c r="L127" s="32">
        <v>490</v>
      </c>
      <c r="M127" s="32">
        <v>215</v>
      </c>
      <c r="N127" s="32">
        <v>90</v>
      </c>
      <c r="O127" s="32">
        <v>30</v>
      </c>
      <c r="P127" s="32">
        <v>13855</v>
      </c>
    </row>
    <row r="128" spans="2:16" x14ac:dyDescent="0.25">
      <c r="B128" s="15" t="s">
        <v>63</v>
      </c>
      <c r="C128" s="15" t="s">
        <v>625</v>
      </c>
      <c r="D128" s="16" t="s">
        <v>290</v>
      </c>
      <c r="E128" s="16" t="s">
        <v>291</v>
      </c>
      <c r="F128" s="31">
        <v>3015</v>
      </c>
      <c r="G128" s="32">
        <v>575</v>
      </c>
      <c r="H128" s="32">
        <v>1825</v>
      </c>
      <c r="I128" s="32">
        <v>5040</v>
      </c>
      <c r="J128" s="32">
        <v>2945</v>
      </c>
      <c r="K128" s="32">
        <v>1080</v>
      </c>
      <c r="L128" s="32">
        <v>455</v>
      </c>
      <c r="M128" s="32">
        <v>205</v>
      </c>
      <c r="N128" s="32">
        <v>110</v>
      </c>
      <c r="O128" s="32">
        <v>25</v>
      </c>
      <c r="P128" s="32">
        <v>15280</v>
      </c>
    </row>
    <row r="129" spans="2:16" x14ac:dyDescent="0.25">
      <c r="B129" s="15" t="s">
        <v>63</v>
      </c>
      <c r="C129" s="15" t="s">
        <v>626</v>
      </c>
      <c r="D129" s="16" t="s">
        <v>292</v>
      </c>
      <c r="E129" s="16" t="s">
        <v>293</v>
      </c>
      <c r="F129" s="31">
        <v>3170</v>
      </c>
      <c r="G129" s="32">
        <v>890</v>
      </c>
      <c r="H129" s="32">
        <v>3925</v>
      </c>
      <c r="I129" s="32">
        <v>3665</v>
      </c>
      <c r="J129" s="32">
        <v>655</v>
      </c>
      <c r="K129" s="32">
        <v>245</v>
      </c>
      <c r="L129" s="32">
        <v>145</v>
      </c>
      <c r="M129" s="32">
        <v>110</v>
      </c>
      <c r="N129" s="32">
        <v>45</v>
      </c>
      <c r="O129" s="32">
        <v>3120</v>
      </c>
      <c r="P129" s="32">
        <v>15975</v>
      </c>
    </row>
    <row r="130" spans="2:16" x14ac:dyDescent="0.25">
      <c r="B130" s="15" t="s">
        <v>63</v>
      </c>
      <c r="C130" s="15" t="s">
        <v>627</v>
      </c>
      <c r="D130" s="16" t="s">
        <v>294</v>
      </c>
      <c r="E130" s="16" t="s">
        <v>295</v>
      </c>
      <c r="F130" s="31">
        <v>3035</v>
      </c>
      <c r="G130" s="32">
        <v>1050</v>
      </c>
      <c r="H130" s="32">
        <v>3300</v>
      </c>
      <c r="I130" s="32">
        <v>2495</v>
      </c>
      <c r="J130" s="32">
        <v>695</v>
      </c>
      <c r="K130" s="32">
        <v>250</v>
      </c>
      <c r="L130" s="32">
        <v>200</v>
      </c>
      <c r="M130" s="32">
        <v>160</v>
      </c>
      <c r="N130" s="32">
        <v>75</v>
      </c>
      <c r="O130" s="32">
        <v>430</v>
      </c>
      <c r="P130" s="32">
        <v>11690</v>
      </c>
    </row>
    <row r="131" spans="2:16" x14ac:dyDescent="0.25">
      <c r="B131" s="15" t="s">
        <v>63</v>
      </c>
      <c r="C131" s="15" t="s">
        <v>628</v>
      </c>
      <c r="D131" s="16" t="s">
        <v>296</v>
      </c>
      <c r="E131" s="16" t="s">
        <v>297</v>
      </c>
      <c r="F131" s="31">
        <v>2030</v>
      </c>
      <c r="G131" s="32">
        <v>905</v>
      </c>
      <c r="H131" s="32">
        <v>2865</v>
      </c>
      <c r="I131" s="32">
        <v>2110</v>
      </c>
      <c r="J131" s="32">
        <v>670</v>
      </c>
      <c r="K131" s="32">
        <v>130</v>
      </c>
      <c r="L131" s="32">
        <v>80</v>
      </c>
      <c r="M131" s="32">
        <v>55</v>
      </c>
      <c r="N131" s="32">
        <v>20</v>
      </c>
      <c r="O131" s="32">
        <v>15</v>
      </c>
      <c r="P131" s="32">
        <v>8875</v>
      </c>
    </row>
    <row r="132" spans="2:16" x14ac:dyDescent="0.25">
      <c r="B132" s="15" t="s">
        <v>63</v>
      </c>
      <c r="C132" s="15" t="s">
        <v>629</v>
      </c>
      <c r="D132" s="16" t="s">
        <v>298</v>
      </c>
      <c r="E132" s="16" t="s">
        <v>299</v>
      </c>
      <c r="F132" s="31">
        <v>2135</v>
      </c>
      <c r="G132" s="32">
        <v>595</v>
      </c>
      <c r="H132" s="32">
        <v>3520</v>
      </c>
      <c r="I132" s="32">
        <v>1280</v>
      </c>
      <c r="J132" s="32">
        <v>290</v>
      </c>
      <c r="K132" s="32">
        <v>140</v>
      </c>
      <c r="L132" s="32">
        <v>105</v>
      </c>
      <c r="M132" s="32">
        <v>60</v>
      </c>
      <c r="N132" s="32">
        <v>40</v>
      </c>
      <c r="O132" s="32">
        <v>20</v>
      </c>
      <c r="P132" s="32">
        <v>8185</v>
      </c>
    </row>
    <row r="133" spans="2:16" x14ac:dyDescent="0.25">
      <c r="B133" s="15" t="s">
        <v>63</v>
      </c>
      <c r="C133" s="15" t="s">
        <v>630</v>
      </c>
      <c r="D133" s="16" t="s">
        <v>300</v>
      </c>
      <c r="E133" s="16" t="s">
        <v>301</v>
      </c>
      <c r="F133" s="31">
        <v>3380</v>
      </c>
      <c r="G133" s="32">
        <v>870</v>
      </c>
      <c r="H133" s="32">
        <v>2055</v>
      </c>
      <c r="I133" s="32">
        <v>4085</v>
      </c>
      <c r="J133" s="32">
        <v>2180</v>
      </c>
      <c r="K133" s="32">
        <v>1040</v>
      </c>
      <c r="L133" s="32">
        <v>525</v>
      </c>
      <c r="M133" s="32">
        <v>270</v>
      </c>
      <c r="N133" s="32">
        <v>110</v>
      </c>
      <c r="O133" s="32">
        <v>60</v>
      </c>
      <c r="P133" s="32">
        <v>14580</v>
      </c>
    </row>
    <row r="134" spans="2:16" x14ac:dyDescent="0.25">
      <c r="B134" s="15" t="s">
        <v>63</v>
      </c>
      <c r="C134" s="15" t="s">
        <v>631</v>
      </c>
      <c r="D134" s="16" t="s">
        <v>302</v>
      </c>
      <c r="E134" s="16" t="s">
        <v>303</v>
      </c>
      <c r="F134" s="31">
        <v>695</v>
      </c>
      <c r="G134" s="32">
        <v>255</v>
      </c>
      <c r="H134" s="32">
        <v>550</v>
      </c>
      <c r="I134" s="32">
        <v>435</v>
      </c>
      <c r="J134" s="32">
        <v>210</v>
      </c>
      <c r="K134" s="32">
        <v>130</v>
      </c>
      <c r="L134" s="32">
        <v>95</v>
      </c>
      <c r="M134" s="32">
        <v>75</v>
      </c>
      <c r="N134" s="32">
        <v>30</v>
      </c>
      <c r="O134" s="32">
        <v>4005</v>
      </c>
      <c r="P134" s="32">
        <v>6490</v>
      </c>
    </row>
    <row r="135" spans="2:16" x14ac:dyDescent="0.25">
      <c r="B135" s="15" t="s">
        <v>63</v>
      </c>
      <c r="C135" s="15" t="s">
        <v>632</v>
      </c>
      <c r="D135" s="16" t="s">
        <v>304</v>
      </c>
      <c r="E135" s="16" t="s">
        <v>305</v>
      </c>
      <c r="F135" s="31">
        <v>1220</v>
      </c>
      <c r="G135" s="32">
        <v>690</v>
      </c>
      <c r="H135" s="32">
        <v>1605</v>
      </c>
      <c r="I135" s="32">
        <v>1565</v>
      </c>
      <c r="J135" s="32">
        <v>870</v>
      </c>
      <c r="K135" s="32">
        <v>225</v>
      </c>
      <c r="L135" s="32">
        <v>155</v>
      </c>
      <c r="M135" s="32">
        <v>70</v>
      </c>
      <c r="N135" s="32">
        <v>40</v>
      </c>
      <c r="O135" s="32">
        <v>280</v>
      </c>
      <c r="P135" s="32">
        <v>6710</v>
      </c>
    </row>
    <row r="136" spans="2:16" x14ac:dyDescent="0.25">
      <c r="B136" s="15" t="s">
        <v>63</v>
      </c>
      <c r="C136" s="15" t="s">
        <v>633</v>
      </c>
      <c r="D136" s="16" t="s">
        <v>306</v>
      </c>
      <c r="E136" s="16" t="s">
        <v>307</v>
      </c>
      <c r="F136" s="31">
        <v>4175</v>
      </c>
      <c r="G136" s="32">
        <v>1725</v>
      </c>
      <c r="H136" s="32">
        <v>3190</v>
      </c>
      <c r="I136" s="32">
        <v>3310</v>
      </c>
      <c r="J136" s="32">
        <v>1185</v>
      </c>
      <c r="K136" s="32">
        <v>370</v>
      </c>
      <c r="L136" s="32">
        <v>200</v>
      </c>
      <c r="M136" s="32">
        <v>145</v>
      </c>
      <c r="N136" s="32">
        <v>20</v>
      </c>
      <c r="O136" s="32">
        <v>820</v>
      </c>
      <c r="P136" s="32">
        <v>15140</v>
      </c>
    </row>
    <row r="137" spans="2:16" x14ac:dyDescent="0.25">
      <c r="B137" s="15" t="s">
        <v>63</v>
      </c>
      <c r="C137" s="15" t="s">
        <v>634</v>
      </c>
      <c r="D137" s="16" t="s">
        <v>308</v>
      </c>
      <c r="E137" s="16" t="s">
        <v>309</v>
      </c>
      <c r="F137" s="31">
        <v>4085</v>
      </c>
      <c r="G137" s="32">
        <v>2255</v>
      </c>
      <c r="H137" s="32">
        <v>4830</v>
      </c>
      <c r="I137" s="32">
        <v>4965</v>
      </c>
      <c r="J137" s="32">
        <v>900</v>
      </c>
      <c r="K137" s="32">
        <v>495</v>
      </c>
      <c r="L137" s="32">
        <v>280</v>
      </c>
      <c r="M137" s="32">
        <v>220</v>
      </c>
      <c r="N137" s="32">
        <v>105</v>
      </c>
      <c r="O137" s="32">
        <v>400</v>
      </c>
      <c r="P137" s="32">
        <v>18535</v>
      </c>
    </row>
    <row r="138" spans="2:16" x14ac:dyDescent="0.25">
      <c r="B138" s="15" t="s">
        <v>63</v>
      </c>
      <c r="C138" s="15" t="s">
        <v>635</v>
      </c>
      <c r="D138" s="16" t="s">
        <v>310</v>
      </c>
      <c r="E138" s="16" t="s">
        <v>311</v>
      </c>
      <c r="F138" s="31">
        <v>1700</v>
      </c>
      <c r="G138" s="32">
        <v>655</v>
      </c>
      <c r="H138" s="32">
        <v>1620</v>
      </c>
      <c r="I138" s="32">
        <v>2170</v>
      </c>
      <c r="J138" s="32">
        <v>1040</v>
      </c>
      <c r="K138" s="32">
        <v>440</v>
      </c>
      <c r="L138" s="32">
        <v>260</v>
      </c>
      <c r="M138" s="32">
        <v>130</v>
      </c>
      <c r="N138" s="32">
        <v>100</v>
      </c>
      <c r="O138" s="32">
        <v>2050</v>
      </c>
      <c r="P138" s="32">
        <v>10160</v>
      </c>
    </row>
    <row r="139" spans="2:16" x14ac:dyDescent="0.25">
      <c r="B139" s="15" t="s">
        <v>63</v>
      </c>
      <c r="C139" s="15" t="s">
        <v>636</v>
      </c>
      <c r="D139" s="16" t="s">
        <v>312</v>
      </c>
      <c r="E139" s="16" t="s">
        <v>313</v>
      </c>
      <c r="F139" s="31">
        <v>1815</v>
      </c>
      <c r="G139" s="32">
        <v>525</v>
      </c>
      <c r="H139" s="32">
        <v>960</v>
      </c>
      <c r="I139" s="32">
        <v>780</v>
      </c>
      <c r="J139" s="32">
        <v>350</v>
      </c>
      <c r="K139" s="32">
        <v>190</v>
      </c>
      <c r="L139" s="32">
        <v>175</v>
      </c>
      <c r="M139" s="32">
        <v>85</v>
      </c>
      <c r="N139" s="32">
        <v>15</v>
      </c>
      <c r="O139" s="32">
        <v>3985</v>
      </c>
      <c r="P139" s="32">
        <v>8885</v>
      </c>
    </row>
    <row r="140" spans="2:16" x14ac:dyDescent="0.25">
      <c r="B140" s="15" t="s">
        <v>63</v>
      </c>
      <c r="C140" s="15" t="s">
        <v>637</v>
      </c>
      <c r="D140" s="16" t="s">
        <v>314</v>
      </c>
      <c r="E140" s="16" t="s">
        <v>315</v>
      </c>
      <c r="F140" s="31">
        <v>5825</v>
      </c>
      <c r="G140" s="32">
        <v>2230</v>
      </c>
      <c r="H140" s="32">
        <v>4065</v>
      </c>
      <c r="I140" s="32">
        <v>4210</v>
      </c>
      <c r="J140" s="32">
        <v>1580</v>
      </c>
      <c r="K140" s="32">
        <v>550</v>
      </c>
      <c r="L140" s="32">
        <v>280</v>
      </c>
      <c r="M140" s="32">
        <v>230</v>
      </c>
      <c r="N140" s="32">
        <v>10</v>
      </c>
      <c r="O140" s="32">
        <v>935</v>
      </c>
      <c r="P140" s="32">
        <v>19915</v>
      </c>
    </row>
    <row r="141" spans="2:16" x14ac:dyDescent="0.25">
      <c r="B141" s="15" t="s">
        <v>63</v>
      </c>
      <c r="C141" s="15" t="s">
        <v>638</v>
      </c>
      <c r="D141" s="16" t="s">
        <v>316</v>
      </c>
      <c r="E141" s="16" t="s">
        <v>317</v>
      </c>
      <c r="F141" s="31">
        <v>1790</v>
      </c>
      <c r="G141" s="32">
        <v>570</v>
      </c>
      <c r="H141" s="32">
        <v>1185</v>
      </c>
      <c r="I141" s="32">
        <v>2450</v>
      </c>
      <c r="J141" s="32">
        <v>445</v>
      </c>
      <c r="K141" s="32">
        <v>265</v>
      </c>
      <c r="L141" s="32">
        <v>170</v>
      </c>
      <c r="M141" s="32">
        <v>105</v>
      </c>
      <c r="N141" s="32">
        <v>45</v>
      </c>
      <c r="O141" s="32">
        <v>335</v>
      </c>
      <c r="P141" s="32">
        <v>7360</v>
      </c>
    </row>
    <row r="142" spans="2:16" x14ac:dyDescent="0.25">
      <c r="B142" s="15" t="s">
        <v>64</v>
      </c>
      <c r="C142" s="15" t="s">
        <v>639</v>
      </c>
      <c r="D142" s="16" t="s">
        <v>318</v>
      </c>
      <c r="E142" s="16" t="s">
        <v>319</v>
      </c>
      <c r="F142" s="31">
        <v>1975</v>
      </c>
      <c r="G142" s="32">
        <v>940</v>
      </c>
      <c r="H142" s="32">
        <v>1470</v>
      </c>
      <c r="I142" s="32">
        <v>2315</v>
      </c>
      <c r="J142" s="32">
        <v>1500</v>
      </c>
      <c r="K142" s="32">
        <v>415</v>
      </c>
      <c r="L142" s="32">
        <v>155</v>
      </c>
      <c r="M142" s="32">
        <v>90</v>
      </c>
      <c r="N142" s="32">
        <v>30</v>
      </c>
      <c r="O142" s="32">
        <v>775</v>
      </c>
      <c r="P142" s="32">
        <v>9665</v>
      </c>
    </row>
    <row r="143" spans="2:16" x14ac:dyDescent="0.25">
      <c r="B143" s="15" t="s">
        <v>64</v>
      </c>
      <c r="C143" s="15" t="s">
        <v>640</v>
      </c>
      <c r="D143" s="16" t="s">
        <v>320</v>
      </c>
      <c r="E143" s="16" t="s">
        <v>321</v>
      </c>
      <c r="F143" s="31">
        <v>4090</v>
      </c>
      <c r="G143" s="32">
        <v>1355</v>
      </c>
      <c r="H143" s="32">
        <v>5230</v>
      </c>
      <c r="I143" s="32">
        <v>7260</v>
      </c>
      <c r="J143" s="32">
        <v>2180</v>
      </c>
      <c r="K143" s="32">
        <v>700</v>
      </c>
      <c r="L143" s="32">
        <v>435</v>
      </c>
      <c r="M143" s="32">
        <v>250</v>
      </c>
      <c r="N143" s="32">
        <v>90</v>
      </c>
      <c r="O143" s="32">
        <v>1275</v>
      </c>
      <c r="P143" s="32">
        <v>22870</v>
      </c>
    </row>
    <row r="144" spans="2:16" x14ac:dyDescent="0.25">
      <c r="B144" s="15" t="s">
        <v>64</v>
      </c>
      <c r="C144" s="15" t="s">
        <v>641</v>
      </c>
      <c r="D144" s="16" t="s">
        <v>322</v>
      </c>
      <c r="E144" s="16" t="s">
        <v>323</v>
      </c>
      <c r="F144" s="31">
        <v>370</v>
      </c>
      <c r="G144" s="32">
        <v>160</v>
      </c>
      <c r="H144" s="32">
        <v>285</v>
      </c>
      <c r="I144" s="32">
        <v>315</v>
      </c>
      <c r="J144" s="32">
        <v>140</v>
      </c>
      <c r="K144" s="32">
        <v>55</v>
      </c>
      <c r="L144" s="32">
        <v>30</v>
      </c>
      <c r="M144" s="32">
        <v>15</v>
      </c>
      <c r="N144" s="32">
        <v>5</v>
      </c>
      <c r="O144" s="32">
        <v>95</v>
      </c>
      <c r="P144" s="32">
        <v>1465</v>
      </c>
    </row>
    <row r="145" spans="2:16" x14ac:dyDescent="0.25">
      <c r="B145" s="15" t="s">
        <v>64</v>
      </c>
      <c r="C145" s="15" t="s">
        <v>642</v>
      </c>
      <c r="D145" s="16" t="s">
        <v>324</v>
      </c>
      <c r="E145" s="16" t="s">
        <v>325</v>
      </c>
      <c r="F145" s="31">
        <v>3660</v>
      </c>
      <c r="G145" s="32">
        <v>1750</v>
      </c>
      <c r="H145" s="32">
        <v>3200</v>
      </c>
      <c r="I145" s="32">
        <v>4910</v>
      </c>
      <c r="J145" s="32">
        <v>2740</v>
      </c>
      <c r="K145" s="32">
        <v>675</v>
      </c>
      <c r="L145" s="32">
        <v>315</v>
      </c>
      <c r="M145" s="32">
        <v>210</v>
      </c>
      <c r="N145" s="32">
        <v>55</v>
      </c>
      <c r="O145" s="32">
        <v>1295</v>
      </c>
      <c r="P145" s="32">
        <v>18805</v>
      </c>
    </row>
    <row r="146" spans="2:16" x14ac:dyDescent="0.25">
      <c r="B146" s="15" t="s">
        <v>64</v>
      </c>
      <c r="C146" s="15" t="s">
        <v>643</v>
      </c>
      <c r="D146" s="16" t="s">
        <v>326</v>
      </c>
      <c r="E146" s="16" t="s">
        <v>327</v>
      </c>
      <c r="F146" s="31">
        <v>2990</v>
      </c>
      <c r="G146" s="32">
        <v>1495</v>
      </c>
      <c r="H146" s="32">
        <v>2930</v>
      </c>
      <c r="I146" s="32">
        <v>2265</v>
      </c>
      <c r="J146" s="32">
        <v>3195</v>
      </c>
      <c r="K146" s="32">
        <v>870</v>
      </c>
      <c r="L146" s="32">
        <v>335</v>
      </c>
      <c r="M146" s="32">
        <v>130</v>
      </c>
      <c r="N146" s="32">
        <v>50</v>
      </c>
      <c r="O146" s="32">
        <v>11690</v>
      </c>
      <c r="P146" s="32">
        <v>25945</v>
      </c>
    </row>
    <row r="147" spans="2:16" x14ac:dyDescent="0.25">
      <c r="B147" s="15" t="s">
        <v>64</v>
      </c>
      <c r="C147" s="15" t="s">
        <v>644</v>
      </c>
      <c r="D147" s="16" t="s">
        <v>328</v>
      </c>
      <c r="E147" s="16" t="s">
        <v>329</v>
      </c>
      <c r="F147" s="31">
        <v>1980</v>
      </c>
      <c r="G147" s="32">
        <v>920</v>
      </c>
      <c r="H147" s="32">
        <v>2475</v>
      </c>
      <c r="I147" s="32">
        <v>1060</v>
      </c>
      <c r="J147" s="32">
        <v>830</v>
      </c>
      <c r="K147" s="32">
        <v>260</v>
      </c>
      <c r="L147" s="32">
        <v>160</v>
      </c>
      <c r="M147" s="32">
        <v>70</v>
      </c>
      <c r="N147" s="32">
        <v>30</v>
      </c>
      <c r="O147" s="32">
        <v>4125</v>
      </c>
      <c r="P147" s="32">
        <v>11905</v>
      </c>
    </row>
    <row r="148" spans="2:16" x14ac:dyDescent="0.25">
      <c r="B148" s="15" t="s">
        <v>64</v>
      </c>
      <c r="C148" s="15" t="s">
        <v>645</v>
      </c>
      <c r="D148" s="16" t="s">
        <v>330</v>
      </c>
      <c r="E148" s="16" t="s">
        <v>331</v>
      </c>
      <c r="F148" s="31">
        <v>6505</v>
      </c>
      <c r="G148" s="32">
        <v>2545</v>
      </c>
      <c r="H148" s="32">
        <v>4980</v>
      </c>
      <c r="I148" s="32">
        <v>4655</v>
      </c>
      <c r="J148" s="32">
        <v>1525</v>
      </c>
      <c r="K148" s="32">
        <v>610</v>
      </c>
      <c r="L148" s="32">
        <v>450</v>
      </c>
      <c r="M148" s="32">
        <v>275</v>
      </c>
      <c r="N148" s="32">
        <v>60</v>
      </c>
      <c r="O148" s="32">
        <v>1025</v>
      </c>
      <c r="P148" s="32">
        <v>22630</v>
      </c>
    </row>
    <row r="149" spans="2:16" x14ac:dyDescent="0.25">
      <c r="B149" s="15" t="s">
        <v>64</v>
      </c>
      <c r="C149" s="15" t="s">
        <v>646</v>
      </c>
      <c r="D149" s="16" t="s">
        <v>332</v>
      </c>
      <c r="E149" s="16" t="s">
        <v>333</v>
      </c>
      <c r="F149" s="31">
        <v>1080</v>
      </c>
      <c r="G149" s="32">
        <v>480</v>
      </c>
      <c r="H149" s="32">
        <v>695</v>
      </c>
      <c r="I149" s="32">
        <v>695</v>
      </c>
      <c r="J149" s="32">
        <v>755</v>
      </c>
      <c r="K149" s="32">
        <v>290</v>
      </c>
      <c r="L149" s="32">
        <v>155</v>
      </c>
      <c r="M149" s="32">
        <v>55</v>
      </c>
      <c r="N149" s="32">
        <v>15</v>
      </c>
      <c r="O149" s="32">
        <v>10445</v>
      </c>
      <c r="P149" s="32">
        <v>14670</v>
      </c>
    </row>
    <row r="150" spans="2:16" x14ac:dyDescent="0.25">
      <c r="B150" s="15" t="s">
        <v>64</v>
      </c>
      <c r="C150" s="15" t="s">
        <v>647</v>
      </c>
      <c r="D150" s="16" t="s">
        <v>334</v>
      </c>
      <c r="E150" s="16" t="s">
        <v>335</v>
      </c>
      <c r="F150" s="31">
        <v>4225</v>
      </c>
      <c r="G150" s="32">
        <v>2720</v>
      </c>
      <c r="H150" s="32">
        <v>12370</v>
      </c>
      <c r="I150" s="32">
        <v>3735</v>
      </c>
      <c r="J150" s="32">
        <v>2080</v>
      </c>
      <c r="K150" s="32">
        <v>1035</v>
      </c>
      <c r="L150" s="32">
        <v>630</v>
      </c>
      <c r="M150" s="32">
        <v>650</v>
      </c>
      <c r="N150" s="32">
        <v>50</v>
      </c>
      <c r="O150" s="32">
        <v>895</v>
      </c>
      <c r="P150" s="32">
        <v>28385</v>
      </c>
    </row>
    <row r="151" spans="2:16" x14ac:dyDescent="0.25">
      <c r="B151" s="15" t="s">
        <v>64</v>
      </c>
      <c r="C151" s="15" t="s">
        <v>648</v>
      </c>
      <c r="D151" s="16" t="s">
        <v>336</v>
      </c>
      <c r="E151" s="16" t="s">
        <v>337</v>
      </c>
      <c r="F151" s="31">
        <v>7195</v>
      </c>
      <c r="G151" s="32">
        <v>2010</v>
      </c>
      <c r="H151" s="32">
        <v>6365</v>
      </c>
      <c r="I151" s="32">
        <v>4605</v>
      </c>
      <c r="J151" s="32">
        <v>4015</v>
      </c>
      <c r="K151" s="32">
        <v>1625</v>
      </c>
      <c r="L151" s="32">
        <v>970</v>
      </c>
      <c r="M151" s="32">
        <v>525</v>
      </c>
      <c r="N151" s="32">
        <v>215</v>
      </c>
      <c r="O151" s="32">
        <v>6165</v>
      </c>
      <c r="P151" s="32">
        <v>33695</v>
      </c>
    </row>
    <row r="152" spans="2:16" x14ac:dyDescent="0.25">
      <c r="B152" s="15" t="s">
        <v>64</v>
      </c>
      <c r="C152" s="15" t="s">
        <v>649</v>
      </c>
      <c r="D152" s="16" t="s">
        <v>338</v>
      </c>
      <c r="E152" s="16" t="s">
        <v>339</v>
      </c>
      <c r="F152" s="31">
        <v>560</v>
      </c>
      <c r="G152" s="32">
        <v>195</v>
      </c>
      <c r="H152" s="32">
        <v>465</v>
      </c>
      <c r="I152" s="32">
        <v>250</v>
      </c>
      <c r="J152" s="32">
        <v>170</v>
      </c>
      <c r="K152" s="32">
        <v>145</v>
      </c>
      <c r="L152" s="32">
        <v>110</v>
      </c>
      <c r="M152" s="32">
        <v>60</v>
      </c>
      <c r="N152" s="32">
        <v>20</v>
      </c>
      <c r="O152" s="32">
        <v>12555</v>
      </c>
      <c r="P152" s="32">
        <v>14525</v>
      </c>
    </row>
    <row r="153" spans="2:16" x14ac:dyDescent="0.25">
      <c r="B153" s="15" t="s">
        <v>64</v>
      </c>
      <c r="C153" s="15" t="s">
        <v>650</v>
      </c>
      <c r="D153" s="16" t="s">
        <v>340</v>
      </c>
      <c r="E153" s="16" t="s">
        <v>341</v>
      </c>
      <c r="F153" s="31">
        <v>140</v>
      </c>
      <c r="G153" s="32">
        <v>75</v>
      </c>
      <c r="H153" s="32">
        <v>130</v>
      </c>
      <c r="I153" s="32">
        <v>120</v>
      </c>
      <c r="J153" s="32">
        <v>55</v>
      </c>
      <c r="K153" s="32">
        <v>50</v>
      </c>
      <c r="L153" s="32">
        <v>50</v>
      </c>
      <c r="M153" s="32">
        <v>40</v>
      </c>
      <c r="N153" s="32">
        <v>15</v>
      </c>
      <c r="O153" s="32">
        <v>245</v>
      </c>
      <c r="P153" s="32">
        <v>920</v>
      </c>
    </row>
    <row r="154" spans="2:16" x14ac:dyDescent="0.25">
      <c r="B154" s="15" t="s">
        <v>64</v>
      </c>
      <c r="C154" s="15" t="s">
        <v>651</v>
      </c>
      <c r="D154" s="16" t="s">
        <v>342</v>
      </c>
      <c r="E154" s="16" t="s">
        <v>343</v>
      </c>
      <c r="F154" s="31">
        <v>310</v>
      </c>
      <c r="G154" s="32">
        <v>125</v>
      </c>
      <c r="H154" s="32">
        <v>195</v>
      </c>
      <c r="I154" s="32">
        <v>185</v>
      </c>
      <c r="J154" s="32">
        <v>95</v>
      </c>
      <c r="K154" s="32">
        <v>75</v>
      </c>
      <c r="L154" s="32">
        <v>90</v>
      </c>
      <c r="M154" s="32">
        <v>70</v>
      </c>
      <c r="N154" s="32">
        <v>25</v>
      </c>
      <c r="O154" s="32">
        <v>305</v>
      </c>
      <c r="P154" s="32">
        <v>1470</v>
      </c>
    </row>
    <row r="155" spans="2:16" x14ac:dyDescent="0.25">
      <c r="B155" s="15" t="s">
        <v>64</v>
      </c>
      <c r="C155" s="15" t="s">
        <v>652</v>
      </c>
      <c r="D155" s="16" t="s">
        <v>344</v>
      </c>
      <c r="E155" s="16" t="s">
        <v>345</v>
      </c>
      <c r="F155" s="31">
        <v>2430</v>
      </c>
      <c r="G155" s="32">
        <v>1025</v>
      </c>
      <c r="H155" s="32">
        <v>2765</v>
      </c>
      <c r="I155" s="32">
        <v>4715</v>
      </c>
      <c r="J155" s="32">
        <v>575</v>
      </c>
      <c r="K155" s="32">
        <v>520</v>
      </c>
      <c r="L155" s="32">
        <v>245</v>
      </c>
      <c r="M155" s="32">
        <v>105</v>
      </c>
      <c r="N155" s="32">
        <v>30</v>
      </c>
      <c r="O155" s="32">
        <v>870</v>
      </c>
      <c r="P155" s="32">
        <v>13285</v>
      </c>
    </row>
    <row r="156" spans="2:16" x14ac:dyDescent="0.25">
      <c r="B156" s="15" t="s">
        <v>64</v>
      </c>
      <c r="C156" s="15" t="s">
        <v>653</v>
      </c>
      <c r="D156" s="16" t="s">
        <v>346</v>
      </c>
      <c r="E156" s="16" t="s">
        <v>347</v>
      </c>
      <c r="F156" s="31">
        <v>2030</v>
      </c>
      <c r="G156" s="32">
        <v>1400</v>
      </c>
      <c r="H156" s="32">
        <v>3670</v>
      </c>
      <c r="I156" s="32">
        <v>5490</v>
      </c>
      <c r="J156" s="32">
        <v>2155</v>
      </c>
      <c r="K156" s="32">
        <v>660</v>
      </c>
      <c r="L156" s="32">
        <v>275</v>
      </c>
      <c r="M156" s="32">
        <v>140</v>
      </c>
      <c r="N156" s="32">
        <v>25</v>
      </c>
      <c r="O156" s="32">
        <v>975</v>
      </c>
      <c r="P156" s="32">
        <v>16810</v>
      </c>
    </row>
    <row r="157" spans="2:16" x14ac:dyDescent="0.25">
      <c r="B157" s="15" t="s">
        <v>64</v>
      </c>
      <c r="C157" s="15" t="s">
        <v>654</v>
      </c>
      <c r="D157" s="16" t="s">
        <v>348</v>
      </c>
      <c r="E157" s="16" t="s">
        <v>349</v>
      </c>
      <c r="F157" s="31">
        <v>280</v>
      </c>
      <c r="G157" s="32">
        <v>100</v>
      </c>
      <c r="H157" s="32">
        <v>155</v>
      </c>
      <c r="I157" s="32">
        <v>115</v>
      </c>
      <c r="J157" s="32">
        <v>85</v>
      </c>
      <c r="K157" s="32">
        <v>55</v>
      </c>
      <c r="L157" s="32">
        <v>95</v>
      </c>
      <c r="M157" s="32">
        <v>75</v>
      </c>
      <c r="N157" s="32">
        <v>25</v>
      </c>
      <c r="O157" s="32">
        <v>315</v>
      </c>
      <c r="P157" s="32">
        <v>1295</v>
      </c>
    </row>
    <row r="158" spans="2:16" x14ac:dyDescent="0.25">
      <c r="B158" s="15" t="s">
        <v>64</v>
      </c>
      <c r="C158" s="15" t="s">
        <v>655</v>
      </c>
      <c r="D158" s="16" t="s">
        <v>350</v>
      </c>
      <c r="E158" s="16" t="s">
        <v>351</v>
      </c>
      <c r="F158" s="31">
        <v>725</v>
      </c>
      <c r="G158" s="32">
        <v>480</v>
      </c>
      <c r="H158" s="32">
        <v>1255</v>
      </c>
      <c r="I158" s="32">
        <v>1905</v>
      </c>
      <c r="J158" s="32">
        <v>760</v>
      </c>
      <c r="K158" s="32">
        <v>215</v>
      </c>
      <c r="L158" s="32">
        <v>130</v>
      </c>
      <c r="M158" s="32">
        <v>40</v>
      </c>
      <c r="N158" s="32">
        <v>15</v>
      </c>
      <c r="O158" s="32">
        <v>305</v>
      </c>
      <c r="P158" s="32">
        <v>5825</v>
      </c>
    </row>
    <row r="159" spans="2:16" x14ac:dyDescent="0.25">
      <c r="B159" s="15" t="s">
        <v>64</v>
      </c>
      <c r="C159" s="15" t="s">
        <v>656</v>
      </c>
      <c r="D159" s="16" t="s">
        <v>352</v>
      </c>
      <c r="E159" s="16" t="s">
        <v>353</v>
      </c>
      <c r="F159" s="31">
        <v>160</v>
      </c>
      <c r="G159" s="32">
        <v>60</v>
      </c>
      <c r="H159" s="32">
        <v>130</v>
      </c>
      <c r="I159" s="32">
        <v>100</v>
      </c>
      <c r="J159" s="32">
        <v>65</v>
      </c>
      <c r="K159" s="32">
        <v>55</v>
      </c>
      <c r="L159" s="32">
        <v>75</v>
      </c>
      <c r="M159" s="32">
        <v>40</v>
      </c>
      <c r="N159" s="32">
        <v>15</v>
      </c>
      <c r="O159" s="32">
        <v>220</v>
      </c>
      <c r="P159" s="32">
        <v>925</v>
      </c>
    </row>
    <row r="160" spans="2:16" x14ac:dyDescent="0.25">
      <c r="B160" s="15" t="s">
        <v>64</v>
      </c>
      <c r="C160" s="15" t="s">
        <v>657</v>
      </c>
      <c r="D160" s="16" t="s">
        <v>354</v>
      </c>
      <c r="E160" s="16" t="s">
        <v>355</v>
      </c>
      <c r="F160" s="31">
        <v>5725</v>
      </c>
      <c r="G160" s="32">
        <v>4555</v>
      </c>
      <c r="H160" s="32">
        <v>8925</v>
      </c>
      <c r="I160" s="32">
        <v>6665</v>
      </c>
      <c r="J160" s="32">
        <v>2095</v>
      </c>
      <c r="K160" s="32">
        <v>855</v>
      </c>
      <c r="L160" s="32">
        <v>480</v>
      </c>
      <c r="M160" s="32">
        <v>280</v>
      </c>
      <c r="N160" s="32">
        <v>55</v>
      </c>
      <c r="O160" s="32">
        <v>1745</v>
      </c>
      <c r="P160" s="32">
        <v>31380</v>
      </c>
    </row>
    <row r="161" spans="2:16" x14ac:dyDescent="0.25">
      <c r="B161" s="15" t="s">
        <v>64</v>
      </c>
      <c r="C161" s="15" t="s">
        <v>658</v>
      </c>
      <c r="D161" s="16" t="s">
        <v>356</v>
      </c>
      <c r="E161" s="16" t="s">
        <v>357</v>
      </c>
      <c r="F161" s="31">
        <v>4400</v>
      </c>
      <c r="G161" s="32">
        <v>2280</v>
      </c>
      <c r="H161" s="32">
        <v>4615</v>
      </c>
      <c r="I161" s="32">
        <v>1255</v>
      </c>
      <c r="J161" s="32">
        <v>430</v>
      </c>
      <c r="K161" s="32">
        <v>320</v>
      </c>
      <c r="L161" s="32">
        <v>320</v>
      </c>
      <c r="M161" s="32">
        <v>215</v>
      </c>
      <c r="N161" s="32">
        <v>65</v>
      </c>
      <c r="O161" s="32">
        <v>260</v>
      </c>
      <c r="P161" s="32">
        <v>14155</v>
      </c>
    </row>
    <row r="162" spans="2:16" x14ac:dyDescent="0.25">
      <c r="B162" s="15" t="s">
        <v>64</v>
      </c>
      <c r="C162" s="15" t="s">
        <v>740</v>
      </c>
      <c r="D162" s="16" t="s">
        <v>358</v>
      </c>
      <c r="E162" s="16" t="s">
        <v>359</v>
      </c>
      <c r="F162" s="31">
        <v>5950</v>
      </c>
      <c r="G162" s="32">
        <v>3765</v>
      </c>
      <c r="H162" s="32">
        <v>5810</v>
      </c>
      <c r="I162" s="32">
        <v>5515</v>
      </c>
      <c r="J162" s="32">
        <v>2245</v>
      </c>
      <c r="K162" s="32">
        <v>870</v>
      </c>
      <c r="L162" s="32">
        <v>880</v>
      </c>
      <c r="M162" s="32">
        <v>415</v>
      </c>
      <c r="N162" s="32">
        <v>170</v>
      </c>
      <c r="O162" s="32">
        <v>635</v>
      </c>
      <c r="P162" s="32">
        <v>26260</v>
      </c>
    </row>
    <row r="163" spans="2:16" x14ac:dyDescent="0.25">
      <c r="B163" s="15" t="s">
        <v>64</v>
      </c>
      <c r="C163" s="15" t="s">
        <v>659</v>
      </c>
      <c r="D163" s="16" t="s">
        <v>360</v>
      </c>
      <c r="E163" s="16" t="s">
        <v>361</v>
      </c>
      <c r="F163" s="31">
        <v>1045</v>
      </c>
      <c r="G163" s="32">
        <v>430</v>
      </c>
      <c r="H163" s="32">
        <v>1355</v>
      </c>
      <c r="I163" s="32">
        <v>1005</v>
      </c>
      <c r="J163" s="32">
        <v>355</v>
      </c>
      <c r="K163" s="32">
        <v>115</v>
      </c>
      <c r="L163" s="32">
        <v>75</v>
      </c>
      <c r="M163" s="32">
        <v>35</v>
      </c>
      <c r="N163" s="32">
        <v>30</v>
      </c>
      <c r="O163" s="32">
        <v>105</v>
      </c>
      <c r="P163" s="32">
        <v>4550</v>
      </c>
    </row>
    <row r="164" spans="2:16" x14ac:dyDescent="0.25">
      <c r="B164" s="15" t="s">
        <v>64</v>
      </c>
      <c r="C164" s="15" t="s">
        <v>660</v>
      </c>
      <c r="D164" s="16" t="s">
        <v>362</v>
      </c>
      <c r="E164" s="16" t="s">
        <v>363</v>
      </c>
      <c r="F164" s="31">
        <v>1625</v>
      </c>
      <c r="G164" s="32">
        <v>810</v>
      </c>
      <c r="H164" s="32">
        <v>2305</v>
      </c>
      <c r="I164" s="32">
        <v>1810</v>
      </c>
      <c r="J164" s="32">
        <v>525</v>
      </c>
      <c r="K164" s="32">
        <v>150</v>
      </c>
      <c r="L164" s="32">
        <v>115</v>
      </c>
      <c r="M164" s="32">
        <v>50</v>
      </c>
      <c r="N164" s="32">
        <v>20</v>
      </c>
      <c r="O164" s="32">
        <v>180</v>
      </c>
      <c r="P164" s="32">
        <v>7590</v>
      </c>
    </row>
    <row r="165" spans="2:16" x14ac:dyDescent="0.25">
      <c r="B165" s="15" t="s">
        <v>64</v>
      </c>
      <c r="C165" s="15" t="s">
        <v>661</v>
      </c>
      <c r="D165" s="16" t="s">
        <v>364</v>
      </c>
      <c r="E165" s="16" t="s">
        <v>365</v>
      </c>
      <c r="F165" s="31">
        <v>745</v>
      </c>
      <c r="G165" s="32">
        <v>435</v>
      </c>
      <c r="H165" s="32">
        <v>720</v>
      </c>
      <c r="I165" s="32">
        <v>260</v>
      </c>
      <c r="J165" s="32">
        <v>150</v>
      </c>
      <c r="K165" s="32">
        <v>120</v>
      </c>
      <c r="L165" s="32">
        <v>155</v>
      </c>
      <c r="M165" s="32">
        <v>105</v>
      </c>
      <c r="N165" s="32">
        <v>40</v>
      </c>
      <c r="O165" s="32">
        <v>11030</v>
      </c>
      <c r="P165" s="32">
        <v>13760</v>
      </c>
    </row>
    <row r="166" spans="2:16" x14ac:dyDescent="0.25">
      <c r="B166" s="15" t="s">
        <v>64</v>
      </c>
      <c r="C166" s="15" t="s">
        <v>739</v>
      </c>
      <c r="D166" s="16" t="s">
        <v>366</v>
      </c>
      <c r="E166" s="16" t="s">
        <v>367</v>
      </c>
      <c r="F166" s="31">
        <v>1720</v>
      </c>
      <c r="G166" s="32">
        <v>1400</v>
      </c>
      <c r="H166" s="32">
        <v>4140</v>
      </c>
      <c r="I166" s="32">
        <v>1000</v>
      </c>
      <c r="J166" s="32">
        <v>355</v>
      </c>
      <c r="K166" s="32">
        <v>210</v>
      </c>
      <c r="L166" s="32">
        <v>180</v>
      </c>
      <c r="M166" s="32">
        <v>85</v>
      </c>
      <c r="N166" s="32">
        <v>30</v>
      </c>
      <c r="O166" s="32">
        <v>315</v>
      </c>
      <c r="P166" s="32">
        <v>9440</v>
      </c>
    </row>
    <row r="167" spans="2:16" x14ac:dyDescent="0.25">
      <c r="B167" s="15" t="s">
        <v>64</v>
      </c>
      <c r="C167" s="15" t="s">
        <v>662</v>
      </c>
      <c r="D167" s="16" t="s">
        <v>368</v>
      </c>
      <c r="E167" s="16" t="s">
        <v>369</v>
      </c>
      <c r="F167" s="31">
        <v>480</v>
      </c>
      <c r="G167" s="32">
        <v>310</v>
      </c>
      <c r="H167" s="32">
        <v>430</v>
      </c>
      <c r="I167" s="32">
        <v>170</v>
      </c>
      <c r="J167" s="32">
        <v>130</v>
      </c>
      <c r="K167" s="32">
        <v>80</v>
      </c>
      <c r="L167" s="32">
        <v>125</v>
      </c>
      <c r="M167" s="32">
        <v>95</v>
      </c>
      <c r="N167" s="32">
        <v>40</v>
      </c>
      <c r="O167" s="32">
        <v>8325</v>
      </c>
      <c r="P167" s="32">
        <v>10190</v>
      </c>
    </row>
    <row r="168" spans="2:16" x14ac:dyDescent="0.25">
      <c r="B168" s="15" t="s">
        <v>64</v>
      </c>
      <c r="C168" s="15" t="s">
        <v>663</v>
      </c>
      <c r="D168" s="16" t="s">
        <v>370</v>
      </c>
      <c r="E168" s="16" t="s">
        <v>371</v>
      </c>
      <c r="F168" s="31">
        <v>2165</v>
      </c>
      <c r="G168" s="32">
        <v>1440</v>
      </c>
      <c r="H168" s="32">
        <v>2575</v>
      </c>
      <c r="I168" s="32">
        <v>995</v>
      </c>
      <c r="J168" s="32">
        <v>445</v>
      </c>
      <c r="K168" s="32">
        <v>245</v>
      </c>
      <c r="L168" s="32">
        <v>230</v>
      </c>
      <c r="M168" s="32">
        <v>115</v>
      </c>
      <c r="N168" s="32">
        <v>50</v>
      </c>
      <c r="O168" s="32">
        <v>1900</v>
      </c>
      <c r="P168" s="32">
        <v>10160</v>
      </c>
    </row>
    <row r="169" spans="2:16" x14ac:dyDescent="0.25">
      <c r="B169" s="15" t="s">
        <v>64</v>
      </c>
      <c r="C169" s="15" t="s">
        <v>664</v>
      </c>
      <c r="D169" s="16" t="s">
        <v>372</v>
      </c>
      <c r="E169" s="16" t="s">
        <v>373</v>
      </c>
      <c r="F169" s="31">
        <v>2690</v>
      </c>
      <c r="G169" s="32">
        <v>1645</v>
      </c>
      <c r="H169" s="32">
        <v>3375</v>
      </c>
      <c r="I169" s="32">
        <v>1500</v>
      </c>
      <c r="J169" s="32">
        <v>480</v>
      </c>
      <c r="K169" s="32">
        <v>235</v>
      </c>
      <c r="L169" s="32">
        <v>250</v>
      </c>
      <c r="M169" s="32">
        <v>135</v>
      </c>
      <c r="N169" s="32">
        <v>75</v>
      </c>
      <c r="O169" s="32">
        <v>200</v>
      </c>
      <c r="P169" s="32">
        <v>10590</v>
      </c>
    </row>
    <row r="170" spans="2:16" x14ac:dyDescent="0.25">
      <c r="B170" s="15" t="s">
        <v>64</v>
      </c>
      <c r="C170" s="15" t="s">
        <v>665</v>
      </c>
      <c r="D170" s="16" t="s">
        <v>374</v>
      </c>
      <c r="E170" s="16" t="s">
        <v>375</v>
      </c>
      <c r="F170" s="31">
        <v>4935</v>
      </c>
      <c r="G170" s="32">
        <v>6780</v>
      </c>
      <c r="H170" s="32">
        <v>4105</v>
      </c>
      <c r="I170" s="32">
        <v>765</v>
      </c>
      <c r="J170" s="32">
        <v>475</v>
      </c>
      <c r="K170" s="32">
        <v>260</v>
      </c>
      <c r="L170" s="32">
        <v>255</v>
      </c>
      <c r="M170" s="32">
        <v>140</v>
      </c>
      <c r="N170" s="32">
        <v>40</v>
      </c>
      <c r="O170" s="32">
        <v>580</v>
      </c>
      <c r="P170" s="32">
        <v>18340</v>
      </c>
    </row>
    <row r="171" spans="2:16" x14ac:dyDescent="0.25">
      <c r="B171" s="15" t="s">
        <v>64</v>
      </c>
      <c r="C171" s="15" t="s">
        <v>666</v>
      </c>
      <c r="D171" s="16" t="s">
        <v>376</v>
      </c>
      <c r="E171" s="15" t="s">
        <v>377</v>
      </c>
      <c r="F171" s="31">
        <v>3815</v>
      </c>
      <c r="G171" s="32">
        <v>1935</v>
      </c>
      <c r="H171" s="32">
        <v>4535</v>
      </c>
      <c r="I171" s="32">
        <v>1720</v>
      </c>
      <c r="J171" s="32">
        <v>530</v>
      </c>
      <c r="K171" s="32">
        <v>300</v>
      </c>
      <c r="L171" s="32">
        <v>220</v>
      </c>
      <c r="M171" s="32">
        <v>115</v>
      </c>
      <c r="N171" s="32">
        <v>20</v>
      </c>
      <c r="O171" s="32">
        <v>340</v>
      </c>
      <c r="P171" s="32">
        <v>13535</v>
      </c>
    </row>
    <row r="172" spans="2:16" x14ac:dyDescent="0.25">
      <c r="B172" s="15" t="s">
        <v>64</v>
      </c>
      <c r="C172" s="15" t="s">
        <v>667</v>
      </c>
      <c r="D172" s="16" t="s">
        <v>378</v>
      </c>
      <c r="E172" s="16" t="s">
        <v>379</v>
      </c>
      <c r="F172" s="31">
        <v>760</v>
      </c>
      <c r="G172" s="32">
        <v>415</v>
      </c>
      <c r="H172" s="32">
        <v>200</v>
      </c>
      <c r="I172" s="32">
        <v>80</v>
      </c>
      <c r="J172" s="32">
        <v>55</v>
      </c>
      <c r="K172" s="32">
        <v>55</v>
      </c>
      <c r="L172" s="32">
        <v>50</v>
      </c>
      <c r="M172" s="32">
        <v>10</v>
      </c>
      <c r="N172" s="32">
        <v>5</v>
      </c>
      <c r="O172" s="32">
        <v>2155</v>
      </c>
      <c r="P172" s="32">
        <v>3785</v>
      </c>
    </row>
    <row r="173" spans="2:16" x14ac:dyDescent="0.25">
      <c r="B173" s="15" t="s">
        <v>64</v>
      </c>
      <c r="C173" s="15" t="s">
        <v>668</v>
      </c>
      <c r="D173" s="16" t="s">
        <v>380</v>
      </c>
      <c r="E173" s="16" t="s">
        <v>381</v>
      </c>
      <c r="F173" s="31">
        <v>2705</v>
      </c>
      <c r="G173" s="32">
        <v>1300</v>
      </c>
      <c r="H173" s="32">
        <v>3225</v>
      </c>
      <c r="I173" s="32">
        <v>1195</v>
      </c>
      <c r="J173" s="32">
        <v>295</v>
      </c>
      <c r="K173" s="32">
        <v>130</v>
      </c>
      <c r="L173" s="32">
        <v>90</v>
      </c>
      <c r="M173" s="32">
        <v>55</v>
      </c>
      <c r="N173" s="32">
        <v>10</v>
      </c>
      <c r="O173" s="32">
        <v>1105</v>
      </c>
      <c r="P173" s="32">
        <v>10110</v>
      </c>
    </row>
    <row r="174" spans="2:16" x14ac:dyDescent="0.25">
      <c r="B174" s="15" t="s">
        <v>64</v>
      </c>
      <c r="C174" s="15" t="s">
        <v>669</v>
      </c>
      <c r="D174" s="16" t="s">
        <v>382</v>
      </c>
      <c r="E174" s="16" t="s">
        <v>383</v>
      </c>
      <c r="F174" s="31">
        <v>1315</v>
      </c>
      <c r="G174" s="32">
        <v>645</v>
      </c>
      <c r="H174" s="32">
        <v>760</v>
      </c>
      <c r="I174" s="32">
        <v>375</v>
      </c>
      <c r="J174" s="32">
        <v>160</v>
      </c>
      <c r="K174" s="32">
        <v>120</v>
      </c>
      <c r="L174" s="32">
        <v>100</v>
      </c>
      <c r="M174" s="32">
        <v>35</v>
      </c>
      <c r="N174" s="32">
        <v>5</v>
      </c>
      <c r="O174" s="32">
        <v>1200</v>
      </c>
      <c r="P174" s="32">
        <v>4710</v>
      </c>
    </row>
    <row r="175" spans="2:16" x14ac:dyDescent="0.25">
      <c r="B175" s="15" t="s">
        <v>64</v>
      </c>
      <c r="C175" s="15" t="s">
        <v>670</v>
      </c>
      <c r="D175" s="16" t="s">
        <v>384</v>
      </c>
      <c r="E175" s="16" t="s">
        <v>385</v>
      </c>
      <c r="F175" s="31">
        <v>4630</v>
      </c>
      <c r="G175" s="32">
        <v>2205</v>
      </c>
      <c r="H175" s="32">
        <v>5330</v>
      </c>
      <c r="I175" s="32">
        <v>1445</v>
      </c>
      <c r="J175" s="32">
        <v>390</v>
      </c>
      <c r="K175" s="32">
        <v>190</v>
      </c>
      <c r="L175" s="32">
        <v>140</v>
      </c>
      <c r="M175" s="32">
        <v>95</v>
      </c>
      <c r="N175" s="32">
        <v>25</v>
      </c>
      <c r="O175" s="32">
        <v>1490</v>
      </c>
      <c r="P175" s="32">
        <v>15945</v>
      </c>
    </row>
    <row r="176" spans="2:16" x14ac:dyDescent="0.25">
      <c r="B176" s="15" t="s">
        <v>64</v>
      </c>
      <c r="C176" s="15" t="s">
        <v>671</v>
      </c>
      <c r="D176" s="16" t="s">
        <v>386</v>
      </c>
      <c r="E176" s="16" t="s">
        <v>387</v>
      </c>
      <c r="F176" s="31">
        <v>1440</v>
      </c>
      <c r="G176" s="32">
        <v>550</v>
      </c>
      <c r="H176" s="32">
        <v>755</v>
      </c>
      <c r="I176" s="32">
        <v>585</v>
      </c>
      <c r="J176" s="32">
        <v>265</v>
      </c>
      <c r="K176" s="32">
        <v>170</v>
      </c>
      <c r="L176" s="32">
        <v>105</v>
      </c>
      <c r="M176" s="32">
        <v>10</v>
      </c>
      <c r="N176" s="32">
        <v>5</v>
      </c>
      <c r="O176" s="32">
        <v>715</v>
      </c>
      <c r="P176" s="32">
        <v>4605</v>
      </c>
    </row>
    <row r="177" spans="2:16" x14ac:dyDescent="0.25">
      <c r="B177" s="15" t="s">
        <v>64</v>
      </c>
      <c r="C177" s="15" t="s">
        <v>672</v>
      </c>
      <c r="D177" s="16" t="s">
        <v>388</v>
      </c>
      <c r="E177" s="16" t="s">
        <v>389</v>
      </c>
      <c r="F177" s="31">
        <v>1760</v>
      </c>
      <c r="G177" s="32">
        <v>530</v>
      </c>
      <c r="H177" s="32">
        <v>1035</v>
      </c>
      <c r="I177" s="32">
        <v>745</v>
      </c>
      <c r="J177" s="32">
        <v>325</v>
      </c>
      <c r="K177" s="32">
        <v>150</v>
      </c>
      <c r="L177" s="32">
        <v>110</v>
      </c>
      <c r="M177" s="32">
        <v>10</v>
      </c>
      <c r="N177" s="32" t="s">
        <v>743</v>
      </c>
      <c r="O177" s="32">
        <v>160</v>
      </c>
      <c r="P177" s="32">
        <v>4825</v>
      </c>
    </row>
    <row r="178" spans="2:16" x14ac:dyDescent="0.25">
      <c r="B178" s="15" t="s">
        <v>64</v>
      </c>
      <c r="C178" s="15" t="s">
        <v>673</v>
      </c>
      <c r="D178" s="16" t="s">
        <v>390</v>
      </c>
      <c r="E178" s="16" t="s">
        <v>391</v>
      </c>
      <c r="F178" s="31">
        <v>7965</v>
      </c>
      <c r="G178" s="32">
        <v>3185</v>
      </c>
      <c r="H178" s="32">
        <v>7765</v>
      </c>
      <c r="I178" s="32">
        <v>9315</v>
      </c>
      <c r="J178" s="32">
        <v>2040</v>
      </c>
      <c r="K178" s="32">
        <v>850</v>
      </c>
      <c r="L178" s="32">
        <v>200</v>
      </c>
      <c r="M178" s="32">
        <v>45</v>
      </c>
      <c r="N178" s="32">
        <v>10</v>
      </c>
      <c r="O178" s="32">
        <v>145</v>
      </c>
      <c r="P178" s="32">
        <v>31520</v>
      </c>
    </row>
    <row r="179" spans="2:16" x14ac:dyDescent="0.25">
      <c r="B179" s="15" t="s">
        <v>64</v>
      </c>
      <c r="C179" s="15" t="s">
        <v>674</v>
      </c>
      <c r="D179" s="16" t="s">
        <v>392</v>
      </c>
      <c r="E179" s="16" t="s">
        <v>393</v>
      </c>
      <c r="F179" s="31">
        <v>1925</v>
      </c>
      <c r="G179" s="32">
        <v>825</v>
      </c>
      <c r="H179" s="32">
        <v>1350</v>
      </c>
      <c r="I179" s="32">
        <v>1000</v>
      </c>
      <c r="J179" s="32">
        <v>140</v>
      </c>
      <c r="K179" s="32">
        <v>110</v>
      </c>
      <c r="L179" s="32">
        <v>65</v>
      </c>
      <c r="M179" s="32">
        <v>35</v>
      </c>
      <c r="N179" s="32">
        <v>5</v>
      </c>
      <c r="O179" s="32">
        <v>210</v>
      </c>
      <c r="P179" s="32">
        <v>5670</v>
      </c>
    </row>
    <row r="180" spans="2:16" x14ac:dyDescent="0.25">
      <c r="B180" s="15" t="s">
        <v>64</v>
      </c>
      <c r="C180" s="15" t="s">
        <v>675</v>
      </c>
      <c r="D180" s="16" t="s">
        <v>394</v>
      </c>
      <c r="E180" s="16" t="s">
        <v>395</v>
      </c>
      <c r="F180" s="31">
        <v>1980</v>
      </c>
      <c r="G180" s="32">
        <v>610</v>
      </c>
      <c r="H180" s="32">
        <v>1240</v>
      </c>
      <c r="I180" s="32">
        <v>810</v>
      </c>
      <c r="J180" s="32">
        <v>425</v>
      </c>
      <c r="K180" s="32">
        <v>215</v>
      </c>
      <c r="L180" s="32">
        <v>105</v>
      </c>
      <c r="M180" s="32">
        <v>20</v>
      </c>
      <c r="N180" s="32">
        <v>5</v>
      </c>
      <c r="O180" s="32">
        <v>55</v>
      </c>
      <c r="P180" s="32">
        <v>5465</v>
      </c>
    </row>
    <row r="181" spans="2:16" x14ac:dyDescent="0.25">
      <c r="B181" s="15" t="s">
        <v>64</v>
      </c>
      <c r="C181" s="15" t="s">
        <v>676</v>
      </c>
      <c r="D181" s="16" t="s">
        <v>396</v>
      </c>
      <c r="E181" s="16" t="s">
        <v>397</v>
      </c>
      <c r="F181" s="31">
        <v>1870</v>
      </c>
      <c r="G181" s="32">
        <v>915</v>
      </c>
      <c r="H181" s="32">
        <v>1220</v>
      </c>
      <c r="I181" s="32">
        <v>860</v>
      </c>
      <c r="J181" s="32">
        <v>180</v>
      </c>
      <c r="K181" s="32">
        <v>135</v>
      </c>
      <c r="L181" s="32">
        <v>105</v>
      </c>
      <c r="M181" s="32">
        <v>65</v>
      </c>
      <c r="N181" s="32">
        <v>10</v>
      </c>
      <c r="O181" s="32">
        <v>225</v>
      </c>
      <c r="P181" s="32">
        <v>5585</v>
      </c>
    </row>
    <row r="182" spans="2:16" x14ac:dyDescent="0.25">
      <c r="B182" s="15" t="s">
        <v>64</v>
      </c>
      <c r="C182" s="15" t="s">
        <v>677</v>
      </c>
      <c r="D182" s="16" t="s">
        <v>398</v>
      </c>
      <c r="E182" s="16" t="s">
        <v>399</v>
      </c>
      <c r="F182" s="31">
        <v>2665</v>
      </c>
      <c r="G182" s="32">
        <v>955</v>
      </c>
      <c r="H182" s="32">
        <v>1500</v>
      </c>
      <c r="I182" s="32">
        <v>900</v>
      </c>
      <c r="J182" s="32">
        <v>425</v>
      </c>
      <c r="K182" s="32">
        <v>250</v>
      </c>
      <c r="L182" s="32">
        <v>130</v>
      </c>
      <c r="M182" s="32">
        <v>20</v>
      </c>
      <c r="N182" s="32">
        <v>10</v>
      </c>
      <c r="O182" s="32">
        <v>220</v>
      </c>
      <c r="P182" s="32">
        <v>7075</v>
      </c>
    </row>
    <row r="183" spans="2:16" x14ac:dyDescent="0.25">
      <c r="B183" s="15" t="s">
        <v>64</v>
      </c>
      <c r="C183" s="15" t="s">
        <v>678</v>
      </c>
      <c r="D183" s="16" t="s">
        <v>400</v>
      </c>
      <c r="E183" s="16" t="s">
        <v>401</v>
      </c>
      <c r="F183" s="31">
        <v>10400</v>
      </c>
      <c r="G183" s="32">
        <v>4945</v>
      </c>
      <c r="H183" s="32">
        <v>8300</v>
      </c>
      <c r="I183" s="32">
        <v>10300</v>
      </c>
      <c r="J183" s="32">
        <v>3840</v>
      </c>
      <c r="K183" s="32">
        <v>965</v>
      </c>
      <c r="L183" s="32">
        <v>605</v>
      </c>
      <c r="M183" s="32">
        <v>525</v>
      </c>
      <c r="N183" s="32">
        <v>130</v>
      </c>
      <c r="O183" s="32">
        <v>1005</v>
      </c>
      <c r="P183" s="32">
        <v>41020</v>
      </c>
    </row>
    <row r="184" spans="2:16" x14ac:dyDescent="0.25">
      <c r="B184" s="15" t="s">
        <v>64</v>
      </c>
      <c r="C184" s="15" t="s">
        <v>679</v>
      </c>
      <c r="D184" s="16" t="s">
        <v>402</v>
      </c>
      <c r="E184" s="16" t="s">
        <v>403</v>
      </c>
      <c r="F184" s="31">
        <v>1710</v>
      </c>
      <c r="G184" s="32">
        <v>1140</v>
      </c>
      <c r="H184" s="32">
        <v>2235</v>
      </c>
      <c r="I184" s="32">
        <v>1080</v>
      </c>
      <c r="J184" s="32">
        <v>350</v>
      </c>
      <c r="K184" s="32">
        <v>185</v>
      </c>
      <c r="L184" s="32">
        <v>150</v>
      </c>
      <c r="M184" s="32">
        <v>135</v>
      </c>
      <c r="N184" s="32">
        <v>70</v>
      </c>
      <c r="O184" s="32">
        <v>690</v>
      </c>
      <c r="P184" s="32">
        <v>7745</v>
      </c>
    </row>
    <row r="185" spans="2:16" x14ac:dyDescent="0.25">
      <c r="B185" s="15" t="s">
        <v>64</v>
      </c>
      <c r="C185" s="15" t="s">
        <v>680</v>
      </c>
      <c r="D185" s="16" t="s">
        <v>404</v>
      </c>
      <c r="E185" s="16" t="s">
        <v>405</v>
      </c>
      <c r="F185" s="31">
        <v>225</v>
      </c>
      <c r="G185" s="32">
        <v>60</v>
      </c>
      <c r="H185" s="32">
        <v>160</v>
      </c>
      <c r="I185" s="32">
        <v>145</v>
      </c>
      <c r="J185" s="32">
        <v>90</v>
      </c>
      <c r="K185" s="32">
        <v>50</v>
      </c>
      <c r="L185" s="32">
        <v>50</v>
      </c>
      <c r="M185" s="32">
        <v>40</v>
      </c>
      <c r="N185" s="32">
        <v>5</v>
      </c>
      <c r="O185" s="32">
        <v>4945</v>
      </c>
      <c r="P185" s="32">
        <v>5770</v>
      </c>
    </row>
    <row r="186" spans="2:16" x14ac:dyDescent="0.25">
      <c r="B186" s="15" t="s">
        <v>64</v>
      </c>
      <c r="C186" s="15" t="s">
        <v>681</v>
      </c>
      <c r="D186" s="16" t="s">
        <v>406</v>
      </c>
      <c r="E186" s="16" t="s">
        <v>407</v>
      </c>
      <c r="F186" s="31">
        <v>1630</v>
      </c>
      <c r="G186" s="32">
        <v>625</v>
      </c>
      <c r="H186" s="32">
        <v>535</v>
      </c>
      <c r="I186" s="32">
        <v>220</v>
      </c>
      <c r="J186" s="32">
        <v>115</v>
      </c>
      <c r="K186" s="32">
        <v>85</v>
      </c>
      <c r="L186" s="32">
        <v>90</v>
      </c>
      <c r="M186" s="32">
        <v>35</v>
      </c>
      <c r="N186" s="32">
        <v>10</v>
      </c>
      <c r="O186" s="32">
        <v>4140</v>
      </c>
      <c r="P186" s="32">
        <v>7485</v>
      </c>
    </row>
    <row r="187" spans="2:16" x14ac:dyDescent="0.25">
      <c r="B187" s="15" t="s">
        <v>64</v>
      </c>
      <c r="C187" s="15" t="s">
        <v>682</v>
      </c>
      <c r="D187" s="16" t="s">
        <v>408</v>
      </c>
      <c r="E187" s="16" t="s">
        <v>409</v>
      </c>
      <c r="F187" s="31">
        <v>360</v>
      </c>
      <c r="G187" s="32">
        <v>105</v>
      </c>
      <c r="H187" s="32">
        <v>205</v>
      </c>
      <c r="I187" s="32">
        <v>125</v>
      </c>
      <c r="J187" s="32">
        <v>90</v>
      </c>
      <c r="K187" s="32">
        <v>85</v>
      </c>
      <c r="L187" s="32">
        <v>45</v>
      </c>
      <c r="M187" s="32">
        <v>45</v>
      </c>
      <c r="N187" s="32">
        <v>15</v>
      </c>
      <c r="O187" s="32">
        <v>11075</v>
      </c>
      <c r="P187" s="32">
        <v>12150</v>
      </c>
    </row>
    <row r="188" spans="2:16" x14ac:dyDescent="0.25">
      <c r="B188" s="15" t="s">
        <v>64</v>
      </c>
      <c r="C188" s="15" t="s">
        <v>683</v>
      </c>
      <c r="D188" s="16" t="s">
        <v>410</v>
      </c>
      <c r="E188" s="15" t="s">
        <v>411</v>
      </c>
      <c r="F188" s="31">
        <v>1680</v>
      </c>
      <c r="G188" s="32">
        <v>1025</v>
      </c>
      <c r="H188" s="32">
        <v>2485</v>
      </c>
      <c r="I188" s="32">
        <v>1170</v>
      </c>
      <c r="J188" s="32">
        <v>340</v>
      </c>
      <c r="K188" s="32">
        <v>160</v>
      </c>
      <c r="L188" s="32">
        <v>170</v>
      </c>
      <c r="M188" s="32">
        <v>130</v>
      </c>
      <c r="N188" s="32">
        <v>50</v>
      </c>
      <c r="O188" s="32">
        <v>395</v>
      </c>
      <c r="P188" s="32">
        <v>7600</v>
      </c>
    </row>
    <row r="189" spans="2:16" x14ac:dyDescent="0.25">
      <c r="B189" s="15" t="s">
        <v>64</v>
      </c>
      <c r="C189" s="15" t="s">
        <v>684</v>
      </c>
      <c r="D189" s="16" t="s">
        <v>412</v>
      </c>
      <c r="E189" s="16" t="s">
        <v>413</v>
      </c>
      <c r="F189" s="31">
        <v>1840</v>
      </c>
      <c r="G189" s="32">
        <v>1255</v>
      </c>
      <c r="H189" s="32">
        <v>2455</v>
      </c>
      <c r="I189" s="32">
        <v>1135</v>
      </c>
      <c r="J189" s="32">
        <v>330</v>
      </c>
      <c r="K189" s="32">
        <v>220</v>
      </c>
      <c r="L189" s="32">
        <v>185</v>
      </c>
      <c r="M189" s="32">
        <v>195</v>
      </c>
      <c r="N189" s="32">
        <v>60</v>
      </c>
      <c r="O189" s="32">
        <v>910</v>
      </c>
      <c r="P189" s="32">
        <v>8585</v>
      </c>
    </row>
    <row r="190" spans="2:16" x14ac:dyDescent="0.25">
      <c r="B190" s="15" t="s">
        <v>64</v>
      </c>
      <c r="C190" s="15" t="s">
        <v>685</v>
      </c>
      <c r="D190" s="16" t="s">
        <v>414</v>
      </c>
      <c r="E190" s="16" t="s">
        <v>415</v>
      </c>
      <c r="F190" s="31">
        <v>3050</v>
      </c>
      <c r="G190" s="32">
        <v>2240</v>
      </c>
      <c r="H190" s="32">
        <v>3235</v>
      </c>
      <c r="I190" s="32">
        <v>1030</v>
      </c>
      <c r="J190" s="32">
        <v>600</v>
      </c>
      <c r="K190" s="32">
        <v>255</v>
      </c>
      <c r="L190" s="32">
        <v>210</v>
      </c>
      <c r="M190" s="32">
        <v>115</v>
      </c>
      <c r="N190" s="32">
        <v>50</v>
      </c>
      <c r="O190" s="32">
        <v>4470</v>
      </c>
      <c r="P190" s="32">
        <v>15255</v>
      </c>
    </row>
    <row r="191" spans="2:16" x14ac:dyDescent="0.25">
      <c r="B191" s="15" t="s">
        <v>64</v>
      </c>
      <c r="C191" s="15" t="s">
        <v>686</v>
      </c>
      <c r="D191" s="16" t="s">
        <v>416</v>
      </c>
      <c r="E191" s="16" t="s">
        <v>417</v>
      </c>
      <c r="F191" s="31">
        <v>2850</v>
      </c>
      <c r="G191" s="32">
        <v>1400</v>
      </c>
      <c r="H191" s="32">
        <v>4150</v>
      </c>
      <c r="I191" s="32">
        <v>2845</v>
      </c>
      <c r="J191" s="32">
        <v>1460</v>
      </c>
      <c r="K191" s="32">
        <v>375</v>
      </c>
      <c r="L191" s="32">
        <v>320</v>
      </c>
      <c r="M191" s="32">
        <v>255</v>
      </c>
      <c r="N191" s="32">
        <v>95</v>
      </c>
      <c r="O191" s="32">
        <v>12910</v>
      </c>
      <c r="P191" s="32">
        <v>26660</v>
      </c>
    </row>
    <row r="192" spans="2:16" x14ac:dyDescent="0.25">
      <c r="B192" s="15" t="s">
        <v>65</v>
      </c>
      <c r="C192" s="15" t="s">
        <v>687</v>
      </c>
      <c r="D192" s="16" t="s">
        <v>418</v>
      </c>
      <c r="E192" s="16" t="s">
        <v>419</v>
      </c>
      <c r="F192" s="31">
        <v>3365</v>
      </c>
      <c r="G192" s="32">
        <v>1755</v>
      </c>
      <c r="H192" s="32">
        <v>3720</v>
      </c>
      <c r="I192" s="32">
        <v>1975</v>
      </c>
      <c r="J192" s="32">
        <v>890</v>
      </c>
      <c r="K192" s="32">
        <v>250</v>
      </c>
      <c r="L192" s="32">
        <v>120</v>
      </c>
      <c r="M192" s="32">
        <v>65</v>
      </c>
      <c r="N192" s="32">
        <v>25</v>
      </c>
      <c r="O192" s="32">
        <v>325</v>
      </c>
      <c r="P192" s="32">
        <v>12485</v>
      </c>
    </row>
    <row r="193" spans="2:16" x14ac:dyDescent="0.25">
      <c r="B193" s="15" t="s">
        <v>65</v>
      </c>
      <c r="C193" s="15" t="s">
        <v>688</v>
      </c>
      <c r="D193" s="16" t="s">
        <v>420</v>
      </c>
      <c r="E193" s="16" t="s">
        <v>421</v>
      </c>
      <c r="F193" s="31">
        <v>6005</v>
      </c>
      <c r="G193" s="32">
        <v>4175</v>
      </c>
      <c r="H193" s="32">
        <v>5660</v>
      </c>
      <c r="I193" s="32">
        <v>3030</v>
      </c>
      <c r="J193" s="32">
        <v>1500</v>
      </c>
      <c r="K193" s="32">
        <v>955</v>
      </c>
      <c r="L193" s="32">
        <v>600</v>
      </c>
      <c r="M193" s="32">
        <v>365</v>
      </c>
      <c r="N193" s="32">
        <v>95</v>
      </c>
      <c r="O193" s="32">
        <v>735</v>
      </c>
      <c r="P193" s="32">
        <v>23125</v>
      </c>
    </row>
    <row r="194" spans="2:16" x14ac:dyDescent="0.25">
      <c r="B194" s="15" t="s">
        <v>65</v>
      </c>
      <c r="C194" s="15" t="s">
        <v>689</v>
      </c>
      <c r="D194" s="16" t="s">
        <v>422</v>
      </c>
      <c r="E194" s="16" t="s">
        <v>423</v>
      </c>
      <c r="F194" s="31">
        <v>2915</v>
      </c>
      <c r="G194" s="32">
        <v>2205</v>
      </c>
      <c r="H194" s="32">
        <v>2830</v>
      </c>
      <c r="I194" s="32">
        <v>1095</v>
      </c>
      <c r="J194" s="32">
        <v>285</v>
      </c>
      <c r="K194" s="32">
        <v>220</v>
      </c>
      <c r="L194" s="32">
        <v>165</v>
      </c>
      <c r="M194" s="32">
        <v>105</v>
      </c>
      <c r="N194" s="32">
        <v>20</v>
      </c>
      <c r="O194" s="32">
        <v>1935</v>
      </c>
      <c r="P194" s="32">
        <v>11765</v>
      </c>
    </row>
    <row r="195" spans="2:16" x14ac:dyDescent="0.25">
      <c r="B195" s="15" t="s">
        <v>65</v>
      </c>
      <c r="C195" s="15" t="s">
        <v>690</v>
      </c>
      <c r="D195" s="16" t="s">
        <v>424</v>
      </c>
      <c r="E195" s="16" t="s">
        <v>425</v>
      </c>
      <c r="F195" s="31">
        <v>6520</v>
      </c>
      <c r="G195" s="32">
        <v>5510</v>
      </c>
      <c r="H195" s="32">
        <v>7935</v>
      </c>
      <c r="I195" s="32">
        <v>3150</v>
      </c>
      <c r="J195" s="32">
        <v>2410</v>
      </c>
      <c r="K195" s="32">
        <v>1090</v>
      </c>
      <c r="L195" s="32">
        <v>515</v>
      </c>
      <c r="M195" s="32">
        <v>170</v>
      </c>
      <c r="N195" s="32">
        <v>50</v>
      </c>
      <c r="O195" s="32">
        <v>320</v>
      </c>
      <c r="P195" s="32">
        <v>27665</v>
      </c>
    </row>
    <row r="196" spans="2:16" x14ac:dyDescent="0.25">
      <c r="B196" s="15" t="s">
        <v>65</v>
      </c>
      <c r="C196" s="15" t="s">
        <v>691</v>
      </c>
      <c r="D196" s="16" t="s">
        <v>426</v>
      </c>
      <c r="E196" s="16" t="s">
        <v>427</v>
      </c>
      <c r="F196" s="31">
        <v>2695</v>
      </c>
      <c r="G196" s="32">
        <v>1250</v>
      </c>
      <c r="H196" s="32">
        <v>3195</v>
      </c>
      <c r="I196" s="32">
        <v>3565</v>
      </c>
      <c r="J196" s="32">
        <v>705</v>
      </c>
      <c r="K196" s="32">
        <v>450</v>
      </c>
      <c r="L196" s="32">
        <v>225</v>
      </c>
      <c r="M196" s="32">
        <v>160</v>
      </c>
      <c r="N196" s="32">
        <v>25</v>
      </c>
      <c r="O196" s="32">
        <v>1955</v>
      </c>
      <c r="P196" s="32">
        <v>14230</v>
      </c>
    </row>
    <row r="197" spans="2:16" x14ac:dyDescent="0.25">
      <c r="B197" s="15" t="s">
        <v>65</v>
      </c>
      <c r="C197" s="15" t="s">
        <v>692</v>
      </c>
      <c r="D197" s="16" t="s">
        <v>428</v>
      </c>
      <c r="E197" s="16" t="s">
        <v>429</v>
      </c>
      <c r="F197" s="31">
        <v>4890</v>
      </c>
      <c r="G197" s="32">
        <v>3205</v>
      </c>
      <c r="H197" s="32">
        <v>3955</v>
      </c>
      <c r="I197" s="32">
        <v>2350</v>
      </c>
      <c r="J197" s="32">
        <v>1105</v>
      </c>
      <c r="K197" s="32">
        <v>895</v>
      </c>
      <c r="L197" s="32">
        <v>475</v>
      </c>
      <c r="M197" s="32">
        <v>200</v>
      </c>
      <c r="N197" s="32">
        <v>40</v>
      </c>
      <c r="O197" s="32">
        <v>490</v>
      </c>
      <c r="P197" s="32">
        <v>17610</v>
      </c>
    </row>
    <row r="198" spans="2:16" x14ac:dyDescent="0.25">
      <c r="B198" s="15" t="s">
        <v>65</v>
      </c>
      <c r="C198" s="15" t="s">
        <v>693</v>
      </c>
      <c r="D198" s="16" t="s">
        <v>430</v>
      </c>
      <c r="E198" s="16" t="s">
        <v>431</v>
      </c>
      <c r="F198" s="31">
        <v>3780</v>
      </c>
      <c r="G198" s="32">
        <v>2780</v>
      </c>
      <c r="H198" s="32">
        <v>3980</v>
      </c>
      <c r="I198" s="32">
        <v>1820</v>
      </c>
      <c r="J198" s="32">
        <v>860</v>
      </c>
      <c r="K198" s="32">
        <v>485</v>
      </c>
      <c r="L198" s="32">
        <v>315</v>
      </c>
      <c r="M198" s="32">
        <v>130</v>
      </c>
      <c r="N198" s="32">
        <v>25</v>
      </c>
      <c r="O198" s="32">
        <v>735</v>
      </c>
      <c r="P198" s="32">
        <v>14915</v>
      </c>
    </row>
    <row r="199" spans="2:16" x14ac:dyDescent="0.25">
      <c r="B199" s="15" t="s">
        <v>65</v>
      </c>
      <c r="C199" s="15" t="s">
        <v>694</v>
      </c>
      <c r="D199" s="16" t="s">
        <v>432</v>
      </c>
      <c r="E199" s="15" t="s">
        <v>433</v>
      </c>
      <c r="F199" s="31">
        <v>5410</v>
      </c>
      <c r="G199" s="32">
        <v>2800</v>
      </c>
      <c r="H199" s="32">
        <v>3655</v>
      </c>
      <c r="I199" s="32">
        <v>1175</v>
      </c>
      <c r="J199" s="32">
        <v>660</v>
      </c>
      <c r="K199" s="32">
        <v>415</v>
      </c>
      <c r="L199" s="32">
        <v>250</v>
      </c>
      <c r="M199" s="32">
        <v>120</v>
      </c>
      <c r="N199" s="32">
        <v>30</v>
      </c>
      <c r="O199" s="32">
        <v>420</v>
      </c>
      <c r="P199" s="32">
        <v>14935</v>
      </c>
    </row>
    <row r="200" spans="2:16" x14ac:dyDescent="0.25">
      <c r="B200" s="15" t="s">
        <v>65</v>
      </c>
      <c r="C200" s="15" t="s">
        <v>695</v>
      </c>
      <c r="D200" s="16" t="s">
        <v>434</v>
      </c>
      <c r="E200" s="16" t="s">
        <v>435</v>
      </c>
      <c r="F200" s="31">
        <v>5870</v>
      </c>
      <c r="G200" s="32">
        <v>5270</v>
      </c>
      <c r="H200" s="32">
        <v>5900</v>
      </c>
      <c r="I200" s="32">
        <v>1370</v>
      </c>
      <c r="J200" s="32">
        <v>485</v>
      </c>
      <c r="K200" s="32">
        <v>340</v>
      </c>
      <c r="L200" s="32">
        <v>380</v>
      </c>
      <c r="M200" s="32">
        <v>160</v>
      </c>
      <c r="N200" s="32">
        <v>30</v>
      </c>
      <c r="O200" s="32">
        <v>850</v>
      </c>
      <c r="P200" s="32">
        <v>20650</v>
      </c>
    </row>
    <row r="201" spans="2:16" x14ac:dyDescent="0.25">
      <c r="B201" s="15" t="s">
        <v>65</v>
      </c>
      <c r="C201" s="15" t="s">
        <v>696</v>
      </c>
      <c r="D201" s="16" t="s">
        <v>436</v>
      </c>
      <c r="E201" s="16" t="s">
        <v>437</v>
      </c>
      <c r="F201" s="31">
        <v>5560</v>
      </c>
      <c r="G201" s="32">
        <v>3835</v>
      </c>
      <c r="H201" s="32">
        <v>6255</v>
      </c>
      <c r="I201" s="32">
        <v>2355</v>
      </c>
      <c r="J201" s="32">
        <v>1480</v>
      </c>
      <c r="K201" s="32">
        <v>900</v>
      </c>
      <c r="L201" s="32">
        <v>590</v>
      </c>
      <c r="M201" s="32">
        <v>250</v>
      </c>
      <c r="N201" s="32">
        <v>50</v>
      </c>
      <c r="O201" s="32">
        <v>360</v>
      </c>
      <c r="P201" s="32">
        <v>21635</v>
      </c>
    </row>
    <row r="202" spans="2:16" x14ac:dyDescent="0.25">
      <c r="B202" s="15" t="s">
        <v>65</v>
      </c>
      <c r="C202" s="15" t="s">
        <v>697</v>
      </c>
      <c r="D202" s="16" t="s">
        <v>438</v>
      </c>
      <c r="E202" s="16" t="s">
        <v>439</v>
      </c>
      <c r="F202" s="31">
        <v>4340</v>
      </c>
      <c r="G202" s="32">
        <v>2785</v>
      </c>
      <c r="H202" s="32">
        <v>3930</v>
      </c>
      <c r="I202" s="32">
        <v>2665</v>
      </c>
      <c r="J202" s="32">
        <v>1315</v>
      </c>
      <c r="K202" s="32">
        <v>710</v>
      </c>
      <c r="L202" s="32">
        <v>445</v>
      </c>
      <c r="M202" s="32">
        <v>185</v>
      </c>
      <c r="N202" s="32">
        <v>45</v>
      </c>
      <c r="O202" s="32">
        <v>385</v>
      </c>
      <c r="P202" s="32">
        <v>16805</v>
      </c>
    </row>
    <row r="203" spans="2:16" x14ac:dyDescent="0.25">
      <c r="B203" s="15" t="s">
        <v>65</v>
      </c>
      <c r="C203" s="15" t="s">
        <v>698</v>
      </c>
      <c r="D203" s="16" t="s">
        <v>440</v>
      </c>
      <c r="E203" s="16" t="s">
        <v>441</v>
      </c>
      <c r="F203" s="31">
        <v>1005</v>
      </c>
      <c r="G203" s="32">
        <v>395</v>
      </c>
      <c r="H203" s="32">
        <v>1195</v>
      </c>
      <c r="I203" s="32">
        <v>785</v>
      </c>
      <c r="J203" s="32">
        <v>325</v>
      </c>
      <c r="K203" s="32">
        <v>215</v>
      </c>
      <c r="L203" s="32">
        <v>150</v>
      </c>
      <c r="M203" s="32">
        <v>100</v>
      </c>
      <c r="N203" s="32">
        <v>40</v>
      </c>
      <c r="O203" s="32">
        <v>3230</v>
      </c>
      <c r="P203" s="32">
        <v>7445</v>
      </c>
    </row>
    <row r="204" spans="2:16" x14ac:dyDescent="0.25">
      <c r="B204" s="15" t="s">
        <v>65</v>
      </c>
      <c r="C204" s="15" t="s">
        <v>699</v>
      </c>
      <c r="D204" s="16" t="s">
        <v>442</v>
      </c>
      <c r="E204" s="16" t="s">
        <v>443</v>
      </c>
      <c r="F204" s="31">
        <v>4590</v>
      </c>
      <c r="G204" s="32">
        <v>3575</v>
      </c>
      <c r="H204" s="32">
        <v>3695</v>
      </c>
      <c r="I204" s="32">
        <v>1745</v>
      </c>
      <c r="J204" s="32">
        <v>990</v>
      </c>
      <c r="K204" s="32">
        <v>715</v>
      </c>
      <c r="L204" s="32">
        <v>355</v>
      </c>
      <c r="M204" s="32">
        <v>120</v>
      </c>
      <c r="N204" s="32">
        <v>25</v>
      </c>
      <c r="O204" s="32">
        <v>255</v>
      </c>
      <c r="P204" s="32">
        <v>16065</v>
      </c>
    </row>
    <row r="205" spans="2:16" x14ac:dyDescent="0.25">
      <c r="B205" s="15" t="s">
        <v>65</v>
      </c>
      <c r="C205" s="15" t="s">
        <v>700</v>
      </c>
      <c r="D205" s="16" t="s">
        <v>444</v>
      </c>
      <c r="E205" s="16" t="s">
        <v>445</v>
      </c>
      <c r="F205" s="31">
        <v>4490</v>
      </c>
      <c r="G205" s="32">
        <v>3255</v>
      </c>
      <c r="H205" s="32">
        <v>3980</v>
      </c>
      <c r="I205" s="32">
        <v>2730</v>
      </c>
      <c r="J205" s="32">
        <v>960</v>
      </c>
      <c r="K205" s="32">
        <v>615</v>
      </c>
      <c r="L205" s="32">
        <v>385</v>
      </c>
      <c r="M205" s="32">
        <v>220</v>
      </c>
      <c r="N205" s="32">
        <v>40</v>
      </c>
      <c r="O205" s="32">
        <v>3680</v>
      </c>
      <c r="P205" s="32">
        <v>20360</v>
      </c>
    </row>
    <row r="206" spans="2:16" x14ac:dyDescent="0.25">
      <c r="B206" s="15" t="s">
        <v>65</v>
      </c>
      <c r="C206" s="15" t="s">
        <v>701</v>
      </c>
      <c r="D206" s="16" t="s">
        <v>446</v>
      </c>
      <c r="E206" s="16" t="s">
        <v>447</v>
      </c>
      <c r="F206" s="31">
        <v>2870</v>
      </c>
      <c r="G206" s="32">
        <v>1425</v>
      </c>
      <c r="H206" s="32">
        <v>4055</v>
      </c>
      <c r="I206" s="32">
        <v>2385</v>
      </c>
      <c r="J206" s="32">
        <v>1760</v>
      </c>
      <c r="K206" s="32">
        <v>535</v>
      </c>
      <c r="L206" s="32">
        <v>295</v>
      </c>
      <c r="M206" s="32">
        <v>170</v>
      </c>
      <c r="N206" s="32">
        <v>35</v>
      </c>
      <c r="O206" s="32">
        <v>255</v>
      </c>
      <c r="P206" s="32">
        <v>13790</v>
      </c>
    </row>
    <row r="207" spans="2:16" x14ac:dyDescent="0.25">
      <c r="B207" s="15" t="s">
        <v>65</v>
      </c>
      <c r="C207" s="15" t="s">
        <v>702</v>
      </c>
      <c r="D207" s="16" t="s">
        <v>448</v>
      </c>
      <c r="E207" s="16" t="s">
        <v>449</v>
      </c>
      <c r="F207" s="31">
        <v>5055</v>
      </c>
      <c r="G207" s="32">
        <v>2170</v>
      </c>
      <c r="H207" s="32">
        <v>4675</v>
      </c>
      <c r="I207" s="32">
        <v>3020</v>
      </c>
      <c r="J207" s="32">
        <v>1360</v>
      </c>
      <c r="K207" s="32">
        <v>350</v>
      </c>
      <c r="L207" s="32">
        <v>210</v>
      </c>
      <c r="M207" s="32">
        <v>105</v>
      </c>
      <c r="N207" s="32">
        <v>30</v>
      </c>
      <c r="O207" s="32">
        <v>270</v>
      </c>
      <c r="P207" s="32">
        <v>17245</v>
      </c>
    </row>
    <row r="208" spans="2:16" x14ac:dyDescent="0.25">
      <c r="B208" s="15" t="s">
        <v>65</v>
      </c>
      <c r="C208" s="15" t="s">
        <v>703</v>
      </c>
      <c r="D208" s="16" t="s">
        <v>450</v>
      </c>
      <c r="E208" s="15" t="s">
        <v>451</v>
      </c>
      <c r="F208" s="31">
        <v>2985</v>
      </c>
      <c r="G208" s="32">
        <v>1350</v>
      </c>
      <c r="H208" s="32">
        <v>4275</v>
      </c>
      <c r="I208" s="32">
        <v>3470</v>
      </c>
      <c r="J208" s="32">
        <v>680</v>
      </c>
      <c r="K208" s="32">
        <v>425</v>
      </c>
      <c r="L208" s="32">
        <v>295</v>
      </c>
      <c r="M208" s="32">
        <v>125</v>
      </c>
      <c r="N208" s="32">
        <v>35</v>
      </c>
      <c r="O208" s="32">
        <v>425</v>
      </c>
      <c r="P208" s="32">
        <v>14060</v>
      </c>
    </row>
    <row r="209" spans="2:16" x14ac:dyDescent="0.25">
      <c r="B209" s="15" t="s">
        <v>65</v>
      </c>
      <c r="C209" s="15" t="s">
        <v>704</v>
      </c>
      <c r="D209" s="16" t="s">
        <v>452</v>
      </c>
      <c r="E209" s="16" t="s">
        <v>453</v>
      </c>
      <c r="F209" s="31">
        <v>3045</v>
      </c>
      <c r="G209" s="32">
        <v>1490</v>
      </c>
      <c r="H209" s="32">
        <v>3595</v>
      </c>
      <c r="I209" s="32">
        <v>2455</v>
      </c>
      <c r="J209" s="32">
        <v>1020</v>
      </c>
      <c r="K209" s="32">
        <v>525</v>
      </c>
      <c r="L209" s="32">
        <v>315</v>
      </c>
      <c r="M209" s="32">
        <v>165</v>
      </c>
      <c r="N209" s="32">
        <v>40</v>
      </c>
      <c r="O209" s="32">
        <v>315</v>
      </c>
      <c r="P209" s="32">
        <v>12975</v>
      </c>
    </row>
    <row r="210" spans="2:16" x14ac:dyDescent="0.25">
      <c r="B210" s="15" t="s">
        <v>65</v>
      </c>
      <c r="C210" s="15" t="s">
        <v>705</v>
      </c>
      <c r="D210" s="16" t="s">
        <v>454</v>
      </c>
      <c r="E210" s="16" t="s">
        <v>455</v>
      </c>
      <c r="F210" s="31">
        <v>4435</v>
      </c>
      <c r="G210" s="32">
        <v>3215</v>
      </c>
      <c r="H210" s="32">
        <v>3925</v>
      </c>
      <c r="I210" s="32">
        <v>1730</v>
      </c>
      <c r="J210" s="32">
        <v>1050</v>
      </c>
      <c r="K210" s="32">
        <v>710</v>
      </c>
      <c r="L210" s="32">
        <v>400</v>
      </c>
      <c r="M210" s="32">
        <v>220</v>
      </c>
      <c r="N210" s="32">
        <v>35</v>
      </c>
      <c r="O210" s="32">
        <v>3250</v>
      </c>
      <c r="P210" s="32">
        <v>18980</v>
      </c>
    </row>
    <row r="211" spans="2:16" x14ac:dyDescent="0.25">
      <c r="B211" s="15" t="s">
        <v>65</v>
      </c>
      <c r="C211" s="15" t="s">
        <v>706</v>
      </c>
      <c r="D211" s="16" t="s">
        <v>456</v>
      </c>
      <c r="E211" s="16" t="s">
        <v>457</v>
      </c>
      <c r="F211" s="31">
        <v>2100</v>
      </c>
      <c r="G211" s="32">
        <v>1285</v>
      </c>
      <c r="H211" s="32">
        <v>2080</v>
      </c>
      <c r="I211" s="32">
        <v>2135</v>
      </c>
      <c r="J211" s="32">
        <v>500</v>
      </c>
      <c r="K211" s="32">
        <v>285</v>
      </c>
      <c r="L211" s="32">
        <v>195</v>
      </c>
      <c r="M211" s="32">
        <v>70</v>
      </c>
      <c r="N211" s="32">
        <v>15</v>
      </c>
      <c r="O211" s="32">
        <v>265</v>
      </c>
      <c r="P211" s="32">
        <v>8925</v>
      </c>
    </row>
    <row r="212" spans="2:16" x14ac:dyDescent="0.25">
      <c r="B212" s="15" t="s">
        <v>65</v>
      </c>
      <c r="C212" s="15" t="s">
        <v>707</v>
      </c>
      <c r="D212" s="16" t="s">
        <v>458</v>
      </c>
      <c r="E212" s="16" t="s">
        <v>459</v>
      </c>
      <c r="F212" s="31">
        <v>1915</v>
      </c>
      <c r="G212" s="32">
        <v>860</v>
      </c>
      <c r="H212" s="32">
        <v>1930</v>
      </c>
      <c r="I212" s="32">
        <v>1430</v>
      </c>
      <c r="J212" s="32">
        <v>495</v>
      </c>
      <c r="K212" s="32">
        <v>310</v>
      </c>
      <c r="L212" s="32">
        <v>205</v>
      </c>
      <c r="M212" s="32">
        <v>140</v>
      </c>
      <c r="N212" s="32">
        <v>35</v>
      </c>
      <c r="O212" s="32">
        <v>9625</v>
      </c>
      <c r="P212" s="32">
        <v>16945</v>
      </c>
    </row>
    <row r="213" spans="2:16" x14ac:dyDescent="0.25">
      <c r="B213" s="15" t="s">
        <v>65</v>
      </c>
      <c r="C213" s="15" t="s">
        <v>708</v>
      </c>
      <c r="D213" s="16" t="s">
        <v>460</v>
      </c>
      <c r="E213" s="16" t="s">
        <v>461</v>
      </c>
      <c r="F213" s="31">
        <v>2250</v>
      </c>
      <c r="G213" s="32">
        <v>775</v>
      </c>
      <c r="H213" s="32">
        <v>3665</v>
      </c>
      <c r="I213" s="32">
        <v>3145</v>
      </c>
      <c r="J213" s="32">
        <v>505</v>
      </c>
      <c r="K213" s="32">
        <v>300</v>
      </c>
      <c r="L213" s="32">
        <v>205</v>
      </c>
      <c r="M213" s="32">
        <v>115</v>
      </c>
      <c r="N213" s="32">
        <v>30</v>
      </c>
      <c r="O213" s="32">
        <v>4145</v>
      </c>
      <c r="P213" s="32">
        <v>15130</v>
      </c>
    </row>
    <row r="214" spans="2:16" x14ac:dyDescent="0.25">
      <c r="B214" s="15" t="s">
        <v>65</v>
      </c>
      <c r="C214" s="15" t="s">
        <v>709</v>
      </c>
      <c r="D214" s="16" t="s">
        <v>462</v>
      </c>
      <c r="E214" s="16" t="s">
        <v>463</v>
      </c>
      <c r="F214" s="31">
        <v>2020</v>
      </c>
      <c r="G214" s="32">
        <v>1855</v>
      </c>
      <c r="H214" s="32">
        <v>2375</v>
      </c>
      <c r="I214" s="32">
        <v>1670</v>
      </c>
      <c r="J214" s="32">
        <v>470</v>
      </c>
      <c r="K214" s="32">
        <v>210</v>
      </c>
      <c r="L214" s="32">
        <v>165</v>
      </c>
      <c r="M214" s="32">
        <v>80</v>
      </c>
      <c r="N214" s="32">
        <v>20</v>
      </c>
      <c r="O214" s="32">
        <v>260</v>
      </c>
      <c r="P214" s="32">
        <v>9125</v>
      </c>
    </row>
    <row r="215" spans="2:16" x14ac:dyDescent="0.25">
      <c r="B215" s="15" t="s">
        <v>65</v>
      </c>
      <c r="C215" s="15" t="s">
        <v>710</v>
      </c>
      <c r="D215" s="16" t="s">
        <v>464</v>
      </c>
      <c r="E215" s="16" t="s">
        <v>465</v>
      </c>
      <c r="F215" s="31">
        <v>5955</v>
      </c>
      <c r="G215" s="32">
        <v>4425</v>
      </c>
      <c r="H215" s="32">
        <v>5480</v>
      </c>
      <c r="I215" s="32">
        <v>2475</v>
      </c>
      <c r="J215" s="32">
        <v>800</v>
      </c>
      <c r="K215" s="32">
        <v>400</v>
      </c>
      <c r="L215" s="32">
        <v>225</v>
      </c>
      <c r="M215" s="32">
        <v>125</v>
      </c>
      <c r="N215" s="32">
        <v>25</v>
      </c>
      <c r="O215" s="32">
        <v>755</v>
      </c>
      <c r="P215" s="32">
        <v>20665</v>
      </c>
    </row>
    <row r="216" spans="2:16" x14ac:dyDescent="0.25">
      <c r="B216" s="15" t="s">
        <v>65</v>
      </c>
      <c r="C216" s="15" t="s">
        <v>711</v>
      </c>
      <c r="D216" s="16" t="s">
        <v>466</v>
      </c>
      <c r="E216" s="16" t="s">
        <v>467</v>
      </c>
      <c r="F216" s="31">
        <v>4730</v>
      </c>
      <c r="G216" s="32">
        <v>3140</v>
      </c>
      <c r="H216" s="32">
        <v>5125</v>
      </c>
      <c r="I216" s="32">
        <v>2140</v>
      </c>
      <c r="J216" s="32">
        <v>955</v>
      </c>
      <c r="K216" s="32">
        <v>370</v>
      </c>
      <c r="L216" s="32">
        <v>235</v>
      </c>
      <c r="M216" s="32">
        <v>125</v>
      </c>
      <c r="N216" s="32">
        <v>35</v>
      </c>
      <c r="O216" s="32">
        <v>1420</v>
      </c>
      <c r="P216" s="32">
        <v>18285</v>
      </c>
    </row>
    <row r="217" spans="2:16" x14ac:dyDescent="0.25">
      <c r="B217" s="15" t="s">
        <v>65</v>
      </c>
      <c r="C217" s="15" t="s">
        <v>712</v>
      </c>
      <c r="D217" s="16" t="s">
        <v>468</v>
      </c>
      <c r="E217" s="16" t="s">
        <v>469</v>
      </c>
      <c r="F217" s="31">
        <v>3065</v>
      </c>
      <c r="G217" s="32">
        <v>2430</v>
      </c>
      <c r="H217" s="32">
        <v>2685</v>
      </c>
      <c r="I217" s="32">
        <v>1800</v>
      </c>
      <c r="J217" s="32">
        <v>660</v>
      </c>
      <c r="K217" s="32">
        <v>355</v>
      </c>
      <c r="L217" s="32">
        <v>300</v>
      </c>
      <c r="M217" s="32">
        <v>120</v>
      </c>
      <c r="N217" s="32">
        <v>25</v>
      </c>
      <c r="O217" s="32">
        <v>300</v>
      </c>
      <c r="P217" s="32">
        <v>11740</v>
      </c>
    </row>
    <row r="218" spans="2:16" x14ac:dyDescent="0.25">
      <c r="B218" s="15" t="s">
        <v>65</v>
      </c>
      <c r="C218" s="15" t="s">
        <v>713</v>
      </c>
      <c r="D218" s="16" t="s">
        <v>470</v>
      </c>
      <c r="E218" s="16" t="s">
        <v>471</v>
      </c>
      <c r="F218" s="31">
        <v>1805</v>
      </c>
      <c r="G218" s="32">
        <v>880</v>
      </c>
      <c r="H218" s="32">
        <v>2030</v>
      </c>
      <c r="I218" s="32">
        <v>1425</v>
      </c>
      <c r="J218" s="32">
        <v>500</v>
      </c>
      <c r="K218" s="32">
        <v>295</v>
      </c>
      <c r="L218" s="32">
        <v>215</v>
      </c>
      <c r="M218" s="32">
        <v>100</v>
      </c>
      <c r="N218" s="32">
        <v>25</v>
      </c>
      <c r="O218" s="32">
        <v>8495</v>
      </c>
      <c r="P218" s="32">
        <v>15765</v>
      </c>
    </row>
    <row r="219" spans="2:16" x14ac:dyDescent="0.25">
      <c r="B219" s="15" t="s">
        <v>65</v>
      </c>
      <c r="C219" s="15" t="s">
        <v>714</v>
      </c>
      <c r="D219" s="16" t="s">
        <v>472</v>
      </c>
      <c r="E219" s="16" t="s">
        <v>473</v>
      </c>
      <c r="F219" s="31">
        <v>1595</v>
      </c>
      <c r="G219" s="32">
        <v>930</v>
      </c>
      <c r="H219" s="32">
        <v>1905</v>
      </c>
      <c r="I219" s="32">
        <v>2135</v>
      </c>
      <c r="J219" s="32">
        <v>545</v>
      </c>
      <c r="K219" s="32">
        <v>140</v>
      </c>
      <c r="L219" s="32">
        <v>120</v>
      </c>
      <c r="M219" s="32">
        <v>65</v>
      </c>
      <c r="N219" s="32">
        <v>5</v>
      </c>
      <c r="O219" s="32">
        <v>205</v>
      </c>
      <c r="P219" s="32">
        <v>7645</v>
      </c>
    </row>
    <row r="220" spans="2:16" x14ac:dyDescent="0.25">
      <c r="B220" s="15" t="s">
        <v>65</v>
      </c>
      <c r="C220" s="15" t="s">
        <v>715</v>
      </c>
      <c r="D220" s="16" t="s">
        <v>474</v>
      </c>
      <c r="E220" s="16" t="s">
        <v>475</v>
      </c>
      <c r="F220" s="31">
        <v>3430</v>
      </c>
      <c r="G220" s="32">
        <v>2925</v>
      </c>
      <c r="H220" s="32">
        <v>3910</v>
      </c>
      <c r="I220" s="32">
        <v>1665</v>
      </c>
      <c r="J220" s="32">
        <v>645</v>
      </c>
      <c r="K220" s="32">
        <v>310</v>
      </c>
      <c r="L220" s="32">
        <v>180</v>
      </c>
      <c r="M220" s="32">
        <v>85</v>
      </c>
      <c r="N220" s="32">
        <v>15</v>
      </c>
      <c r="O220" s="32">
        <v>435</v>
      </c>
      <c r="P220" s="32">
        <v>13600</v>
      </c>
    </row>
    <row r="221" spans="2:16" x14ac:dyDescent="0.25">
      <c r="B221" s="15" t="s">
        <v>65</v>
      </c>
      <c r="C221" s="15" t="s">
        <v>716</v>
      </c>
      <c r="D221" s="16" t="s">
        <v>476</v>
      </c>
      <c r="E221" s="16" t="s">
        <v>477</v>
      </c>
      <c r="F221" s="31">
        <v>3895</v>
      </c>
      <c r="G221" s="32">
        <v>3415</v>
      </c>
      <c r="H221" s="32">
        <v>3735</v>
      </c>
      <c r="I221" s="32">
        <v>1030</v>
      </c>
      <c r="J221" s="32">
        <v>480</v>
      </c>
      <c r="K221" s="32">
        <v>320</v>
      </c>
      <c r="L221" s="32">
        <v>215</v>
      </c>
      <c r="M221" s="32">
        <v>135</v>
      </c>
      <c r="N221" s="32">
        <v>30</v>
      </c>
      <c r="O221" s="32">
        <v>3020</v>
      </c>
      <c r="P221" s="32">
        <v>16270</v>
      </c>
    </row>
    <row r="222" spans="2:16" x14ac:dyDescent="0.25">
      <c r="B222" s="15" t="s">
        <v>65</v>
      </c>
      <c r="C222" s="15" t="s">
        <v>717</v>
      </c>
      <c r="D222" s="16" t="s">
        <v>478</v>
      </c>
      <c r="E222" s="16" t="s">
        <v>479</v>
      </c>
      <c r="F222" s="31">
        <v>4140</v>
      </c>
      <c r="G222" s="32">
        <v>3690</v>
      </c>
      <c r="H222" s="32">
        <v>4400</v>
      </c>
      <c r="I222" s="32">
        <v>2465</v>
      </c>
      <c r="J222" s="32">
        <v>940</v>
      </c>
      <c r="K222" s="32">
        <v>470</v>
      </c>
      <c r="L222" s="32">
        <v>300</v>
      </c>
      <c r="M222" s="32">
        <v>120</v>
      </c>
      <c r="N222" s="32">
        <v>25</v>
      </c>
      <c r="O222" s="32">
        <v>1205</v>
      </c>
      <c r="P222" s="32">
        <v>17750</v>
      </c>
    </row>
    <row r="223" spans="2:16" x14ac:dyDescent="0.25">
      <c r="B223" s="15" t="s">
        <v>65</v>
      </c>
      <c r="C223" s="15" t="s">
        <v>718</v>
      </c>
      <c r="D223" s="16" t="s">
        <v>480</v>
      </c>
      <c r="E223" s="16" t="s">
        <v>481</v>
      </c>
      <c r="F223" s="31">
        <v>3630</v>
      </c>
      <c r="G223" s="32">
        <v>2245</v>
      </c>
      <c r="H223" s="32">
        <v>4345</v>
      </c>
      <c r="I223" s="32">
        <v>2370</v>
      </c>
      <c r="J223" s="32">
        <v>1020</v>
      </c>
      <c r="K223" s="32">
        <v>575</v>
      </c>
      <c r="L223" s="32">
        <v>300</v>
      </c>
      <c r="M223" s="32">
        <v>140</v>
      </c>
      <c r="N223" s="32">
        <v>45</v>
      </c>
      <c r="O223" s="32">
        <v>335</v>
      </c>
      <c r="P223" s="32">
        <v>15005</v>
      </c>
    </row>
    <row r="224" spans="2:16" x14ac:dyDescent="0.25">
      <c r="B224" s="15"/>
      <c r="C224" s="15"/>
      <c r="D224" s="16"/>
      <c r="E224" s="16"/>
      <c r="F224" s="14"/>
      <c r="G224" s="14"/>
      <c r="H224" s="14"/>
      <c r="I224" s="14"/>
      <c r="J224" s="14"/>
      <c r="K224" s="14"/>
      <c r="L224" s="14"/>
      <c r="M224" s="14"/>
      <c r="N224" s="14"/>
      <c r="O224" s="14"/>
      <c r="P224" s="14"/>
    </row>
    <row r="225" spans="2:16" x14ac:dyDescent="0.25">
      <c r="B225" s="16"/>
      <c r="C225" s="16"/>
      <c r="D225" s="16"/>
      <c r="E225" s="15" t="s">
        <v>482</v>
      </c>
      <c r="F225" s="14">
        <v>36505</v>
      </c>
      <c r="G225" s="14">
        <v>16310</v>
      </c>
      <c r="H225" s="14">
        <v>28010</v>
      </c>
      <c r="I225" s="14">
        <v>21430</v>
      </c>
      <c r="J225" s="14">
        <v>8720</v>
      </c>
      <c r="K225" s="14">
        <v>3100</v>
      </c>
      <c r="L225" s="14">
        <v>1990</v>
      </c>
      <c r="M225" s="14">
        <v>1295</v>
      </c>
      <c r="N225" s="14">
        <v>510</v>
      </c>
      <c r="O225" s="14">
        <v>17240</v>
      </c>
      <c r="P225" s="14">
        <v>135105</v>
      </c>
    </row>
    <row r="226" spans="2:16" x14ac:dyDescent="0.25">
      <c r="B226" s="17"/>
      <c r="C226" s="17"/>
      <c r="D226" s="17"/>
      <c r="E226" s="18" t="s">
        <v>25</v>
      </c>
      <c r="F226" s="19">
        <v>55790</v>
      </c>
      <c r="G226" s="19">
        <v>13800</v>
      </c>
      <c r="H226" s="19">
        <v>28490</v>
      </c>
      <c r="I226" s="19">
        <v>23375</v>
      </c>
      <c r="J226" s="19">
        <v>12520</v>
      </c>
      <c r="K226" s="19">
        <v>3885</v>
      </c>
      <c r="L226" s="19">
        <v>2975</v>
      </c>
      <c r="M226" s="19">
        <v>1555</v>
      </c>
      <c r="N226" s="19">
        <v>730</v>
      </c>
      <c r="O226" s="19">
        <v>29300</v>
      </c>
      <c r="P226" s="19">
        <v>172415</v>
      </c>
    </row>
    <row r="227" spans="2:16" x14ac:dyDescent="0.25">
      <c r="D227" s="20"/>
    </row>
    <row r="228" spans="2:16" x14ac:dyDescent="0.25">
      <c r="B228" s="21" t="s">
        <v>26</v>
      </c>
      <c r="C228" s="21"/>
      <c r="E228" s="26"/>
      <c r="F228" s="26"/>
      <c r="G228" s="26"/>
      <c r="H228" s="26"/>
      <c r="I228" s="26"/>
      <c r="J228" s="26"/>
      <c r="K228" s="26"/>
      <c r="L228" s="26"/>
      <c r="M228" s="26"/>
      <c r="N228" s="26"/>
      <c r="O228" s="26"/>
    </row>
    <row r="229" spans="2:16" x14ac:dyDescent="0.25">
      <c r="B229" s="22" t="s">
        <v>48</v>
      </c>
      <c r="C229" s="22"/>
    </row>
    <row r="230" spans="2:16" x14ac:dyDescent="0.25">
      <c r="B230" s="23" t="s">
        <v>54</v>
      </c>
      <c r="C230" s="23"/>
    </row>
    <row r="231" spans="2:16" x14ac:dyDescent="0.25">
      <c r="B231" s="23"/>
      <c r="C231" s="23"/>
    </row>
    <row r="232" spans="2:16" x14ac:dyDescent="0.25">
      <c r="B232" s="2" t="s">
        <v>27</v>
      </c>
      <c r="C232" s="2"/>
    </row>
    <row r="233" spans="2:16" ht="15.6" x14ac:dyDescent="0.3">
      <c r="B233" s="24" t="s">
        <v>28</v>
      </c>
      <c r="C233" s="24"/>
    </row>
    <row r="234" spans="2:16" ht="15.6" x14ac:dyDescent="0.3">
      <c r="B234" s="24" t="s">
        <v>29</v>
      </c>
      <c r="C234" s="24"/>
    </row>
    <row r="235" spans="2:16" ht="15.6" x14ac:dyDescent="0.3">
      <c r="B235" s="24" t="s">
        <v>30</v>
      </c>
      <c r="C235" s="24"/>
    </row>
    <row r="236" spans="2:16" ht="15.6" x14ac:dyDescent="0.3">
      <c r="B236" s="24" t="s">
        <v>31</v>
      </c>
      <c r="C236" s="24"/>
    </row>
    <row r="237" spans="2:16" ht="15.6" x14ac:dyDescent="0.3">
      <c r="D237" s="24"/>
    </row>
    <row r="238" spans="2:16" x14ac:dyDescent="0.25">
      <c r="D238" s="25"/>
      <c r="E238" s="25"/>
    </row>
  </sheetData>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7"/>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20" width="10.44140625" style="1" customWidth="1"/>
    <col min="21" max="16384" width="9.109375" style="1"/>
  </cols>
  <sheetData>
    <row r="1" spans="2:21" ht="10.5" customHeight="1" x14ac:dyDescent="0.25">
      <c r="P1" s="2"/>
      <c r="Q1" s="2"/>
      <c r="R1" s="2"/>
      <c r="S1" s="2"/>
      <c r="T1" s="2"/>
    </row>
    <row r="2" spans="2:21" ht="16.2" x14ac:dyDescent="0.3">
      <c r="B2" s="3" t="s">
        <v>0</v>
      </c>
      <c r="C2" s="4" t="s">
        <v>33</v>
      </c>
      <c r="E2" s="5"/>
      <c r="P2" s="2"/>
      <c r="Q2" s="2"/>
      <c r="R2" s="2"/>
      <c r="S2" s="2"/>
      <c r="T2" s="2"/>
    </row>
    <row r="3" spans="2:21" ht="12.75" customHeight="1" x14ac:dyDescent="0.25">
      <c r="B3" s="3" t="s">
        <v>2</v>
      </c>
      <c r="C3" s="62" t="s">
        <v>56</v>
      </c>
      <c r="E3" s="62"/>
      <c r="F3" s="62"/>
      <c r="G3" s="62"/>
      <c r="P3" s="2"/>
      <c r="Q3" s="2"/>
      <c r="R3" s="2"/>
      <c r="S3" s="2"/>
      <c r="T3" s="2"/>
    </row>
    <row r="4" spans="2:21" ht="16.2" x14ac:dyDescent="0.3">
      <c r="B4" s="3" t="s">
        <v>3</v>
      </c>
      <c r="C4" s="6" t="str">
        <f>'Table 7a'!C4</f>
        <v>2015/16 aggregated</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8" t="str">
        <f>PubDate</f>
        <v>27th October 2016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c r="Q10" s="2"/>
      <c r="R10" s="2"/>
      <c r="S10" s="2"/>
      <c r="T10" s="2"/>
    </row>
    <row r="11" spans="2:21" x14ac:dyDescent="0.25">
      <c r="D11" s="3"/>
      <c r="E11" s="10"/>
      <c r="F11" s="8"/>
      <c r="P11" s="2"/>
      <c r="Q11" s="2"/>
      <c r="R11" s="2"/>
      <c r="S11" s="2"/>
      <c r="T11" s="2"/>
    </row>
    <row r="12" spans="2:21" ht="16.2" x14ac:dyDescent="0.3">
      <c r="B12" s="5" t="s">
        <v>13</v>
      </c>
      <c r="C12" s="5"/>
      <c r="E12" s="11"/>
      <c r="F12" s="11"/>
      <c r="P12" s="2"/>
      <c r="Q12" s="2"/>
      <c r="R12" s="2"/>
      <c r="S12" s="2"/>
      <c r="T12" s="2"/>
    </row>
    <row r="13" spans="2:21" ht="26.4" x14ac:dyDescent="0.25">
      <c r="B13" s="12" t="s">
        <v>728</v>
      </c>
      <c r="C13" s="12" t="s">
        <v>719</v>
      </c>
      <c r="D13" s="12" t="s">
        <v>51</v>
      </c>
      <c r="E13" s="12" t="s">
        <v>52</v>
      </c>
      <c r="F13" s="13" t="s">
        <v>14</v>
      </c>
      <c r="G13" s="13" t="s">
        <v>15</v>
      </c>
      <c r="H13" s="13" t="s">
        <v>16</v>
      </c>
      <c r="I13" s="13" t="s">
        <v>17</v>
      </c>
      <c r="J13" s="13" t="s">
        <v>18</v>
      </c>
      <c r="K13" s="13" t="s">
        <v>19</v>
      </c>
      <c r="L13" s="13" t="s">
        <v>20</v>
      </c>
      <c r="M13" s="13" t="s">
        <v>21</v>
      </c>
      <c r="N13" s="13" t="s">
        <v>22</v>
      </c>
      <c r="O13" s="13" t="s">
        <v>23</v>
      </c>
      <c r="P13" s="13" t="s">
        <v>24</v>
      </c>
      <c r="Q13" s="58"/>
      <c r="R13" s="58"/>
      <c r="S13" s="58"/>
      <c r="T13" s="58"/>
      <c r="U13" s="2"/>
    </row>
    <row r="14" spans="2:21" x14ac:dyDescent="0.25">
      <c r="B14" s="35"/>
      <c r="C14" s="35"/>
      <c r="D14" s="36"/>
      <c r="E14" s="35"/>
      <c r="F14" s="37"/>
      <c r="G14" s="37"/>
      <c r="H14" s="37"/>
      <c r="I14" s="37"/>
      <c r="J14" s="37"/>
      <c r="K14" s="37"/>
      <c r="L14" s="37"/>
      <c r="M14" s="37"/>
      <c r="N14" s="37"/>
      <c r="O14" s="37"/>
      <c r="P14" s="37"/>
    </row>
    <row r="15" spans="2:21" x14ac:dyDescent="0.25">
      <c r="B15" s="29" t="s">
        <v>62</v>
      </c>
      <c r="C15" s="29" t="s">
        <v>513</v>
      </c>
      <c r="D15" s="30" t="s">
        <v>66</v>
      </c>
      <c r="E15" s="16" t="s">
        <v>67</v>
      </c>
      <c r="F15" s="31">
        <v>15810</v>
      </c>
      <c r="G15" s="32">
        <v>7680</v>
      </c>
      <c r="H15" s="32">
        <v>5910</v>
      </c>
      <c r="I15" s="32">
        <v>1605</v>
      </c>
      <c r="J15" s="32">
        <v>1235</v>
      </c>
      <c r="K15" s="32">
        <v>1695</v>
      </c>
      <c r="L15" s="32">
        <v>800</v>
      </c>
      <c r="M15" s="32">
        <v>75</v>
      </c>
      <c r="N15" s="32">
        <v>25</v>
      </c>
      <c r="O15" s="32">
        <v>75</v>
      </c>
      <c r="P15" s="32">
        <v>34905</v>
      </c>
    </row>
    <row r="16" spans="2:21" x14ac:dyDescent="0.25">
      <c r="B16" s="15" t="s">
        <v>62</v>
      </c>
      <c r="C16" s="15" t="s">
        <v>514</v>
      </c>
      <c r="D16" s="16" t="s">
        <v>68</v>
      </c>
      <c r="E16" s="16" t="s">
        <v>69</v>
      </c>
      <c r="F16" s="31">
        <v>9030</v>
      </c>
      <c r="G16" s="32">
        <v>695</v>
      </c>
      <c r="H16" s="32">
        <v>2365</v>
      </c>
      <c r="I16" s="32">
        <v>2295</v>
      </c>
      <c r="J16" s="32">
        <v>625</v>
      </c>
      <c r="K16" s="32">
        <v>260</v>
      </c>
      <c r="L16" s="32">
        <v>205</v>
      </c>
      <c r="M16" s="32">
        <v>100</v>
      </c>
      <c r="N16" s="32">
        <v>10</v>
      </c>
      <c r="O16" s="32">
        <v>1200</v>
      </c>
      <c r="P16" s="32">
        <v>16780</v>
      </c>
    </row>
    <row r="17" spans="2:16" x14ac:dyDescent="0.25">
      <c r="B17" s="15" t="s">
        <v>62</v>
      </c>
      <c r="C17" s="15" t="s">
        <v>515</v>
      </c>
      <c r="D17" s="16" t="s">
        <v>70</v>
      </c>
      <c r="E17" s="16" t="s">
        <v>71</v>
      </c>
      <c r="F17" s="31">
        <v>4920</v>
      </c>
      <c r="G17" s="32">
        <v>415</v>
      </c>
      <c r="H17" s="32">
        <v>1570</v>
      </c>
      <c r="I17" s="32">
        <v>1165</v>
      </c>
      <c r="J17" s="32">
        <v>360</v>
      </c>
      <c r="K17" s="32">
        <v>160</v>
      </c>
      <c r="L17" s="32">
        <v>130</v>
      </c>
      <c r="M17" s="32">
        <v>50</v>
      </c>
      <c r="N17" s="32">
        <v>15</v>
      </c>
      <c r="O17" s="32">
        <v>800</v>
      </c>
      <c r="P17" s="32">
        <v>9585</v>
      </c>
    </row>
    <row r="18" spans="2:16" x14ac:dyDescent="0.25">
      <c r="B18" s="15" t="s">
        <v>62</v>
      </c>
      <c r="C18" s="15" t="s">
        <v>516</v>
      </c>
      <c r="D18" s="16" t="s">
        <v>72</v>
      </c>
      <c r="E18" s="16" t="s">
        <v>73</v>
      </c>
      <c r="F18" s="31">
        <v>16000</v>
      </c>
      <c r="G18" s="32">
        <v>3790</v>
      </c>
      <c r="H18" s="32">
        <v>11455</v>
      </c>
      <c r="I18" s="32">
        <v>3595</v>
      </c>
      <c r="J18" s="32">
        <v>2210</v>
      </c>
      <c r="K18" s="32">
        <v>1930</v>
      </c>
      <c r="L18" s="32">
        <v>1385</v>
      </c>
      <c r="M18" s="32">
        <v>155</v>
      </c>
      <c r="N18" s="32">
        <v>55</v>
      </c>
      <c r="O18" s="32">
        <v>245</v>
      </c>
      <c r="P18" s="32">
        <v>40815</v>
      </c>
    </row>
    <row r="19" spans="2:16" x14ac:dyDescent="0.25">
      <c r="B19" s="15" t="s">
        <v>62</v>
      </c>
      <c r="C19" s="15" t="s">
        <v>517</v>
      </c>
      <c r="D19" s="16" t="s">
        <v>74</v>
      </c>
      <c r="E19" s="16" t="s">
        <v>75</v>
      </c>
      <c r="F19" s="31">
        <v>10205</v>
      </c>
      <c r="G19" s="32">
        <v>3110</v>
      </c>
      <c r="H19" s="32">
        <v>6010</v>
      </c>
      <c r="I19" s="32">
        <v>4625</v>
      </c>
      <c r="J19" s="32">
        <v>2580</v>
      </c>
      <c r="K19" s="32">
        <v>335</v>
      </c>
      <c r="L19" s="32">
        <v>580</v>
      </c>
      <c r="M19" s="32">
        <v>130</v>
      </c>
      <c r="N19" s="32">
        <v>25</v>
      </c>
      <c r="O19" s="32">
        <v>215</v>
      </c>
      <c r="P19" s="32">
        <v>27820</v>
      </c>
    </row>
    <row r="20" spans="2:16" x14ac:dyDescent="0.25">
      <c r="B20" s="15" t="s">
        <v>62</v>
      </c>
      <c r="C20" s="15" t="s">
        <v>518</v>
      </c>
      <c r="D20" s="16" t="s">
        <v>76</v>
      </c>
      <c r="E20" s="16" t="s">
        <v>77</v>
      </c>
      <c r="F20" s="31">
        <v>2010</v>
      </c>
      <c r="G20" s="32">
        <v>330</v>
      </c>
      <c r="H20" s="32">
        <v>560</v>
      </c>
      <c r="I20" s="32">
        <v>285</v>
      </c>
      <c r="J20" s="32">
        <v>215</v>
      </c>
      <c r="K20" s="32">
        <v>280</v>
      </c>
      <c r="L20" s="32">
        <v>160</v>
      </c>
      <c r="M20" s="32">
        <v>65</v>
      </c>
      <c r="N20" s="32">
        <v>25</v>
      </c>
      <c r="O20" s="32">
        <v>400</v>
      </c>
      <c r="P20" s="32">
        <v>4325</v>
      </c>
    </row>
    <row r="21" spans="2:16" x14ac:dyDescent="0.25">
      <c r="B21" s="15" t="s">
        <v>62</v>
      </c>
      <c r="C21" s="15" t="s">
        <v>519</v>
      </c>
      <c r="D21" s="16" t="s">
        <v>78</v>
      </c>
      <c r="E21" s="16" t="s">
        <v>79</v>
      </c>
      <c r="F21" s="31">
        <v>2970</v>
      </c>
      <c r="G21" s="32">
        <v>1210</v>
      </c>
      <c r="H21" s="32">
        <v>1895</v>
      </c>
      <c r="I21" s="32">
        <v>3575</v>
      </c>
      <c r="J21" s="32">
        <v>400</v>
      </c>
      <c r="K21" s="32">
        <v>220</v>
      </c>
      <c r="L21" s="32">
        <v>255</v>
      </c>
      <c r="M21" s="32">
        <v>85</v>
      </c>
      <c r="N21" s="32" t="s">
        <v>743</v>
      </c>
      <c r="O21" s="32">
        <v>11035</v>
      </c>
      <c r="P21" s="32">
        <v>21645</v>
      </c>
    </row>
    <row r="22" spans="2:16" x14ac:dyDescent="0.25">
      <c r="B22" s="15" t="s">
        <v>62</v>
      </c>
      <c r="C22" s="15" t="s">
        <v>520</v>
      </c>
      <c r="D22" s="16" t="s">
        <v>80</v>
      </c>
      <c r="E22" s="16" t="s">
        <v>81</v>
      </c>
      <c r="F22" s="31">
        <v>12095</v>
      </c>
      <c r="G22" s="32">
        <v>4030</v>
      </c>
      <c r="H22" s="32">
        <v>7570</v>
      </c>
      <c r="I22" s="32">
        <v>6190</v>
      </c>
      <c r="J22" s="32">
        <v>5045</v>
      </c>
      <c r="K22" s="32">
        <v>1815</v>
      </c>
      <c r="L22" s="32">
        <v>1470</v>
      </c>
      <c r="M22" s="32">
        <v>275</v>
      </c>
      <c r="N22" s="32">
        <v>20</v>
      </c>
      <c r="O22" s="32">
        <v>13535</v>
      </c>
      <c r="P22" s="32">
        <v>52045</v>
      </c>
    </row>
    <row r="23" spans="2:16" x14ac:dyDescent="0.25">
      <c r="B23" s="15" t="s">
        <v>62</v>
      </c>
      <c r="C23" s="15" t="s">
        <v>521</v>
      </c>
      <c r="D23" s="16" t="s">
        <v>82</v>
      </c>
      <c r="E23" s="16" t="s">
        <v>83</v>
      </c>
      <c r="F23" s="31">
        <v>19140</v>
      </c>
      <c r="G23" s="32">
        <v>6120</v>
      </c>
      <c r="H23" s="32">
        <v>10910</v>
      </c>
      <c r="I23" s="32">
        <v>8165</v>
      </c>
      <c r="J23" s="32">
        <v>6365</v>
      </c>
      <c r="K23" s="32">
        <v>1270</v>
      </c>
      <c r="L23" s="32">
        <v>835</v>
      </c>
      <c r="M23" s="32">
        <v>115</v>
      </c>
      <c r="N23" s="32">
        <v>10</v>
      </c>
      <c r="O23" s="32">
        <v>3395</v>
      </c>
      <c r="P23" s="32">
        <v>56325</v>
      </c>
    </row>
    <row r="24" spans="2:16" x14ac:dyDescent="0.25">
      <c r="B24" s="15" t="s">
        <v>62</v>
      </c>
      <c r="C24" s="15" t="s">
        <v>522</v>
      </c>
      <c r="D24" s="16" t="s">
        <v>84</v>
      </c>
      <c r="E24" s="15" t="s">
        <v>85</v>
      </c>
      <c r="F24" s="31">
        <v>5075</v>
      </c>
      <c r="G24" s="32">
        <v>2205</v>
      </c>
      <c r="H24" s="32">
        <v>3785</v>
      </c>
      <c r="I24" s="32">
        <v>5475</v>
      </c>
      <c r="J24" s="32">
        <v>7655</v>
      </c>
      <c r="K24" s="32">
        <v>2565</v>
      </c>
      <c r="L24" s="32">
        <v>2700</v>
      </c>
      <c r="M24" s="32">
        <v>295</v>
      </c>
      <c r="N24" s="32">
        <v>15</v>
      </c>
      <c r="O24" s="32">
        <v>10005</v>
      </c>
      <c r="P24" s="32">
        <v>39780</v>
      </c>
    </row>
    <row r="25" spans="2:16" x14ac:dyDescent="0.25">
      <c r="B25" s="15" t="s">
        <v>62</v>
      </c>
      <c r="C25" s="15" t="s">
        <v>523</v>
      </c>
      <c r="D25" s="16" t="s">
        <v>86</v>
      </c>
      <c r="E25" s="16" t="s">
        <v>87</v>
      </c>
      <c r="F25" s="31">
        <v>1820</v>
      </c>
      <c r="G25" s="32">
        <v>210</v>
      </c>
      <c r="H25" s="32">
        <v>175</v>
      </c>
      <c r="I25" s="32">
        <v>125</v>
      </c>
      <c r="J25" s="32">
        <v>75</v>
      </c>
      <c r="K25" s="32">
        <v>25</v>
      </c>
      <c r="L25" s="32">
        <v>20</v>
      </c>
      <c r="M25" s="32">
        <v>15</v>
      </c>
      <c r="N25" s="32" t="s">
        <v>742</v>
      </c>
      <c r="O25" s="32">
        <v>32805</v>
      </c>
      <c r="P25" s="32">
        <v>35270</v>
      </c>
    </row>
    <row r="26" spans="2:16" x14ac:dyDescent="0.25">
      <c r="B26" s="15" t="s">
        <v>62</v>
      </c>
      <c r="C26" s="15" t="s">
        <v>524</v>
      </c>
      <c r="D26" s="16" t="s">
        <v>88</v>
      </c>
      <c r="E26" s="16" t="s">
        <v>89</v>
      </c>
      <c r="F26" s="31">
        <v>18905</v>
      </c>
      <c r="G26" s="32">
        <v>4225</v>
      </c>
      <c r="H26" s="32">
        <v>5415</v>
      </c>
      <c r="I26" s="32">
        <v>1555</v>
      </c>
      <c r="J26" s="32">
        <v>3465</v>
      </c>
      <c r="K26" s="32">
        <v>1475</v>
      </c>
      <c r="L26" s="32">
        <v>2510</v>
      </c>
      <c r="M26" s="32">
        <v>220</v>
      </c>
      <c r="N26" s="32">
        <v>25</v>
      </c>
      <c r="O26" s="32">
        <v>40</v>
      </c>
      <c r="P26" s="32">
        <v>37835</v>
      </c>
    </row>
    <row r="27" spans="2:16" x14ac:dyDescent="0.25">
      <c r="B27" s="15" t="s">
        <v>62</v>
      </c>
      <c r="C27" s="15" t="s">
        <v>525</v>
      </c>
      <c r="D27" s="16" t="s">
        <v>90</v>
      </c>
      <c r="E27" s="16" t="s">
        <v>91</v>
      </c>
      <c r="F27" s="31">
        <v>15285</v>
      </c>
      <c r="G27" s="32">
        <v>3050</v>
      </c>
      <c r="H27" s="32">
        <v>4480</v>
      </c>
      <c r="I27" s="32">
        <v>3290</v>
      </c>
      <c r="J27" s="32">
        <v>4560</v>
      </c>
      <c r="K27" s="32">
        <v>1005</v>
      </c>
      <c r="L27" s="32">
        <v>1050</v>
      </c>
      <c r="M27" s="32">
        <v>165</v>
      </c>
      <c r="N27" s="32">
        <v>30</v>
      </c>
      <c r="O27" s="32">
        <v>20</v>
      </c>
      <c r="P27" s="32">
        <v>32940</v>
      </c>
    </row>
    <row r="28" spans="2:16" x14ac:dyDescent="0.25">
      <c r="B28" s="15" t="s">
        <v>62</v>
      </c>
      <c r="C28" s="15" t="s">
        <v>526</v>
      </c>
      <c r="D28" s="16" t="s">
        <v>92</v>
      </c>
      <c r="E28" s="16" t="s">
        <v>93</v>
      </c>
      <c r="F28" s="31">
        <v>14865</v>
      </c>
      <c r="G28" s="32">
        <v>2765</v>
      </c>
      <c r="H28" s="32">
        <v>3990</v>
      </c>
      <c r="I28" s="32">
        <v>2700</v>
      </c>
      <c r="J28" s="32">
        <v>2315</v>
      </c>
      <c r="K28" s="32">
        <v>2090</v>
      </c>
      <c r="L28" s="32">
        <v>300</v>
      </c>
      <c r="M28" s="32">
        <v>50</v>
      </c>
      <c r="N28" s="32">
        <v>15</v>
      </c>
      <c r="O28" s="32">
        <v>40</v>
      </c>
      <c r="P28" s="32">
        <v>29135</v>
      </c>
    </row>
    <row r="29" spans="2:16" x14ac:dyDescent="0.25">
      <c r="B29" s="15" t="s">
        <v>62</v>
      </c>
      <c r="C29" s="15" t="s">
        <v>527</v>
      </c>
      <c r="D29" s="16" t="s">
        <v>94</v>
      </c>
      <c r="E29" s="16" t="s">
        <v>95</v>
      </c>
      <c r="F29" s="31">
        <v>18645</v>
      </c>
      <c r="G29" s="32">
        <v>2995</v>
      </c>
      <c r="H29" s="32">
        <v>4475</v>
      </c>
      <c r="I29" s="32">
        <v>3405</v>
      </c>
      <c r="J29" s="32">
        <v>4670</v>
      </c>
      <c r="K29" s="32">
        <v>990</v>
      </c>
      <c r="L29" s="32">
        <v>1175</v>
      </c>
      <c r="M29" s="32">
        <v>205</v>
      </c>
      <c r="N29" s="32">
        <v>35</v>
      </c>
      <c r="O29" s="32">
        <v>20</v>
      </c>
      <c r="P29" s="32">
        <v>36615</v>
      </c>
    </row>
    <row r="30" spans="2:16" x14ac:dyDescent="0.25">
      <c r="B30" s="15" t="s">
        <v>62</v>
      </c>
      <c r="C30" s="15" t="s">
        <v>528</v>
      </c>
      <c r="D30" s="16" t="s">
        <v>96</v>
      </c>
      <c r="E30" s="16" t="s">
        <v>97</v>
      </c>
      <c r="F30" s="31">
        <v>15895</v>
      </c>
      <c r="G30" s="32">
        <v>2785</v>
      </c>
      <c r="H30" s="32">
        <v>3940</v>
      </c>
      <c r="I30" s="32">
        <v>3200</v>
      </c>
      <c r="J30" s="32">
        <v>4745</v>
      </c>
      <c r="K30" s="32">
        <v>1265</v>
      </c>
      <c r="L30" s="32">
        <v>805</v>
      </c>
      <c r="M30" s="32">
        <v>100</v>
      </c>
      <c r="N30" s="32">
        <v>15</v>
      </c>
      <c r="O30" s="32">
        <v>25</v>
      </c>
      <c r="P30" s="32">
        <v>32775</v>
      </c>
    </row>
    <row r="31" spans="2:16" x14ac:dyDescent="0.25">
      <c r="B31" s="15" t="s">
        <v>62</v>
      </c>
      <c r="C31" s="15" t="s">
        <v>529</v>
      </c>
      <c r="D31" s="16" t="s">
        <v>98</v>
      </c>
      <c r="E31" s="16" t="s">
        <v>99</v>
      </c>
      <c r="F31" s="31">
        <v>20040</v>
      </c>
      <c r="G31" s="32">
        <v>3110</v>
      </c>
      <c r="H31" s="32">
        <v>6140</v>
      </c>
      <c r="I31" s="32">
        <v>5160</v>
      </c>
      <c r="J31" s="32">
        <v>5220</v>
      </c>
      <c r="K31" s="32">
        <v>1175</v>
      </c>
      <c r="L31" s="32">
        <v>1655</v>
      </c>
      <c r="M31" s="32">
        <v>215</v>
      </c>
      <c r="N31" s="32">
        <v>30</v>
      </c>
      <c r="O31" s="32">
        <v>30</v>
      </c>
      <c r="P31" s="32">
        <v>42775</v>
      </c>
    </row>
    <row r="32" spans="2:16" x14ac:dyDescent="0.25">
      <c r="B32" s="15" t="s">
        <v>62</v>
      </c>
      <c r="C32" s="15" t="s">
        <v>530</v>
      </c>
      <c r="D32" s="16" t="s">
        <v>100</v>
      </c>
      <c r="E32" s="16" t="s">
        <v>101</v>
      </c>
      <c r="F32" s="31">
        <v>6980</v>
      </c>
      <c r="G32" s="32">
        <v>1310</v>
      </c>
      <c r="H32" s="32">
        <v>2250</v>
      </c>
      <c r="I32" s="32">
        <v>1000</v>
      </c>
      <c r="J32" s="32">
        <v>1525</v>
      </c>
      <c r="K32" s="32">
        <v>555</v>
      </c>
      <c r="L32" s="32">
        <v>460</v>
      </c>
      <c r="M32" s="32">
        <v>30</v>
      </c>
      <c r="N32" s="32">
        <v>5</v>
      </c>
      <c r="O32" s="32">
        <v>40</v>
      </c>
      <c r="P32" s="32">
        <v>14150</v>
      </c>
    </row>
    <row r="33" spans="2:16" x14ac:dyDescent="0.25">
      <c r="B33" s="15" t="s">
        <v>62</v>
      </c>
      <c r="C33" s="15" t="s">
        <v>531</v>
      </c>
      <c r="D33" s="16" t="s">
        <v>102</v>
      </c>
      <c r="E33" s="16" t="s">
        <v>103</v>
      </c>
      <c r="F33" s="31">
        <v>13290</v>
      </c>
      <c r="G33" s="32">
        <v>2155</v>
      </c>
      <c r="H33" s="32">
        <v>3635</v>
      </c>
      <c r="I33" s="32">
        <v>2430</v>
      </c>
      <c r="J33" s="32">
        <v>2100</v>
      </c>
      <c r="K33" s="32">
        <v>1565</v>
      </c>
      <c r="L33" s="32">
        <v>265</v>
      </c>
      <c r="M33" s="32">
        <v>65</v>
      </c>
      <c r="N33" s="32">
        <v>5</v>
      </c>
      <c r="O33" s="32">
        <v>30</v>
      </c>
      <c r="P33" s="32">
        <v>25535</v>
      </c>
    </row>
    <row r="34" spans="2:16" x14ac:dyDescent="0.25">
      <c r="B34" s="15" t="s">
        <v>62</v>
      </c>
      <c r="C34" s="15" t="s">
        <v>532</v>
      </c>
      <c r="D34" s="16" t="s">
        <v>104</v>
      </c>
      <c r="E34" s="16" t="s">
        <v>105</v>
      </c>
      <c r="F34" s="31">
        <v>21030</v>
      </c>
      <c r="G34" s="32">
        <v>3370</v>
      </c>
      <c r="H34" s="32">
        <v>7100</v>
      </c>
      <c r="I34" s="32">
        <v>5340</v>
      </c>
      <c r="J34" s="32">
        <v>4130</v>
      </c>
      <c r="K34" s="32">
        <v>1310</v>
      </c>
      <c r="L34" s="32">
        <v>565</v>
      </c>
      <c r="M34" s="32">
        <v>95</v>
      </c>
      <c r="N34" s="32">
        <v>15</v>
      </c>
      <c r="O34" s="32">
        <v>40</v>
      </c>
      <c r="P34" s="32">
        <v>42990</v>
      </c>
    </row>
    <row r="35" spans="2:16" x14ac:dyDescent="0.25">
      <c r="B35" s="15" t="s">
        <v>62</v>
      </c>
      <c r="C35" s="15" t="s">
        <v>533</v>
      </c>
      <c r="D35" s="16" t="s">
        <v>106</v>
      </c>
      <c r="E35" s="16" t="s">
        <v>107</v>
      </c>
      <c r="F35" s="31">
        <v>26890</v>
      </c>
      <c r="G35" s="32">
        <v>2390</v>
      </c>
      <c r="H35" s="32">
        <v>2700</v>
      </c>
      <c r="I35" s="32">
        <v>5105</v>
      </c>
      <c r="J35" s="32">
        <v>2215</v>
      </c>
      <c r="K35" s="32">
        <v>1420</v>
      </c>
      <c r="L35" s="32">
        <v>260</v>
      </c>
      <c r="M35" s="32">
        <v>50</v>
      </c>
      <c r="N35" s="32">
        <v>20</v>
      </c>
      <c r="O35" s="32">
        <v>20</v>
      </c>
      <c r="P35" s="32">
        <v>41075</v>
      </c>
    </row>
    <row r="36" spans="2:16" x14ac:dyDescent="0.25">
      <c r="B36" s="15" t="s">
        <v>62</v>
      </c>
      <c r="C36" s="15" t="s">
        <v>534</v>
      </c>
      <c r="D36" s="16" t="s">
        <v>108</v>
      </c>
      <c r="E36" s="16" t="s">
        <v>109</v>
      </c>
      <c r="F36" s="31">
        <v>17120</v>
      </c>
      <c r="G36" s="32">
        <v>3135</v>
      </c>
      <c r="H36" s="32">
        <v>5625</v>
      </c>
      <c r="I36" s="32">
        <v>5170</v>
      </c>
      <c r="J36" s="32">
        <v>6215</v>
      </c>
      <c r="K36" s="32">
        <v>2325</v>
      </c>
      <c r="L36" s="32">
        <v>735</v>
      </c>
      <c r="M36" s="32">
        <v>135</v>
      </c>
      <c r="N36" s="32">
        <v>25</v>
      </c>
      <c r="O36" s="32">
        <v>20</v>
      </c>
      <c r="P36" s="32">
        <v>40500</v>
      </c>
    </row>
    <row r="37" spans="2:16" x14ac:dyDescent="0.25">
      <c r="B37" s="15" t="s">
        <v>62</v>
      </c>
      <c r="C37" s="15" t="s">
        <v>535</v>
      </c>
      <c r="D37" s="16" t="s">
        <v>110</v>
      </c>
      <c r="E37" s="16" t="s">
        <v>111</v>
      </c>
      <c r="F37" s="31">
        <v>14810</v>
      </c>
      <c r="G37" s="32">
        <v>3410</v>
      </c>
      <c r="H37" s="32">
        <v>8135</v>
      </c>
      <c r="I37" s="32">
        <v>7785</v>
      </c>
      <c r="J37" s="32">
        <v>4020</v>
      </c>
      <c r="K37" s="32">
        <v>1485</v>
      </c>
      <c r="L37" s="32">
        <v>1010</v>
      </c>
      <c r="M37" s="32">
        <v>175</v>
      </c>
      <c r="N37" s="32">
        <v>60</v>
      </c>
      <c r="O37" s="32">
        <v>60</v>
      </c>
      <c r="P37" s="32">
        <v>40950</v>
      </c>
    </row>
    <row r="38" spans="2:16" x14ac:dyDescent="0.25">
      <c r="B38" s="15" t="s">
        <v>62</v>
      </c>
      <c r="C38" s="15" t="s">
        <v>536</v>
      </c>
      <c r="D38" s="16" t="s">
        <v>112</v>
      </c>
      <c r="E38" s="16" t="s">
        <v>113</v>
      </c>
      <c r="F38" s="31">
        <v>8610</v>
      </c>
      <c r="G38" s="32">
        <v>2125</v>
      </c>
      <c r="H38" s="32">
        <v>6910</v>
      </c>
      <c r="I38" s="32">
        <v>3610</v>
      </c>
      <c r="J38" s="32">
        <v>2015</v>
      </c>
      <c r="K38" s="32">
        <v>700</v>
      </c>
      <c r="L38" s="32">
        <v>980</v>
      </c>
      <c r="M38" s="32">
        <v>80</v>
      </c>
      <c r="N38" s="32">
        <v>40</v>
      </c>
      <c r="O38" s="32">
        <v>95</v>
      </c>
      <c r="P38" s="32">
        <v>25165</v>
      </c>
    </row>
    <row r="39" spans="2:16" x14ac:dyDescent="0.25">
      <c r="B39" s="15" t="s">
        <v>62</v>
      </c>
      <c r="C39" s="15" t="s">
        <v>537</v>
      </c>
      <c r="D39" s="16" t="s">
        <v>114</v>
      </c>
      <c r="E39" s="16" t="s">
        <v>115</v>
      </c>
      <c r="F39" s="31">
        <v>1030</v>
      </c>
      <c r="G39" s="32">
        <v>180</v>
      </c>
      <c r="H39" s="32">
        <v>340</v>
      </c>
      <c r="I39" s="32">
        <v>145</v>
      </c>
      <c r="J39" s="32">
        <v>65</v>
      </c>
      <c r="K39" s="32">
        <v>25</v>
      </c>
      <c r="L39" s="32">
        <v>20</v>
      </c>
      <c r="M39" s="32">
        <v>10</v>
      </c>
      <c r="N39" s="32">
        <v>5</v>
      </c>
      <c r="O39" s="32">
        <v>29690</v>
      </c>
      <c r="P39" s="32">
        <v>31505</v>
      </c>
    </row>
    <row r="40" spans="2:16" x14ac:dyDescent="0.25">
      <c r="B40" s="15" t="s">
        <v>62</v>
      </c>
      <c r="C40" s="15" t="s">
        <v>538</v>
      </c>
      <c r="D40" s="16" t="s">
        <v>116</v>
      </c>
      <c r="E40" s="16" t="s">
        <v>117</v>
      </c>
      <c r="F40" s="31">
        <v>11725</v>
      </c>
      <c r="G40" s="32">
        <v>3210</v>
      </c>
      <c r="H40" s="32">
        <v>6245</v>
      </c>
      <c r="I40" s="32">
        <v>3620</v>
      </c>
      <c r="J40" s="32">
        <v>2115</v>
      </c>
      <c r="K40" s="32">
        <v>290</v>
      </c>
      <c r="L40" s="32">
        <v>315</v>
      </c>
      <c r="M40" s="32">
        <v>185</v>
      </c>
      <c r="N40" s="32">
        <v>10</v>
      </c>
      <c r="O40" s="32">
        <v>185</v>
      </c>
      <c r="P40" s="32">
        <v>27890</v>
      </c>
    </row>
    <row r="41" spans="2:16" x14ac:dyDescent="0.25">
      <c r="B41" s="15" t="s">
        <v>62</v>
      </c>
      <c r="C41" s="15" t="s">
        <v>539</v>
      </c>
      <c r="D41" s="16" t="s">
        <v>118</v>
      </c>
      <c r="E41" s="16" t="s">
        <v>119</v>
      </c>
      <c r="F41" s="31">
        <v>19780</v>
      </c>
      <c r="G41" s="32">
        <v>4875</v>
      </c>
      <c r="H41" s="32">
        <v>16625</v>
      </c>
      <c r="I41" s="32">
        <v>10625</v>
      </c>
      <c r="J41" s="32">
        <v>4655</v>
      </c>
      <c r="K41" s="32">
        <v>1635</v>
      </c>
      <c r="L41" s="32">
        <v>2090</v>
      </c>
      <c r="M41" s="32">
        <v>245</v>
      </c>
      <c r="N41" s="32">
        <v>110</v>
      </c>
      <c r="O41" s="32">
        <v>130</v>
      </c>
      <c r="P41" s="32">
        <v>60765</v>
      </c>
    </row>
    <row r="42" spans="2:16" x14ac:dyDescent="0.25">
      <c r="B42" s="15" t="s">
        <v>62</v>
      </c>
      <c r="C42" s="15" t="s">
        <v>540</v>
      </c>
      <c r="D42" s="16" t="s">
        <v>120</v>
      </c>
      <c r="E42" s="16" t="s">
        <v>121</v>
      </c>
      <c r="F42" s="31">
        <v>1920</v>
      </c>
      <c r="G42" s="32">
        <v>295</v>
      </c>
      <c r="H42" s="32">
        <v>530</v>
      </c>
      <c r="I42" s="32">
        <v>205</v>
      </c>
      <c r="J42" s="32">
        <v>190</v>
      </c>
      <c r="K42" s="32">
        <v>55</v>
      </c>
      <c r="L42" s="32">
        <v>50</v>
      </c>
      <c r="M42" s="32">
        <v>20</v>
      </c>
      <c r="N42" s="32">
        <v>5</v>
      </c>
      <c r="O42" s="32">
        <v>21365</v>
      </c>
      <c r="P42" s="32">
        <v>24635</v>
      </c>
    </row>
    <row r="43" spans="2:16" x14ac:dyDescent="0.25">
      <c r="B43" s="15" t="s">
        <v>62</v>
      </c>
      <c r="C43" s="15" t="s">
        <v>541</v>
      </c>
      <c r="D43" s="16" t="s">
        <v>122</v>
      </c>
      <c r="E43" s="16" t="s">
        <v>123</v>
      </c>
      <c r="F43" s="31">
        <v>15125</v>
      </c>
      <c r="G43" s="32">
        <v>4030</v>
      </c>
      <c r="H43" s="32">
        <v>7420</v>
      </c>
      <c r="I43" s="32">
        <v>3570</v>
      </c>
      <c r="J43" s="32">
        <v>3175</v>
      </c>
      <c r="K43" s="32">
        <v>375</v>
      </c>
      <c r="L43" s="32">
        <v>400</v>
      </c>
      <c r="M43" s="32">
        <v>165</v>
      </c>
      <c r="N43" s="32">
        <v>25</v>
      </c>
      <c r="O43" s="32">
        <v>780</v>
      </c>
      <c r="P43" s="32">
        <v>35065</v>
      </c>
    </row>
    <row r="44" spans="2:16" x14ac:dyDescent="0.25">
      <c r="B44" s="15" t="s">
        <v>62</v>
      </c>
      <c r="C44" s="15" t="s">
        <v>542</v>
      </c>
      <c r="D44" s="16" t="s">
        <v>124</v>
      </c>
      <c r="E44" s="16" t="s">
        <v>125</v>
      </c>
      <c r="F44" s="31">
        <v>13695</v>
      </c>
      <c r="G44" s="32">
        <v>3785</v>
      </c>
      <c r="H44" s="32">
        <v>7175</v>
      </c>
      <c r="I44" s="32">
        <v>1185</v>
      </c>
      <c r="J44" s="32">
        <v>1810</v>
      </c>
      <c r="K44" s="32">
        <v>560</v>
      </c>
      <c r="L44" s="32">
        <v>430</v>
      </c>
      <c r="M44" s="32">
        <v>120</v>
      </c>
      <c r="N44" s="32">
        <v>5</v>
      </c>
      <c r="O44" s="32">
        <v>285</v>
      </c>
      <c r="P44" s="32">
        <v>29045</v>
      </c>
    </row>
    <row r="45" spans="2:16" x14ac:dyDescent="0.25">
      <c r="B45" s="15" t="s">
        <v>62</v>
      </c>
      <c r="C45" s="15" t="s">
        <v>543</v>
      </c>
      <c r="D45" s="16" t="s">
        <v>126</v>
      </c>
      <c r="E45" s="16" t="s">
        <v>127</v>
      </c>
      <c r="F45" s="31">
        <v>8935</v>
      </c>
      <c r="G45" s="32">
        <v>1255</v>
      </c>
      <c r="H45" s="32">
        <v>3465</v>
      </c>
      <c r="I45" s="32">
        <v>1040</v>
      </c>
      <c r="J45" s="32">
        <v>515</v>
      </c>
      <c r="K45" s="32">
        <v>185</v>
      </c>
      <c r="L45" s="32">
        <v>160</v>
      </c>
      <c r="M45" s="32">
        <v>100</v>
      </c>
      <c r="N45" s="32">
        <v>30</v>
      </c>
      <c r="O45" s="32">
        <v>140</v>
      </c>
      <c r="P45" s="32">
        <v>15820</v>
      </c>
    </row>
    <row r="46" spans="2:16" x14ac:dyDescent="0.25">
      <c r="B46" s="15" t="s">
        <v>62</v>
      </c>
      <c r="C46" s="15" t="s">
        <v>544</v>
      </c>
      <c r="D46" s="16" t="s">
        <v>128</v>
      </c>
      <c r="E46" s="16" t="s">
        <v>129</v>
      </c>
      <c r="F46" s="31">
        <v>11395</v>
      </c>
      <c r="G46" s="32">
        <v>3930</v>
      </c>
      <c r="H46" s="32">
        <v>7675</v>
      </c>
      <c r="I46" s="32">
        <v>2295</v>
      </c>
      <c r="J46" s="32">
        <v>1245</v>
      </c>
      <c r="K46" s="32">
        <v>1405</v>
      </c>
      <c r="L46" s="32">
        <v>665</v>
      </c>
      <c r="M46" s="32">
        <v>155</v>
      </c>
      <c r="N46" s="32">
        <v>90</v>
      </c>
      <c r="O46" s="32">
        <v>220</v>
      </c>
      <c r="P46" s="32">
        <v>29075</v>
      </c>
    </row>
    <row r="47" spans="2:16" x14ac:dyDescent="0.25">
      <c r="B47" s="15" t="s">
        <v>62</v>
      </c>
      <c r="C47" s="15" t="s">
        <v>545</v>
      </c>
      <c r="D47" s="16" t="s">
        <v>130</v>
      </c>
      <c r="E47" s="16" t="s">
        <v>131</v>
      </c>
      <c r="F47" s="31">
        <v>13860</v>
      </c>
      <c r="G47" s="32">
        <v>3225</v>
      </c>
      <c r="H47" s="32">
        <v>6155</v>
      </c>
      <c r="I47" s="32">
        <v>3815</v>
      </c>
      <c r="J47" s="32">
        <v>2025</v>
      </c>
      <c r="K47" s="32">
        <v>1130</v>
      </c>
      <c r="L47" s="32">
        <v>795</v>
      </c>
      <c r="M47" s="32">
        <v>255</v>
      </c>
      <c r="N47" s="32">
        <v>140</v>
      </c>
      <c r="O47" s="32">
        <v>1135</v>
      </c>
      <c r="P47" s="32">
        <v>32530</v>
      </c>
    </row>
    <row r="48" spans="2:16" x14ac:dyDescent="0.25">
      <c r="B48" s="15" t="s">
        <v>62</v>
      </c>
      <c r="C48" s="15" t="s">
        <v>546</v>
      </c>
      <c r="D48" s="16" t="s">
        <v>132</v>
      </c>
      <c r="E48" s="16" t="s">
        <v>133</v>
      </c>
      <c r="F48" s="31">
        <v>30325</v>
      </c>
      <c r="G48" s="32">
        <v>6455</v>
      </c>
      <c r="H48" s="32">
        <v>12160</v>
      </c>
      <c r="I48" s="32">
        <v>7875</v>
      </c>
      <c r="J48" s="32">
        <v>3520</v>
      </c>
      <c r="K48" s="32">
        <v>4030</v>
      </c>
      <c r="L48" s="32">
        <v>2290</v>
      </c>
      <c r="M48" s="32">
        <v>580</v>
      </c>
      <c r="N48" s="32">
        <v>190</v>
      </c>
      <c r="O48" s="32">
        <v>11470</v>
      </c>
      <c r="P48" s="32">
        <v>78890</v>
      </c>
    </row>
    <row r="49" spans="2:16" x14ac:dyDescent="0.25">
      <c r="B49" s="15" t="s">
        <v>62</v>
      </c>
      <c r="C49" s="15" t="s">
        <v>547</v>
      </c>
      <c r="D49" s="16" t="s">
        <v>134</v>
      </c>
      <c r="E49" s="16" t="s">
        <v>135</v>
      </c>
      <c r="F49" s="31">
        <v>12300</v>
      </c>
      <c r="G49" s="32">
        <v>1795</v>
      </c>
      <c r="H49" s="32">
        <v>3695</v>
      </c>
      <c r="I49" s="32">
        <v>3865</v>
      </c>
      <c r="J49" s="32">
        <v>1525</v>
      </c>
      <c r="K49" s="32">
        <v>1335</v>
      </c>
      <c r="L49" s="32">
        <v>665</v>
      </c>
      <c r="M49" s="32">
        <v>215</v>
      </c>
      <c r="N49" s="32">
        <v>160</v>
      </c>
      <c r="O49" s="32">
        <v>545</v>
      </c>
      <c r="P49" s="32">
        <v>26105</v>
      </c>
    </row>
    <row r="50" spans="2:16" x14ac:dyDescent="0.25">
      <c r="B50" s="15" t="s">
        <v>62</v>
      </c>
      <c r="C50" s="15" t="s">
        <v>548</v>
      </c>
      <c r="D50" s="16" t="s">
        <v>136</v>
      </c>
      <c r="E50" s="16" t="s">
        <v>137</v>
      </c>
      <c r="F50" s="31">
        <v>9845</v>
      </c>
      <c r="G50" s="32">
        <v>1495</v>
      </c>
      <c r="H50" s="32">
        <v>4765</v>
      </c>
      <c r="I50" s="32">
        <v>1360</v>
      </c>
      <c r="J50" s="32">
        <v>670</v>
      </c>
      <c r="K50" s="32">
        <v>245</v>
      </c>
      <c r="L50" s="32">
        <v>235</v>
      </c>
      <c r="M50" s="32">
        <v>130</v>
      </c>
      <c r="N50" s="32">
        <v>35</v>
      </c>
      <c r="O50" s="32">
        <v>250</v>
      </c>
      <c r="P50" s="32">
        <v>19030</v>
      </c>
    </row>
    <row r="51" spans="2:16" x14ac:dyDescent="0.25">
      <c r="B51" s="15" t="s">
        <v>62</v>
      </c>
      <c r="C51" s="15" t="s">
        <v>549</v>
      </c>
      <c r="D51" s="16" t="s">
        <v>138</v>
      </c>
      <c r="E51" s="16" t="s">
        <v>139</v>
      </c>
      <c r="F51" s="31">
        <v>16120</v>
      </c>
      <c r="G51" s="32">
        <v>5035</v>
      </c>
      <c r="H51" s="32">
        <v>10060</v>
      </c>
      <c r="I51" s="32">
        <v>5180</v>
      </c>
      <c r="J51" s="32">
        <v>2695</v>
      </c>
      <c r="K51" s="32">
        <v>1205</v>
      </c>
      <c r="L51" s="32">
        <v>1170</v>
      </c>
      <c r="M51" s="32">
        <v>450</v>
      </c>
      <c r="N51" s="32">
        <v>330</v>
      </c>
      <c r="O51" s="32">
        <v>300</v>
      </c>
      <c r="P51" s="32">
        <v>42555</v>
      </c>
    </row>
    <row r="52" spans="2:16" x14ac:dyDescent="0.25">
      <c r="B52" s="15" t="s">
        <v>62</v>
      </c>
      <c r="C52" s="15" t="s">
        <v>550</v>
      </c>
      <c r="D52" s="16" t="s">
        <v>140</v>
      </c>
      <c r="E52" s="16" t="s">
        <v>141</v>
      </c>
      <c r="F52" s="31">
        <v>48960</v>
      </c>
      <c r="G52" s="32">
        <v>8100</v>
      </c>
      <c r="H52" s="32">
        <v>20465</v>
      </c>
      <c r="I52" s="32">
        <v>8065</v>
      </c>
      <c r="J52" s="32">
        <v>6775</v>
      </c>
      <c r="K52" s="32">
        <v>3785</v>
      </c>
      <c r="L52" s="32">
        <v>2245</v>
      </c>
      <c r="M52" s="32">
        <v>430</v>
      </c>
      <c r="N52" s="32">
        <v>95</v>
      </c>
      <c r="O52" s="32">
        <v>1300</v>
      </c>
      <c r="P52" s="32">
        <v>100215</v>
      </c>
    </row>
    <row r="53" spans="2:16" x14ac:dyDescent="0.25">
      <c r="B53" s="15" t="s">
        <v>62</v>
      </c>
      <c r="C53" s="15" t="s">
        <v>738</v>
      </c>
      <c r="D53" s="16" t="s">
        <v>736</v>
      </c>
      <c r="E53" s="16" t="s">
        <v>737</v>
      </c>
      <c r="F53" s="31">
        <v>20225</v>
      </c>
      <c r="G53" s="32">
        <v>5220</v>
      </c>
      <c r="H53" s="32">
        <v>14405</v>
      </c>
      <c r="I53" s="32">
        <v>11265</v>
      </c>
      <c r="J53" s="32">
        <v>3830</v>
      </c>
      <c r="K53" s="32">
        <v>3130</v>
      </c>
      <c r="L53" s="32">
        <v>2175</v>
      </c>
      <c r="M53" s="32">
        <v>400</v>
      </c>
      <c r="N53" s="32">
        <v>55</v>
      </c>
      <c r="O53" s="32">
        <v>875</v>
      </c>
      <c r="P53" s="32">
        <v>61570</v>
      </c>
    </row>
    <row r="54" spans="2:16" x14ac:dyDescent="0.25">
      <c r="B54" s="15" t="s">
        <v>62</v>
      </c>
      <c r="C54" s="15" t="s">
        <v>551</v>
      </c>
      <c r="D54" s="16" t="s">
        <v>142</v>
      </c>
      <c r="E54" s="16" t="s">
        <v>143</v>
      </c>
      <c r="F54" s="31">
        <v>2160</v>
      </c>
      <c r="G54" s="32">
        <v>610</v>
      </c>
      <c r="H54" s="32">
        <v>1280</v>
      </c>
      <c r="I54" s="32">
        <v>920</v>
      </c>
      <c r="J54" s="32">
        <v>540</v>
      </c>
      <c r="K54" s="32">
        <v>220</v>
      </c>
      <c r="L54" s="32">
        <v>220</v>
      </c>
      <c r="M54" s="32">
        <v>100</v>
      </c>
      <c r="N54" s="32">
        <v>10</v>
      </c>
      <c r="O54" s="32">
        <v>23245</v>
      </c>
      <c r="P54" s="32">
        <v>29305</v>
      </c>
    </row>
    <row r="55" spans="2:16" x14ac:dyDescent="0.25">
      <c r="B55" s="15" t="s">
        <v>62</v>
      </c>
      <c r="C55" s="15" t="s">
        <v>552</v>
      </c>
      <c r="D55" s="16" t="s">
        <v>144</v>
      </c>
      <c r="E55" s="16" t="s">
        <v>145</v>
      </c>
      <c r="F55" s="31">
        <v>2385</v>
      </c>
      <c r="G55" s="32">
        <v>420</v>
      </c>
      <c r="H55" s="32">
        <v>900</v>
      </c>
      <c r="I55" s="32">
        <v>820</v>
      </c>
      <c r="J55" s="32">
        <v>415</v>
      </c>
      <c r="K55" s="32">
        <v>210</v>
      </c>
      <c r="L55" s="32">
        <v>205</v>
      </c>
      <c r="M55" s="32">
        <v>115</v>
      </c>
      <c r="N55" s="32">
        <v>25</v>
      </c>
      <c r="O55" s="32">
        <v>45760</v>
      </c>
      <c r="P55" s="32">
        <v>51260</v>
      </c>
    </row>
    <row r="56" spans="2:16" x14ac:dyDescent="0.25">
      <c r="B56" s="15" t="s">
        <v>62</v>
      </c>
      <c r="C56" s="15" t="s">
        <v>553</v>
      </c>
      <c r="D56" s="16" t="s">
        <v>146</v>
      </c>
      <c r="E56" s="16" t="s">
        <v>147</v>
      </c>
      <c r="F56" s="31">
        <v>9485</v>
      </c>
      <c r="G56" s="32">
        <v>2415</v>
      </c>
      <c r="H56" s="32">
        <v>2560</v>
      </c>
      <c r="I56" s="32">
        <v>7010</v>
      </c>
      <c r="J56" s="32">
        <v>790</v>
      </c>
      <c r="K56" s="32">
        <v>460</v>
      </c>
      <c r="L56" s="32">
        <v>325</v>
      </c>
      <c r="M56" s="32">
        <v>120</v>
      </c>
      <c r="N56" s="32">
        <v>10</v>
      </c>
      <c r="O56" s="32">
        <v>130</v>
      </c>
      <c r="P56" s="32">
        <v>23305</v>
      </c>
    </row>
    <row r="57" spans="2:16" x14ac:dyDescent="0.25">
      <c r="B57" s="15" t="s">
        <v>62</v>
      </c>
      <c r="C57" s="15" t="s">
        <v>554</v>
      </c>
      <c r="D57" s="16" t="s">
        <v>148</v>
      </c>
      <c r="E57" s="16" t="s">
        <v>149</v>
      </c>
      <c r="F57" s="31">
        <v>23150</v>
      </c>
      <c r="G57" s="32">
        <v>6800</v>
      </c>
      <c r="H57" s="32">
        <v>10615</v>
      </c>
      <c r="I57" s="32">
        <v>3865</v>
      </c>
      <c r="J57" s="32">
        <v>1110</v>
      </c>
      <c r="K57" s="32">
        <v>865</v>
      </c>
      <c r="L57" s="32">
        <v>595</v>
      </c>
      <c r="M57" s="32">
        <v>245</v>
      </c>
      <c r="N57" s="32">
        <v>40</v>
      </c>
      <c r="O57" s="32">
        <v>665</v>
      </c>
      <c r="P57" s="32">
        <v>47950</v>
      </c>
    </row>
    <row r="58" spans="2:16" x14ac:dyDescent="0.25">
      <c r="B58" s="15" t="s">
        <v>62</v>
      </c>
      <c r="C58" s="15" t="s">
        <v>555</v>
      </c>
      <c r="D58" s="16" t="s">
        <v>150</v>
      </c>
      <c r="E58" s="16" t="s">
        <v>151</v>
      </c>
      <c r="F58" s="31">
        <v>16535</v>
      </c>
      <c r="G58" s="32">
        <v>4065</v>
      </c>
      <c r="H58" s="32">
        <v>8680</v>
      </c>
      <c r="I58" s="32">
        <v>4315</v>
      </c>
      <c r="J58" s="32">
        <v>1640</v>
      </c>
      <c r="K58" s="32">
        <v>785</v>
      </c>
      <c r="L58" s="32">
        <v>1185</v>
      </c>
      <c r="M58" s="32">
        <v>50</v>
      </c>
      <c r="N58" s="32">
        <v>10</v>
      </c>
      <c r="O58" s="32">
        <v>450</v>
      </c>
      <c r="P58" s="32">
        <v>37715</v>
      </c>
    </row>
    <row r="59" spans="2:16" x14ac:dyDescent="0.25">
      <c r="B59" s="15" t="s">
        <v>62</v>
      </c>
      <c r="C59" s="15" t="s">
        <v>556</v>
      </c>
      <c r="D59" s="16" t="s">
        <v>152</v>
      </c>
      <c r="E59" s="16" t="s">
        <v>153</v>
      </c>
      <c r="F59" s="31">
        <v>1450</v>
      </c>
      <c r="G59" s="32">
        <v>555</v>
      </c>
      <c r="H59" s="32">
        <v>870</v>
      </c>
      <c r="I59" s="32">
        <v>445</v>
      </c>
      <c r="J59" s="32">
        <v>370</v>
      </c>
      <c r="K59" s="32">
        <v>105</v>
      </c>
      <c r="L59" s="32">
        <v>60</v>
      </c>
      <c r="M59" s="32">
        <v>20</v>
      </c>
      <c r="N59" s="32">
        <v>5</v>
      </c>
      <c r="O59" s="32">
        <v>17225</v>
      </c>
      <c r="P59" s="32">
        <v>21105</v>
      </c>
    </row>
    <row r="60" spans="2:16" x14ac:dyDescent="0.25">
      <c r="B60" s="15" t="s">
        <v>62</v>
      </c>
      <c r="C60" s="15" t="s">
        <v>557</v>
      </c>
      <c r="D60" s="16" t="s">
        <v>154</v>
      </c>
      <c r="E60" s="16" t="s">
        <v>155</v>
      </c>
      <c r="F60" s="31">
        <v>11630</v>
      </c>
      <c r="G60" s="32">
        <v>2540</v>
      </c>
      <c r="H60" s="32">
        <v>7060</v>
      </c>
      <c r="I60" s="32">
        <v>4515</v>
      </c>
      <c r="J60" s="32">
        <v>1490</v>
      </c>
      <c r="K60" s="32">
        <v>575</v>
      </c>
      <c r="L60" s="32">
        <v>510</v>
      </c>
      <c r="M60" s="32">
        <v>155</v>
      </c>
      <c r="N60" s="32">
        <v>45</v>
      </c>
      <c r="O60" s="32">
        <v>720</v>
      </c>
      <c r="P60" s="32">
        <v>29245</v>
      </c>
    </row>
    <row r="61" spans="2:16" x14ac:dyDescent="0.25">
      <c r="B61" s="15" t="s">
        <v>62</v>
      </c>
      <c r="C61" s="15" t="s">
        <v>558</v>
      </c>
      <c r="D61" s="16" t="s">
        <v>156</v>
      </c>
      <c r="E61" s="16" t="s">
        <v>157</v>
      </c>
      <c r="F61" s="31">
        <v>19080</v>
      </c>
      <c r="G61" s="32">
        <v>4025</v>
      </c>
      <c r="H61" s="32">
        <v>11465</v>
      </c>
      <c r="I61" s="32">
        <v>7390</v>
      </c>
      <c r="J61" s="32">
        <v>405</v>
      </c>
      <c r="K61" s="32">
        <v>260</v>
      </c>
      <c r="L61" s="32">
        <v>635</v>
      </c>
      <c r="M61" s="32" t="s">
        <v>743</v>
      </c>
      <c r="N61" s="32" t="s">
        <v>743</v>
      </c>
      <c r="O61" s="32">
        <v>45</v>
      </c>
      <c r="P61" s="32">
        <v>43305</v>
      </c>
    </row>
    <row r="62" spans="2:16" x14ac:dyDescent="0.25">
      <c r="B62" s="15" t="s">
        <v>62</v>
      </c>
      <c r="C62" s="15" t="s">
        <v>559</v>
      </c>
      <c r="D62" s="16" t="s">
        <v>158</v>
      </c>
      <c r="E62" s="16" t="s">
        <v>159</v>
      </c>
      <c r="F62" s="31">
        <v>465</v>
      </c>
      <c r="G62" s="32">
        <v>70</v>
      </c>
      <c r="H62" s="32">
        <v>120</v>
      </c>
      <c r="I62" s="32">
        <v>75</v>
      </c>
      <c r="J62" s="32">
        <v>30</v>
      </c>
      <c r="K62" s="32">
        <v>25</v>
      </c>
      <c r="L62" s="32">
        <v>25</v>
      </c>
      <c r="M62" s="32">
        <v>10</v>
      </c>
      <c r="N62" s="32">
        <v>5</v>
      </c>
      <c r="O62" s="32">
        <v>700</v>
      </c>
      <c r="P62" s="32">
        <v>1520</v>
      </c>
    </row>
    <row r="63" spans="2:16" x14ac:dyDescent="0.25">
      <c r="B63" s="15" t="s">
        <v>62</v>
      </c>
      <c r="C63" s="15" t="s">
        <v>560</v>
      </c>
      <c r="D63" s="16" t="s">
        <v>160</v>
      </c>
      <c r="E63" s="16" t="s">
        <v>161</v>
      </c>
      <c r="F63" s="31">
        <v>1585</v>
      </c>
      <c r="G63" s="32">
        <v>210</v>
      </c>
      <c r="H63" s="32">
        <v>575</v>
      </c>
      <c r="I63" s="32">
        <v>370</v>
      </c>
      <c r="J63" s="32">
        <v>245</v>
      </c>
      <c r="K63" s="32">
        <v>50</v>
      </c>
      <c r="L63" s="32">
        <v>65</v>
      </c>
      <c r="M63" s="32">
        <v>25</v>
      </c>
      <c r="N63" s="32">
        <v>10</v>
      </c>
      <c r="O63" s="32">
        <v>1050</v>
      </c>
      <c r="P63" s="32">
        <v>4185</v>
      </c>
    </row>
    <row r="64" spans="2:16" x14ac:dyDescent="0.25">
      <c r="B64" s="15" t="s">
        <v>62</v>
      </c>
      <c r="C64" s="15" t="s">
        <v>561</v>
      </c>
      <c r="D64" s="16" t="s">
        <v>162</v>
      </c>
      <c r="E64" s="16" t="s">
        <v>163</v>
      </c>
      <c r="F64" s="31">
        <v>8780</v>
      </c>
      <c r="G64" s="32">
        <v>2600</v>
      </c>
      <c r="H64" s="32">
        <v>4150</v>
      </c>
      <c r="I64" s="32">
        <v>1700</v>
      </c>
      <c r="J64" s="32">
        <v>2145</v>
      </c>
      <c r="K64" s="32">
        <v>895</v>
      </c>
      <c r="L64" s="32">
        <v>290</v>
      </c>
      <c r="M64" s="32">
        <v>100</v>
      </c>
      <c r="N64" s="32">
        <v>20</v>
      </c>
      <c r="O64" s="32">
        <v>125</v>
      </c>
      <c r="P64" s="32">
        <v>20800</v>
      </c>
    </row>
    <row r="65" spans="2:16" x14ac:dyDescent="0.25">
      <c r="B65" s="15" t="s">
        <v>62</v>
      </c>
      <c r="C65" s="15" t="s">
        <v>562</v>
      </c>
      <c r="D65" s="16" t="s">
        <v>164</v>
      </c>
      <c r="E65" s="16" t="s">
        <v>165</v>
      </c>
      <c r="F65" s="31">
        <v>20395</v>
      </c>
      <c r="G65" s="32">
        <v>7445</v>
      </c>
      <c r="H65" s="32">
        <v>9050</v>
      </c>
      <c r="I65" s="32">
        <v>3385</v>
      </c>
      <c r="J65" s="32">
        <v>1455</v>
      </c>
      <c r="K65" s="32">
        <v>555</v>
      </c>
      <c r="L65" s="32">
        <v>760</v>
      </c>
      <c r="M65" s="32">
        <v>320</v>
      </c>
      <c r="N65" s="32">
        <v>70</v>
      </c>
      <c r="O65" s="32">
        <v>500</v>
      </c>
      <c r="P65" s="32">
        <v>43930</v>
      </c>
    </row>
    <row r="66" spans="2:16" x14ac:dyDescent="0.25">
      <c r="B66" s="15" t="s">
        <v>62</v>
      </c>
      <c r="C66" s="15" t="s">
        <v>563</v>
      </c>
      <c r="D66" s="16" t="s">
        <v>166</v>
      </c>
      <c r="E66" s="16" t="s">
        <v>167</v>
      </c>
      <c r="F66" s="31">
        <v>19335</v>
      </c>
      <c r="G66" s="32">
        <v>3630</v>
      </c>
      <c r="H66" s="32">
        <v>8340</v>
      </c>
      <c r="I66" s="32">
        <v>7180</v>
      </c>
      <c r="J66" s="32">
        <v>3415</v>
      </c>
      <c r="K66" s="32">
        <v>1040</v>
      </c>
      <c r="L66" s="32">
        <v>1495</v>
      </c>
      <c r="M66" s="32">
        <v>250</v>
      </c>
      <c r="N66" s="32">
        <v>30</v>
      </c>
      <c r="O66" s="32">
        <v>1435</v>
      </c>
      <c r="P66" s="32">
        <v>46150</v>
      </c>
    </row>
    <row r="67" spans="2:16" x14ac:dyDescent="0.25">
      <c r="B67" s="15" t="s">
        <v>62</v>
      </c>
      <c r="C67" s="15" t="s">
        <v>564</v>
      </c>
      <c r="D67" s="16" t="s">
        <v>168</v>
      </c>
      <c r="E67" s="16" t="s">
        <v>169</v>
      </c>
      <c r="F67" s="31">
        <v>8400</v>
      </c>
      <c r="G67" s="32">
        <v>1890</v>
      </c>
      <c r="H67" s="32">
        <v>5060</v>
      </c>
      <c r="I67" s="32">
        <v>3200</v>
      </c>
      <c r="J67" s="32">
        <v>3870</v>
      </c>
      <c r="K67" s="32">
        <v>680</v>
      </c>
      <c r="L67" s="32">
        <v>260</v>
      </c>
      <c r="M67" s="32">
        <v>125</v>
      </c>
      <c r="N67" s="32">
        <v>20</v>
      </c>
      <c r="O67" s="32">
        <v>150</v>
      </c>
      <c r="P67" s="32">
        <v>23650</v>
      </c>
    </row>
    <row r="68" spans="2:16" x14ac:dyDescent="0.25">
      <c r="B68" s="15" t="s">
        <v>62</v>
      </c>
      <c r="C68" s="15" t="s">
        <v>565</v>
      </c>
      <c r="D68" s="16" t="s">
        <v>170</v>
      </c>
      <c r="E68" s="16" t="s">
        <v>171</v>
      </c>
      <c r="F68" s="31">
        <v>23035</v>
      </c>
      <c r="G68" s="32">
        <v>5480</v>
      </c>
      <c r="H68" s="32">
        <v>13535</v>
      </c>
      <c r="I68" s="32">
        <v>8180</v>
      </c>
      <c r="J68" s="32">
        <v>9210</v>
      </c>
      <c r="K68" s="32">
        <v>1495</v>
      </c>
      <c r="L68" s="32">
        <v>645</v>
      </c>
      <c r="M68" s="32">
        <v>340</v>
      </c>
      <c r="N68" s="32">
        <v>90</v>
      </c>
      <c r="O68" s="32">
        <v>1170</v>
      </c>
      <c r="P68" s="32">
        <v>63185</v>
      </c>
    </row>
    <row r="69" spans="2:16" x14ac:dyDescent="0.25">
      <c r="B69" s="15" t="s">
        <v>62</v>
      </c>
      <c r="C69" s="15" t="s">
        <v>566</v>
      </c>
      <c r="D69" s="16" t="s">
        <v>172</v>
      </c>
      <c r="E69" s="16" t="s">
        <v>173</v>
      </c>
      <c r="F69" s="31">
        <v>6680</v>
      </c>
      <c r="G69" s="32">
        <v>2555</v>
      </c>
      <c r="H69" s="32">
        <v>2030</v>
      </c>
      <c r="I69" s="32">
        <v>660</v>
      </c>
      <c r="J69" s="32">
        <v>635</v>
      </c>
      <c r="K69" s="32">
        <v>230</v>
      </c>
      <c r="L69" s="32">
        <v>160</v>
      </c>
      <c r="M69" s="32">
        <v>65</v>
      </c>
      <c r="N69" s="32">
        <v>15</v>
      </c>
      <c r="O69" s="32">
        <v>35410</v>
      </c>
      <c r="P69" s="32">
        <v>48440</v>
      </c>
    </row>
    <row r="70" spans="2:16" x14ac:dyDescent="0.25">
      <c r="B70" s="15" t="s">
        <v>62</v>
      </c>
      <c r="C70" s="15" t="s">
        <v>567</v>
      </c>
      <c r="D70" s="16" t="s">
        <v>174</v>
      </c>
      <c r="E70" s="16" t="s">
        <v>175</v>
      </c>
      <c r="F70" s="31">
        <v>44420</v>
      </c>
      <c r="G70" s="32">
        <v>7105</v>
      </c>
      <c r="H70" s="32">
        <v>26425</v>
      </c>
      <c r="I70" s="32">
        <v>5325</v>
      </c>
      <c r="J70" s="32">
        <v>1875</v>
      </c>
      <c r="K70" s="32">
        <v>1180</v>
      </c>
      <c r="L70" s="32">
        <v>1550</v>
      </c>
      <c r="M70" s="32">
        <v>470</v>
      </c>
      <c r="N70" s="32">
        <v>120</v>
      </c>
      <c r="O70" s="32">
        <v>2835</v>
      </c>
      <c r="P70" s="32">
        <v>91315</v>
      </c>
    </row>
    <row r="71" spans="2:16" x14ac:dyDescent="0.25">
      <c r="B71" s="15" t="s">
        <v>62</v>
      </c>
      <c r="C71" s="15" t="s">
        <v>568</v>
      </c>
      <c r="D71" s="16" t="s">
        <v>176</v>
      </c>
      <c r="E71" s="16" t="s">
        <v>177</v>
      </c>
      <c r="F71" s="31">
        <v>9460</v>
      </c>
      <c r="G71" s="32">
        <v>3135</v>
      </c>
      <c r="H71" s="32">
        <v>4470</v>
      </c>
      <c r="I71" s="32">
        <v>5070</v>
      </c>
      <c r="J71" s="32">
        <v>2995</v>
      </c>
      <c r="K71" s="32">
        <v>1800</v>
      </c>
      <c r="L71" s="32">
        <v>775</v>
      </c>
      <c r="M71" s="32">
        <v>145</v>
      </c>
      <c r="N71" s="32">
        <v>25</v>
      </c>
      <c r="O71" s="32">
        <v>65</v>
      </c>
      <c r="P71" s="32">
        <v>27930</v>
      </c>
    </row>
    <row r="72" spans="2:16" x14ac:dyDescent="0.25">
      <c r="B72" s="15" t="s">
        <v>62</v>
      </c>
      <c r="C72" s="15" t="s">
        <v>569</v>
      </c>
      <c r="D72" s="16" t="s">
        <v>178</v>
      </c>
      <c r="E72" s="16" t="s">
        <v>179</v>
      </c>
      <c r="F72" s="31">
        <v>8150</v>
      </c>
      <c r="G72" s="32">
        <v>2520</v>
      </c>
      <c r="H72" s="32">
        <v>5180</v>
      </c>
      <c r="I72" s="32">
        <v>2690</v>
      </c>
      <c r="J72" s="32">
        <v>2070</v>
      </c>
      <c r="K72" s="32">
        <v>770</v>
      </c>
      <c r="L72" s="32">
        <v>400</v>
      </c>
      <c r="M72" s="32">
        <v>85</v>
      </c>
      <c r="N72" s="32">
        <v>5</v>
      </c>
      <c r="O72" s="32">
        <v>55</v>
      </c>
      <c r="P72" s="32">
        <v>21925</v>
      </c>
    </row>
    <row r="73" spans="2:16" x14ac:dyDescent="0.25">
      <c r="B73" s="15" t="s">
        <v>62</v>
      </c>
      <c r="C73" s="15" t="s">
        <v>570</v>
      </c>
      <c r="D73" s="16" t="s">
        <v>180</v>
      </c>
      <c r="E73" s="16" t="s">
        <v>181</v>
      </c>
      <c r="F73" s="31">
        <v>24585</v>
      </c>
      <c r="G73" s="32">
        <v>5375</v>
      </c>
      <c r="H73" s="32">
        <v>12160</v>
      </c>
      <c r="I73" s="32">
        <v>8135</v>
      </c>
      <c r="J73" s="32">
        <v>5135</v>
      </c>
      <c r="K73" s="32">
        <v>1990</v>
      </c>
      <c r="L73" s="32">
        <v>995</v>
      </c>
      <c r="M73" s="32">
        <v>300</v>
      </c>
      <c r="N73" s="32">
        <v>60</v>
      </c>
      <c r="O73" s="32">
        <v>405</v>
      </c>
      <c r="P73" s="32">
        <v>59145</v>
      </c>
    </row>
    <row r="74" spans="2:16" x14ac:dyDescent="0.25">
      <c r="B74" s="15" t="s">
        <v>62</v>
      </c>
      <c r="C74" s="15" t="s">
        <v>571</v>
      </c>
      <c r="D74" s="16" t="s">
        <v>182</v>
      </c>
      <c r="E74" s="16" t="s">
        <v>183</v>
      </c>
      <c r="F74" s="31">
        <v>16650</v>
      </c>
      <c r="G74" s="32">
        <v>1415</v>
      </c>
      <c r="H74" s="32">
        <v>3155</v>
      </c>
      <c r="I74" s="32">
        <v>2145</v>
      </c>
      <c r="J74" s="32">
        <v>1535</v>
      </c>
      <c r="K74" s="32">
        <v>360</v>
      </c>
      <c r="L74" s="32">
        <v>210</v>
      </c>
      <c r="M74" s="32">
        <v>180</v>
      </c>
      <c r="N74" s="32">
        <v>65</v>
      </c>
      <c r="O74" s="32">
        <v>2755</v>
      </c>
      <c r="P74" s="32">
        <v>28465</v>
      </c>
    </row>
    <row r="75" spans="2:16" x14ac:dyDescent="0.25">
      <c r="B75" s="15" t="s">
        <v>62</v>
      </c>
      <c r="C75" s="15" t="s">
        <v>572</v>
      </c>
      <c r="D75" s="16" t="s">
        <v>184</v>
      </c>
      <c r="E75" s="15" t="s">
        <v>185</v>
      </c>
      <c r="F75" s="31">
        <v>18640</v>
      </c>
      <c r="G75" s="32">
        <v>1225</v>
      </c>
      <c r="H75" s="32">
        <v>3095</v>
      </c>
      <c r="I75" s="32">
        <v>2755</v>
      </c>
      <c r="J75" s="32">
        <v>1985</v>
      </c>
      <c r="K75" s="32">
        <v>515</v>
      </c>
      <c r="L75" s="32">
        <v>320</v>
      </c>
      <c r="M75" s="32">
        <v>175</v>
      </c>
      <c r="N75" s="32">
        <v>85</v>
      </c>
      <c r="O75" s="32">
        <v>3400</v>
      </c>
      <c r="P75" s="32">
        <v>32190</v>
      </c>
    </row>
    <row r="76" spans="2:16" x14ac:dyDescent="0.25">
      <c r="B76" s="15" t="s">
        <v>62</v>
      </c>
      <c r="C76" s="15" t="s">
        <v>573</v>
      </c>
      <c r="D76" s="16" t="s">
        <v>186</v>
      </c>
      <c r="E76" s="16" t="s">
        <v>187</v>
      </c>
      <c r="F76" s="31">
        <v>16975</v>
      </c>
      <c r="G76" s="32">
        <v>3775</v>
      </c>
      <c r="H76" s="32">
        <v>12080</v>
      </c>
      <c r="I76" s="32">
        <v>7450</v>
      </c>
      <c r="J76" s="32">
        <v>2595</v>
      </c>
      <c r="K76" s="32">
        <v>620</v>
      </c>
      <c r="L76" s="32">
        <v>505</v>
      </c>
      <c r="M76" s="32">
        <v>230</v>
      </c>
      <c r="N76" s="32">
        <v>85</v>
      </c>
      <c r="O76" s="32">
        <v>120</v>
      </c>
      <c r="P76" s="32">
        <v>44440</v>
      </c>
    </row>
    <row r="77" spans="2:16" x14ac:dyDescent="0.25">
      <c r="B77" s="15" t="s">
        <v>62</v>
      </c>
      <c r="C77" s="15" t="s">
        <v>574</v>
      </c>
      <c r="D77" s="16" t="s">
        <v>188</v>
      </c>
      <c r="E77" s="16" t="s">
        <v>189</v>
      </c>
      <c r="F77" s="31">
        <v>23660</v>
      </c>
      <c r="G77" s="32">
        <v>4875</v>
      </c>
      <c r="H77" s="32">
        <v>16440</v>
      </c>
      <c r="I77" s="32">
        <v>9900</v>
      </c>
      <c r="J77" s="32">
        <v>3510</v>
      </c>
      <c r="K77" s="32">
        <v>875</v>
      </c>
      <c r="L77" s="32">
        <v>545</v>
      </c>
      <c r="M77" s="32">
        <v>310</v>
      </c>
      <c r="N77" s="32">
        <v>145</v>
      </c>
      <c r="O77" s="32">
        <v>3515</v>
      </c>
      <c r="P77" s="32">
        <v>63775</v>
      </c>
    </row>
    <row r="78" spans="2:16" x14ac:dyDescent="0.25">
      <c r="B78" s="15" t="s">
        <v>62</v>
      </c>
      <c r="C78" s="15" t="s">
        <v>575</v>
      </c>
      <c r="D78" s="16" t="s">
        <v>190</v>
      </c>
      <c r="E78" s="16" t="s">
        <v>191</v>
      </c>
      <c r="F78" s="31">
        <v>29970</v>
      </c>
      <c r="G78" s="32">
        <v>5255</v>
      </c>
      <c r="H78" s="32">
        <v>18245</v>
      </c>
      <c r="I78" s="32">
        <v>10495</v>
      </c>
      <c r="J78" s="32">
        <v>4200</v>
      </c>
      <c r="K78" s="32">
        <v>980</v>
      </c>
      <c r="L78" s="32">
        <v>700</v>
      </c>
      <c r="M78" s="32">
        <v>350</v>
      </c>
      <c r="N78" s="32">
        <v>175</v>
      </c>
      <c r="O78" s="32">
        <v>3185</v>
      </c>
      <c r="P78" s="32">
        <v>73555</v>
      </c>
    </row>
    <row r="79" spans="2:16" x14ac:dyDescent="0.25">
      <c r="B79" s="15" t="s">
        <v>62</v>
      </c>
      <c r="C79" s="15" t="s">
        <v>576</v>
      </c>
      <c r="D79" s="16" t="s">
        <v>192</v>
      </c>
      <c r="E79" s="16" t="s">
        <v>193</v>
      </c>
      <c r="F79" s="31">
        <v>2330</v>
      </c>
      <c r="G79" s="32">
        <v>260</v>
      </c>
      <c r="H79" s="32">
        <v>690</v>
      </c>
      <c r="I79" s="32">
        <v>440</v>
      </c>
      <c r="J79" s="32">
        <v>240</v>
      </c>
      <c r="K79" s="32">
        <v>90</v>
      </c>
      <c r="L79" s="32">
        <v>95</v>
      </c>
      <c r="M79" s="32">
        <v>35</v>
      </c>
      <c r="N79" s="32">
        <v>25</v>
      </c>
      <c r="O79" s="32">
        <v>31360</v>
      </c>
      <c r="P79" s="32">
        <v>35570</v>
      </c>
    </row>
    <row r="80" spans="2:16" x14ac:dyDescent="0.25">
      <c r="B80" s="15" t="s">
        <v>62</v>
      </c>
      <c r="C80" s="15" t="s">
        <v>577</v>
      </c>
      <c r="D80" s="16" t="s">
        <v>194</v>
      </c>
      <c r="E80" s="16" t="s">
        <v>195</v>
      </c>
      <c r="F80" s="31">
        <v>3110</v>
      </c>
      <c r="G80" s="32">
        <v>435</v>
      </c>
      <c r="H80" s="32">
        <v>1285</v>
      </c>
      <c r="I80" s="32">
        <v>760</v>
      </c>
      <c r="J80" s="32">
        <v>355</v>
      </c>
      <c r="K80" s="32">
        <v>145</v>
      </c>
      <c r="L80" s="32">
        <v>155</v>
      </c>
      <c r="M80" s="32">
        <v>70</v>
      </c>
      <c r="N80" s="32">
        <v>30</v>
      </c>
      <c r="O80" s="32">
        <v>59625</v>
      </c>
      <c r="P80" s="32">
        <v>65965</v>
      </c>
    </row>
    <row r="81" spans="2:16" x14ac:dyDescent="0.25">
      <c r="B81" s="15" t="s">
        <v>63</v>
      </c>
      <c r="C81" s="15" t="s">
        <v>578</v>
      </c>
      <c r="D81" s="16" t="s">
        <v>196</v>
      </c>
      <c r="E81" s="16" t="s">
        <v>197</v>
      </c>
      <c r="F81" s="31">
        <v>20530</v>
      </c>
      <c r="G81" s="32">
        <v>3390</v>
      </c>
      <c r="H81" s="32">
        <v>11025</v>
      </c>
      <c r="I81" s="32">
        <v>9120</v>
      </c>
      <c r="J81" s="32">
        <v>2310</v>
      </c>
      <c r="K81" s="32">
        <v>1970</v>
      </c>
      <c r="L81" s="32">
        <v>860</v>
      </c>
      <c r="M81" s="32">
        <v>415</v>
      </c>
      <c r="N81" s="32">
        <v>165</v>
      </c>
      <c r="O81" s="32">
        <v>45</v>
      </c>
      <c r="P81" s="32">
        <v>49835</v>
      </c>
    </row>
    <row r="82" spans="2:16" x14ac:dyDescent="0.25">
      <c r="B82" s="15" t="s">
        <v>63</v>
      </c>
      <c r="C82" s="15" t="s">
        <v>579</v>
      </c>
      <c r="D82" s="16" t="s">
        <v>198</v>
      </c>
      <c r="E82" s="16" t="s">
        <v>199</v>
      </c>
      <c r="F82" s="31">
        <v>8645</v>
      </c>
      <c r="G82" s="32">
        <v>2390</v>
      </c>
      <c r="H82" s="32">
        <v>6025</v>
      </c>
      <c r="I82" s="32">
        <v>4800</v>
      </c>
      <c r="J82" s="32">
        <v>3850</v>
      </c>
      <c r="K82" s="32">
        <v>1220</v>
      </c>
      <c r="L82" s="32">
        <v>305</v>
      </c>
      <c r="M82" s="32">
        <v>35</v>
      </c>
      <c r="N82" s="32">
        <v>10</v>
      </c>
      <c r="O82" s="32">
        <v>35</v>
      </c>
      <c r="P82" s="32">
        <v>27310</v>
      </c>
    </row>
    <row r="83" spans="2:16" x14ac:dyDescent="0.25">
      <c r="B83" s="15" t="s">
        <v>63</v>
      </c>
      <c r="C83" s="15" t="s">
        <v>580</v>
      </c>
      <c r="D83" s="16" t="s">
        <v>200</v>
      </c>
      <c r="E83" s="16" t="s">
        <v>201</v>
      </c>
      <c r="F83" s="31">
        <v>14155</v>
      </c>
      <c r="G83" s="32">
        <v>3510</v>
      </c>
      <c r="H83" s="32">
        <v>7685</v>
      </c>
      <c r="I83" s="32">
        <v>6075</v>
      </c>
      <c r="J83" s="32">
        <v>2705</v>
      </c>
      <c r="K83" s="32">
        <v>1470</v>
      </c>
      <c r="L83" s="32">
        <v>900</v>
      </c>
      <c r="M83" s="32">
        <v>215</v>
      </c>
      <c r="N83" s="32">
        <v>65</v>
      </c>
      <c r="O83" s="32">
        <v>10</v>
      </c>
      <c r="P83" s="32">
        <v>36790</v>
      </c>
    </row>
    <row r="84" spans="2:16" x14ac:dyDescent="0.25">
      <c r="B84" s="15" t="s">
        <v>63</v>
      </c>
      <c r="C84" s="15" t="s">
        <v>581</v>
      </c>
      <c r="D84" s="16" t="s">
        <v>202</v>
      </c>
      <c r="E84" s="16" t="s">
        <v>203</v>
      </c>
      <c r="F84" s="31">
        <v>25040</v>
      </c>
      <c r="G84" s="32">
        <v>6730</v>
      </c>
      <c r="H84" s="32">
        <v>14180</v>
      </c>
      <c r="I84" s="32">
        <v>8020</v>
      </c>
      <c r="J84" s="32">
        <v>4125</v>
      </c>
      <c r="K84" s="32">
        <v>1090</v>
      </c>
      <c r="L84" s="32">
        <v>840</v>
      </c>
      <c r="M84" s="32">
        <v>350</v>
      </c>
      <c r="N84" s="32">
        <v>120</v>
      </c>
      <c r="O84" s="32">
        <v>90</v>
      </c>
      <c r="P84" s="32">
        <v>60580</v>
      </c>
    </row>
    <row r="85" spans="2:16" x14ac:dyDescent="0.25">
      <c r="B85" s="15" t="s">
        <v>63</v>
      </c>
      <c r="C85" s="15" t="s">
        <v>582</v>
      </c>
      <c r="D85" s="16" t="s">
        <v>204</v>
      </c>
      <c r="E85" s="16" t="s">
        <v>205</v>
      </c>
      <c r="F85" s="31">
        <v>23150</v>
      </c>
      <c r="G85" s="32">
        <v>3630</v>
      </c>
      <c r="H85" s="32">
        <v>7895</v>
      </c>
      <c r="I85" s="32">
        <v>5375</v>
      </c>
      <c r="J85" s="32">
        <v>3530</v>
      </c>
      <c r="K85" s="32">
        <v>1350</v>
      </c>
      <c r="L85" s="32">
        <v>1110</v>
      </c>
      <c r="M85" s="32">
        <v>305</v>
      </c>
      <c r="N85" s="32">
        <v>105</v>
      </c>
      <c r="O85" s="32">
        <v>45</v>
      </c>
      <c r="P85" s="32">
        <v>46495</v>
      </c>
    </row>
    <row r="86" spans="2:16" x14ac:dyDescent="0.25">
      <c r="B86" s="15" t="s">
        <v>63</v>
      </c>
      <c r="C86" s="15" t="s">
        <v>583</v>
      </c>
      <c r="D86" s="16" t="s">
        <v>206</v>
      </c>
      <c r="E86" s="16" t="s">
        <v>207</v>
      </c>
      <c r="F86" s="31">
        <v>8645</v>
      </c>
      <c r="G86" s="32">
        <v>1765</v>
      </c>
      <c r="H86" s="32">
        <v>3360</v>
      </c>
      <c r="I86" s="32">
        <v>3475</v>
      </c>
      <c r="J86" s="32">
        <v>2295</v>
      </c>
      <c r="K86" s="32">
        <v>660</v>
      </c>
      <c r="L86" s="32">
        <v>845</v>
      </c>
      <c r="M86" s="32">
        <v>125</v>
      </c>
      <c r="N86" s="32">
        <v>45</v>
      </c>
      <c r="O86" s="32">
        <v>45</v>
      </c>
      <c r="P86" s="32">
        <v>21265</v>
      </c>
    </row>
    <row r="87" spans="2:16" x14ac:dyDescent="0.25">
      <c r="B87" s="15" t="s">
        <v>63</v>
      </c>
      <c r="C87" s="15" t="s">
        <v>584</v>
      </c>
      <c r="D87" s="16" t="s">
        <v>208</v>
      </c>
      <c r="E87" s="16" t="s">
        <v>209</v>
      </c>
      <c r="F87" s="31">
        <v>12365</v>
      </c>
      <c r="G87" s="32">
        <v>2305</v>
      </c>
      <c r="H87" s="32">
        <v>3430</v>
      </c>
      <c r="I87" s="32">
        <v>2800</v>
      </c>
      <c r="J87" s="32">
        <v>650</v>
      </c>
      <c r="K87" s="32">
        <v>555</v>
      </c>
      <c r="L87" s="32">
        <v>305</v>
      </c>
      <c r="M87" s="32">
        <v>130</v>
      </c>
      <c r="N87" s="32">
        <v>40</v>
      </c>
      <c r="O87" s="32">
        <v>25</v>
      </c>
      <c r="P87" s="32">
        <v>22610</v>
      </c>
    </row>
    <row r="88" spans="2:16" x14ac:dyDescent="0.25">
      <c r="B88" s="15" t="s">
        <v>63</v>
      </c>
      <c r="C88" s="15" t="s">
        <v>585</v>
      </c>
      <c r="D88" s="16" t="s">
        <v>210</v>
      </c>
      <c r="E88" s="16" t="s">
        <v>211</v>
      </c>
      <c r="F88" s="31">
        <v>89565</v>
      </c>
      <c r="G88" s="32">
        <v>6855</v>
      </c>
      <c r="H88" s="32">
        <v>20260</v>
      </c>
      <c r="I88" s="32">
        <v>18540</v>
      </c>
      <c r="J88" s="32">
        <v>4925</v>
      </c>
      <c r="K88" s="32">
        <v>2640</v>
      </c>
      <c r="L88" s="32">
        <v>1770</v>
      </c>
      <c r="M88" s="32">
        <v>495</v>
      </c>
      <c r="N88" s="32">
        <v>140</v>
      </c>
      <c r="O88" s="32">
        <v>205</v>
      </c>
      <c r="P88" s="32">
        <v>145395</v>
      </c>
    </row>
    <row r="89" spans="2:16" x14ac:dyDescent="0.25">
      <c r="B89" s="15" t="s">
        <v>63</v>
      </c>
      <c r="C89" s="15" t="s">
        <v>586</v>
      </c>
      <c r="D89" s="16" t="s">
        <v>212</v>
      </c>
      <c r="E89" s="16" t="s">
        <v>213</v>
      </c>
      <c r="F89" s="31">
        <v>39815</v>
      </c>
      <c r="G89" s="32">
        <v>2375</v>
      </c>
      <c r="H89" s="32">
        <v>5645</v>
      </c>
      <c r="I89" s="32">
        <v>3175</v>
      </c>
      <c r="J89" s="32">
        <v>875</v>
      </c>
      <c r="K89" s="32">
        <v>610</v>
      </c>
      <c r="L89" s="32">
        <v>660</v>
      </c>
      <c r="M89" s="32">
        <v>265</v>
      </c>
      <c r="N89" s="32">
        <v>50</v>
      </c>
      <c r="O89" s="32">
        <v>25</v>
      </c>
      <c r="P89" s="32">
        <v>53500</v>
      </c>
    </row>
    <row r="90" spans="2:16" x14ac:dyDescent="0.25">
      <c r="B90" s="15" t="s">
        <v>63</v>
      </c>
      <c r="C90" s="15" t="s">
        <v>587</v>
      </c>
      <c r="D90" s="16" t="s">
        <v>214</v>
      </c>
      <c r="E90" s="16" t="s">
        <v>215</v>
      </c>
      <c r="F90" s="31">
        <v>26440</v>
      </c>
      <c r="G90" s="32">
        <v>5780</v>
      </c>
      <c r="H90" s="32">
        <v>14015</v>
      </c>
      <c r="I90" s="32">
        <v>10655</v>
      </c>
      <c r="J90" s="32">
        <v>5725</v>
      </c>
      <c r="K90" s="32">
        <v>1810</v>
      </c>
      <c r="L90" s="32">
        <v>1790</v>
      </c>
      <c r="M90" s="32">
        <v>305</v>
      </c>
      <c r="N90" s="32">
        <v>25</v>
      </c>
      <c r="O90" s="32">
        <v>545</v>
      </c>
      <c r="P90" s="32">
        <v>67095</v>
      </c>
    </row>
    <row r="91" spans="2:16" x14ac:dyDescent="0.25">
      <c r="B91" s="15" t="s">
        <v>63</v>
      </c>
      <c r="C91" s="15" t="s">
        <v>588</v>
      </c>
      <c r="D91" s="16" t="s">
        <v>216</v>
      </c>
      <c r="E91" s="16" t="s">
        <v>217</v>
      </c>
      <c r="F91" s="31">
        <v>59825</v>
      </c>
      <c r="G91" s="32">
        <v>7505</v>
      </c>
      <c r="H91" s="32">
        <v>19720</v>
      </c>
      <c r="I91" s="32">
        <v>9015</v>
      </c>
      <c r="J91" s="32">
        <v>4665</v>
      </c>
      <c r="K91" s="32">
        <v>1550</v>
      </c>
      <c r="L91" s="32">
        <v>1770</v>
      </c>
      <c r="M91" s="32">
        <v>155</v>
      </c>
      <c r="N91" s="32">
        <v>40</v>
      </c>
      <c r="O91" s="32">
        <v>215</v>
      </c>
      <c r="P91" s="32">
        <v>104460</v>
      </c>
    </row>
    <row r="92" spans="2:16" x14ac:dyDescent="0.25">
      <c r="B92" s="15" t="s">
        <v>63</v>
      </c>
      <c r="C92" s="15" t="s">
        <v>589</v>
      </c>
      <c r="D92" s="16" t="s">
        <v>218</v>
      </c>
      <c r="E92" s="16" t="s">
        <v>219</v>
      </c>
      <c r="F92" s="31">
        <v>23670</v>
      </c>
      <c r="G92" s="32">
        <v>1475</v>
      </c>
      <c r="H92" s="32">
        <v>3995</v>
      </c>
      <c r="I92" s="32">
        <v>7165</v>
      </c>
      <c r="J92" s="32">
        <v>1750</v>
      </c>
      <c r="K92" s="32">
        <v>710</v>
      </c>
      <c r="L92" s="32">
        <v>425</v>
      </c>
      <c r="M92" s="32">
        <v>130</v>
      </c>
      <c r="N92" s="32">
        <v>35</v>
      </c>
      <c r="O92" s="32">
        <v>30</v>
      </c>
      <c r="P92" s="32">
        <v>39380</v>
      </c>
    </row>
    <row r="93" spans="2:16" x14ac:dyDescent="0.25">
      <c r="B93" s="15" t="s">
        <v>63</v>
      </c>
      <c r="C93" s="15" t="s">
        <v>590</v>
      </c>
      <c r="D93" s="16" t="s">
        <v>220</v>
      </c>
      <c r="E93" s="16" t="s">
        <v>221</v>
      </c>
      <c r="F93" s="31">
        <v>12180</v>
      </c>
      <c r="G93" s="32">
        <v>2865</v>
      </c>
      <c r="H93" s="32">
        <v>5140</v>
      </c>
      <c r="I93" s="32">
        <v>8275</v>
      </c>
      <c r="J93" s="32">
        <v>1590</v>
      </c>
      <c r="K93" s="32">
        <v>530</v>
      </c>
      <c r="L93" s="32">
        <v>800</v>
      </c>
      <c r="M93" s="32">
        <v>115</v>
      </c>
      <c r="N93" s="32">
        <v>20</v>
      </c>
      <c r="O93" s="32">
        <v>2925</v>
      </c>
      <c r="P93" s="32">
        <v>34440</v>
      </c>
    </row>
    <row r="94" spans="2:16" x14ac:dyDescent="0.25">
      <c r="B94" s="15" t="s">
        <v>63</v>
      </c>
      <c r="C94" s="15" t="s">
        <v>591</v>
      </c>
      <c r="D94" s="16" t="s">
        <v>222</v>
      </c>
      <c r="E94" s="16" t="s">
        <v>223</v>
      </c>
      <c r="F94" s="31">
        <v>1580</v>
      </c>
      <c r="G94" s="32">
        <v>205</v>
      </c>
      <c r="H94" s="32">
        <v>470</v>
      </c>
      <c r="I94" s="32">
        <v>285</v>
      </c>
      <c r="J94" s="32">
        <v>165</v>
      </c>
      <c r="K94" s="32">
        <v>105</v>
      </c>
      <c r="L94" s="32">
        <v>110</v>
      </c>
      <c r="M94" s="32">
        <v>40</v>
      </c>
      <c r="N94" s="32">
        <v>10</v>
      </c>
      <c r="O94" s="32">
        <v>22965</v>
      </c>
      <c r="P94" s="32">
        <v>25925</v>
      </c>
    </row>
    <row r="95" spans="2:16" x14ac:dyDescent="0.25">
      <c r="B95" s="15" t="s">
        <v>63</v>
      </c>
      <c r="C95" s="15" t="s">
        <v>592</v>
      </c>
      <c r="D95" s="16" t="s">
        <v>224</v>
      </c>
      <c r="E95" s="16" t="s">
        <v>225</v>
      </c>
      <c r="F95" s="31">
        <v>6320</v>
      </c>
      <c r="G95" s="32">
        <v>1195</v>
      </c>
      <c r="H95" s="32">
        <v>3195</v>
      </c>
      <c r="I95" s="32">
        <v>2125</v>
      </c>
      <c r="J95" s="32">
        <v>1050</v>
      </c>
      <c r="K95" s="32">
        <v>240</v>
      </c>
      <c r="L95" s="32">
        <v>250</v>
      </c>
      <c r="M95" s="32">
        <v>25</v>
      </c>
      <c r="N95" s="32">
        <v>5</v>
      </c>
      <c r="O95" s="32">
        <v>5</v>
      </c>
      <c r="P95" s="32">
        <v>14410</v>
      </c>
    </row>
    <row r="96" spans="2:16" x14ac:dyDescent="0.25">
      <c r="B96" s="15" t="s">
        <v>63</v>
      </c>
      <c r="C96" s="15" t="s">
        <v>593</v>
      </c>
      <c r="D96" s="16" t="s">
        <v>226</v>
      </c>
      <c r="E96" s="16" t="s">
        <v>227</v>
      </c>
      <c r="F96" s="31">
        <v>6745</v>
      </c>
      <c r="G96" s="32">
        <v>1080</v>
      </c>
      <c r="H96" s="32">
        <v>4150</v>
      </c>
      <c r="I96" s="32">
        <v>2220</v>
      </c>
      <c r="J96" s="32">
        <v>1125</v>
      </c>
      <c r="K96" s="32">
        <v>240</v>
      </c>
      <c r="L96" s="32">
        <v>195</v>
      </c>
      <c r="M96" s="32">
        <v>120</v>
      </c>
      <c r="N96" s="32">
        <v>30</v>
      </c>
      <c r="O96" s="32">
        <v>55</v>
      </c>
      <c r="P96" s="32">
        <v>15965</v>
      </c>
    </row>
    <row r="97" spans="2:16" x14ac:dyDescent="0.25">
      <c r="B97" s="15" t="s">
        <v>63</v>
      </c>
      <c r="C97" s="15" t="s">
        <v>594</v>
      </c>
      <c r="D97" s="16" t="s">
        <v>228</v>
      </c>
      <c r="E97" s="16" t="s">
        <v>229</v>
      </c>
      <c r="F97" s="31">
        <v>16065</v>
      </c>
      <c r="G97" s="32">
        <v>3230</v>
      </c>
      <c r="H97" s="32">
        <v>8400</v>
      </c>
      <c r="I97" s="32">
        <v>3380</v>
      </c>
      <c r="J97" s="32">
        <v>2645</v>
      </c>
      <c r="K97" s="32">
        <v>585</v>
      </c>
      <c r="L97" s="32">
        <v>355</v>
      </c>
      <c r="M97" s="32">
        <v>120</v>
      </c>
      <c r="N97" s="32">
        <v>35</v>
      </c>
      <c r="O97" s="32">
        <v>20</v>
      </c>
      <c r="P97" s="32">
        <v>34845</v>
      </c>
    </row>
    <row r="98" spans="2:16" x14ac:dyDescent="0.25">
      <c r="B98" s="15" t="s">
        <v>63</v>
      </c>
      <c r="C98" s="15" t="s">
        <v>595</v>
      </c>
      <c r="D98" s="16" t="s">
        <v>230</v>
      </c>
      <c r="E98" s="16" t="s">
        <v>231</v>
      </c>
      <c r="F98" s="31">
        <v>9900</v>
      </c>
      <c r="G98" s="32">
        <v>2225</v>
      </c>
      <c r="H98" s="32">
        <v>5205</v>
      </c>
      <c r="I98" s="32">
        <v>3105</v>
      </c>
      <c r="J98" s="32">
        <v>1740</v>
      </c>
      <c r="K98" s="32">
        <v>360</v>
      </c>
      <c r="L98" s="32">
        <v>200</v>
      </c>
      <c r="M98" s="32">
        <v>85</v>
      </c>
      <c r="N98" s="32">
        <v>35</v>
      </c>
      <c r="O98" s="32">
        <v>25</v>
      </c>
      <c r="P98" s="32">
        <v>22880</v>
      </c>
    </row>
    <row r="99" spans="2:16" x14ac:dyDescent="0.25">
      <c r="B99" s="15" t="s">
        <v>63</v>
      </c>
      <c r="C99" s="15" t="s">
        <v>596</v>
      </c>
      <c r="D99" s="16" t="s">
        <v>232</v>
      </c>
      <c r="E99" s="16" t="s">
        <v>233</v>
      </c>
      <c r="F99" s="31">
        <v>15490</v>
      </c>
      <c r="G99" s="32">
        <v>2645</v>
      </c>
      <c r="H99" s="32">
        <v>9685</v>
      </c>
      <c r="I99" s="32">
        <v>5445</v>
      </c>
      <c r="J99" s="32">
        <v>2240</v>
      </c>
      <c r="K99" s="32">
        <v>635</v>
      </c>
      <c r="L99" s="32">
        <v>465</v>
      </c>
      <c r="M99" s="32">
        <v>225</v>
      </c>
      <c r="N99" s="32">
        <v>70</v>
      </c>
      <c r="O99" s="32">
        <v>295</v>
      </c>
      <c r="P99" s="32">
        <v>37195</v>
      </c>
    </row>
    <row r="100" spans="2:16" x14ac:dyDescent="0.25">
      <c r="B100" s="15" t="s">
        <v>63</v>
      </c>
      <c r="C100" s="15" t="s">
        <v>597</v>
      </c>
      <c r="D100" s="16" t="s">
        <v>234</v>
      </c>
      <c r="E100" s="16" t="s">
        <v>235</v>
      </c>
      <c r="F100" s="31">
        <v>21680</v>
      </c>
      <c r="G100" s="32">
        <v>3245</v>
      </c>
      <c r="H100" s="32">
        <v>3610</v>
      </c>
      <c r="I100" s="32">
        <v>1300</v>
      </c>
      <c r="J100" s="32">
        <v>3035</v>
      </c>
      <c r="K100" s="32">
        <v>335</v>
      </c>
      <c r="L100" s="32">
        <v>280</v>
      </c>
      <c r="M100" s="32">
        <v>65</v>
      </c>
      <c r="N100" s="32">
        <v>20</v>
      </c>
      <c r="O100" s="32">
        <v>50</v>
      </c>
      <c r="P100" s="32">
        <v>33615</v>
      </c>
    </row>
    <row r="101" spans="2:16" x14ac:dyDescent="0.25">
      <c r="B101" s="15" t="s">
        <v>63</v>
      </c>
      <c r="C101" s="15" t="s">
        <v>598</v>
      </c>
      <c r="D101" s="16" t="s">
        <v>236</v>
      </c>
      <c r="E101" s="16" t="s">
        <v>237</v>
      </c>
      <c r="F101" s="31">
        <v>9125</v>
      </c>
      <c r="G101" s="32">
        <v>1175</v>
      </c>
      <c r="H101" s="32">
        <v>1520</v>
      </c>
      <c r="I101" s="32">
        <v>570</v>
      </c>
      <c r="J101" s="32">
        <v>1300</v>
      </c>
      <c r="K101" s="32">
        <v>170</v>
      </c>
      <c r="L101" s="32">
        <v>170</v>
      </c>
      <c r="M101" s="32">
        <v>40</v>
      </c>
      <c r="N101" s="32">
        <v>10</v>
      </c>
      <c r="O101" s="32">
        <v>20</v>
      </c>
      <c r="P101" s="32">
        <v>14100</v>
      </c>
    </row>
    <row r="102" spans="2:16" x14ac:dyDescent="0.25">
      <c r="B102" s="15" t="s">
        <v>63</v>
      </c>
      <c r="C102" s="15" t="s">
        <v>599</v>
      </c>
      <c r="D102" s="16" t="s">
        <v>238</v>
      </c>
      <c r="E102" s="16" t="s">
        <v>239</v>
      </c>
      <c r="F102" s="31">
        <v>5335</v>
      </c>
      <c r="G102" s="32">
        <v>635</v>
      </c>
      <c r="H102" s="32">
        <v>830</v>
      </c>
      <c r="I102" s="32">
        <v>365</v>
      </c>
      <c r="J102" s="32">
        <v>760</v>
      </c>
      <c r="K102" s="32">
        <v>105</v>
      </c>
      <c r="L102" s="32">
        <v>85</v>
      </c>
      <c r="M102" s="32">
        <v>20</v>
      </c>
      <c r="N102" s="32">
        <v>10</v>
      </c>
      <c r="O102" s="32">
        <v>10</v>
      </c>
      <c r="P102" s="32">
        <v>8155</v>
      </c>
    </row>
    <row r="103" spans="2:16" x14ac:dyDescent="0.25">
      <c r="B103" s="15" t="s">
        <v>63</v>
      </c>
      <c r="C103" s="15" t="s">
        <v>600</v>
      </c>
      <c r="D103" s="16" t="s">
        <v>240</v>
      </c>
      <c r="E103" s="15" t="s">
        <v>241</v>
      </c>
      <c r="F103" s="31">
        <v>6260</v>
      </c>
      <c r="G103" s="32">
        <v>855</v>
      </c>
      <c r="H103" s="32">
        <v>1010</v>
      </c>
      <c r="I103" s="32">
        <v>470</v>
      </c>
      <c r="J103" s="32">
        <v>940</v>
      </c>
      <c r="K103" s="32">
        <v>100</v>
      </c>
      <c r="L103" s="32">
        <v>115</v>
      </c>
      <c r="M103" s="32">
        <v>25</v>
      </c>
      <c r="N103" s="32">
        <v>10</v>
      </c>
      <c r="O103" s="32">
        <v>10</v>
      </c>
      <c r="P103" s="32">
        <v>9805</v>
      </c>
    </row>
    <row r="104" spans="2:16" x14ac:dyDescent="0.25">
      <c r="B104" s="15" t="s">
        <v>63</v>
      </c>
      <c r="C104" s="15" t="s">
        <v>601</v>
      </c>
      <c r="D104" s="16" t="s">
        <v>242</v>
      </c>
      <c r="E104" s="16" t="s">
        <v>243</v>
      </c>
      <c r="F104" s="31">
        <v>39045</v>
      </c>
      <c r="G104" s="32">
        <v>9145</v>
      </c>
      <c r="H104" s="32">
        <v>20020</v>
      </c>
      <c r="I104" s="32">
        <v>10585</v>
      </c>
      <c r="J104" s="32">
        <v>7085</v>
      </c>
      <c r="K104" s="32">
        <v>2260</v>
      </c>
      <c r="L104" s="32">
        <v>2450</v>
      </c>
      <c r="M104" s="32">
        <v>330</v>
      </c>
      <c r="N104" s="32">
        <v>75</v>
      </c>
      <c r="O104" s="32">
        <v>555</v>
      </c>
      <c r="P104" s="32">
        <v>91545</v>
      </c>
    </row>
    <row r="105" spans="2:16" x14ac:dyDescent="0.25">
      <c r="B105" s="15" t="s">
        <v>63</v>
      </c>
      <c r="C105" s="15" t="s">
        <v>602</v>
      </c>
      <c r="D105" s="16" t="s">
        <v>244</v>
      </c>
      <c r="E105" s="16" t="s">
        <v>245</v>
      </c>
      <c r="F105" s="31">
        <v>55245</v>
      </c>
      <c r="G105" s="32">
        <v>6570</v>
      </c>
      <c r="H105" s="32">
        <v>15065</v>
      </c>
      <c r="I105" s="32">
        <v>9055</v>
      </c>
      <c r="J105" s="32">
        <v>3160</v>
      </c>
      <c r="K105" s="32">
        <v>770</v>
      </c>
      <c r="L105" s="32">
        <v>840</v>
      </c>
      <c r="M105" s="32">
        <v>535</v>
      </c>
      <c r="N105" s="32">
        <v>135</v>
      </c>
      <c r="O105" s="32">
        <v>150</v>
      </c>
      <c r="P105" s="32">
        <v>91525</v>
      </c>
    </row>
    <row r="106" spans="2:16" x14ac:dyDescent="0.25">
      <c r="B106" s="15" t="s">
        <v>63</v>
      </c>
      <c r="C106" s="15" t="s">
        <v>603</v>
      </c>
      <c r="D106" s="16" t="s">
        <v>246</v>
      </c>
      <c r="E106" s="16" t="s">
        <v>247</v>
      </c>
      <c r="F106" s="31">
        <v>15675</v>
      </c>
      <c r="G106" s="32">
        <v>4430</v>
      </c>
      <c r="H106" s="32">
        <v>5650</v>
      </c>
      <c r="I106" s="32">
        <v>5390</v>
      </c>
      <c r="J106" s="32">
        <v>5460</v>
      </c>
      <c r="K106" s="32">
        <v>1230</v>
      </c>
      <c r="L106" s="32">
        <v>1175</v>
      </c>
      <c r="M106" s="32">
        <v>340</v>
      </c>
      <c r="N106" s="32">
        <v>40</v>
      </c>
      <c r="O106" s="32">
        <v>25</v>
      </c>
      <c r="P106" s="32">
        <v>39415</v>
      </c>
    </row>
    <row r="107" spans="2:16" x14ac:dyDescent="0.25">
      <c r="B107" s="15" t="s">
        <v>63</v>
      </c>
      <c r="C107" s="15" t="s">
        <v>604</v>
      </c>
      <c r="D107" s="16" t="s">
        <v>248</v>
      </c>
      <c r="E107" s="16" t="s">
        <v>249</v>
      </c>
      <c r="F107" s="31">
        <v>35455</v>
      </c>
      <c r="G107" s="32">
        <v>2740</v>
      </c>
      <c r="H107" s="32">
        <v>5450</v>
      </c>
      <c r="I107" s="32">
        <v>3615</v>
      </c>
      <c r="J107" s="32">
        <v>4520</v>
      </c>
      <c r="K107" s="32">
        <v>1030</v>
      </c>
      <c r="L107" s="32">
        <v>920</v>
      </c>
      <c r="M107" s="32">
        <v>165</v>
      </c>
      <c r="N107" s="32">
        <v>30</v>
      </c>
      <c r="O107" s="32">
        <v>70</v>
      </c>
      <c r="P107" s="32">
        <v>53995</v>
      </c>
    </row>
    <row r="108" spans="2:16" x14ac:dyDescent="0.25">
      <c r="B108" s="15" t="s">
        <v>63</v>
      </c>
      <c r="C108" s="15" t="s">
        <v>605</v>
      </c>
      <c r="D108" s="16" t="s">
        <v>250</v>
      </c>
      <c r="E108" s="16" t="s">
        <v>251</v>
      </c>
      <c r="F108" s="31">
        <v>10650</v>
      </c>
      <c r="G108" s="32">
        <v>2350</v>
      </c>
      <c r="H108" s="32">
        <v>4855</v>
      </c>
      <c r="I108" s="32">
        <v>3310</v>
      </c>
      <c r="J108" s="32">
        <v>1525</v>
      </c>
      <c r="K108" s="32">
        <v>495</v>
      </c>
      <c r="L108" s="32">
        <v>1740</v>
      </c>
      <c r="M108" s="32">
        <v>305</v>
      </c>
      <c r="N108" s="32">
        <v>50</v>
      </c>
      <c r="O108" s="32">
        <v>10</v>
      </c>
      <c r="P108" s="32">
        <v>25290</v>
      </c>
    </row>
    <row r="109" spans="2:16" x14ac:dyDescent="0.25">
      <c r="B109" s="15" t="s">
        <v>63</v>
      </c>
      <c r="C109" s="15" t="s">
        <v>606</v>
      </c>
      <c r="D109" s="16" t="s">
        <v>252</v>
      </c>
      <c r="E109" s="16" t="s">
        <v>253</v>
      </c>
      <c r="F109" s="31">
        <v>14300</v>
      </c>
      <c r="G109" s="32">
        <v>2555</v>
      </c>
      <c r="H109" s="32">
        <v>5430</v>
      </c>
      <c r="I109" s="32">
        <v>4905</v>
      </c>
      <c r="J109" s="32">
        <v>2135</v>
      </c>
      <c r="K109" s="32">
        <v>585</v>
      </c>
      <c r="L109" s="32">
        <v>1650</v>
      </c>
      <c r="M109" s="32">
        <v>255</v>
      </c>
      <c r="N109" s="32">
        <v>35</v>
      </c>
      <c r="O109" s="32">
        <v>25</v>
      </c>
      <c r="P109" s="32">
        <v>31880</v>
      </c>
    </row>
    <row r="110" spans="2:16" x14ac:dyDescent="0.25">
      <c r="B110" s="15" t="s">
        <v>63</v>
      </c>
      <c r="C110" s="15" t="s">
        <v>607</v>
      </c>
      <c r="D110" s="16" t="s">
        <v>254</v>
      </c>
      <c r="E110" s="16" t="s">
        <v>255</v>
      </c>
      <c r="F110" s="31">
        <v>16020</v>
      </c>
      <c r="G110" s="32">
        <v>2950</v>
      </c>
      <c r="H110" s="32">
        <v>5740</v>
      </c>
      <c r="I110" s="32">
        <v>4950</v>
      </c>
      <c r="J110" s="32">
        <v>2640</v>
      </c>
      <c r="K110" s="32">
        <v>735</v>
      </c>
      <c r="L110" s="32">
        <v>2255</v>
      </c>
      <c r="M110" s="32">
        <v>300</v>
      </c>
      <c r="N110" s="32">
        <v>80</v>
      </c>
      <c r="O110" s="32">
        <v>30</v>
      </c>
      <c r="P110" s="32">
        <v>35705</v>
      </c>
    </row>
    <row r="111" spans="2:16" x14ac:dyDescent="0.25">
      <c r="B111" s="15" t="s">
        <v>63</v>
      </c>
      <c r="C111" s="15" t="s">
        <v>608</v>
      </c>
      <c r="D111" s="16" t="s">
        <v>256</v>
      </c>
      <c r="E111" s="16" t="s">
        <v>257</v>
      </c>
      <c r="F111" s="31">
        <v>10750</v>
      </c>
      <c r="G111" s="32">
        <v>2500</v>
      </c>
      <c r="H111" s="32">
        <v>7865</v>
      </c>
      <c r="I111" s="32">
        <v>2300</v>
      </c>
      <c r="J111" s="32">
        <v>1875</v>
      </c>
      <c r="K111" s="32">
        <v>335</v>
      </c>
      <c r="L111" s="32">
        <v>345</v>
      </c>
      <c r="M111" s="32">
        <v>110</v>
      </c>
      <c r="N111" s="32">
        <v>40</v>
      </c>
      <c r="O111" s="32">
        <v>15</v>
      </c>
      <c r="P111" s="32">
        <v>26140</v>
      </c>
    </row>
    <row r="112" spans="2:16" x14ac:dyDescent="0.25">
      <c r="B112" s="15" t="s">
        <v>63</v>
      </c>
      <c r="C112" s="15" t="s">
        <v>609</v>
      </c>
      <c r="D112" s="16" t="s">
        <v>258</v>
      </c>
      <c r="E112" s="16" t="s">
        <v>259</v>
      </c>
      <c r="F112" s="31">
        <v>22405</v>
      </c>
      <c r="G112" s="32">
        <v>3210</v>
      </c>
      <c r="H112" s="32">
        <v>8450</v>
      </c>
      <c r="I112" s="32">
        <v>5235</v>
      </c>
      <c r="J112" s="32">
        <v>3440</v>
      </c>
      <c r="K112" s="32">
        <v>940</v>
      </c>
      <c r="L112" s="32">
        <v>1990</v>
      </c>
      <c r="M112" s="32">
        <v>340</v>
      </c>
      <c r="N112" s="32">
        <v>70</v>
      </c>
      <c r="O112" s="32">
        <v>55</v>
      </c>
      <c r="P112" s="32">
        <v>46130</v>
      </c>
    </row>
    <row r="113" spans="2:16" x14ac:dyDescent="0.25">
      <c r="B113" s="15" t="s">
        <v>63</v>
      </c>
      <c r="C113" s="15" t="s">
        <v>610</v>
      </c>
      <c r="D113" s="16" t="s">
        <v>260</v>
      </c>
      <c r="E113" s="16" t="s">
        <v>261</v>
      </c>
      <c r="F113" s="31">
        <v>20640</v>
      </c>
      <c r="G113" s="32">
        <v>3635</v>
      </c>
      <c r="H113" s="32">
        <v>6790</v>
      </c>
      <c r="I113" s="32">
        <v>8425</v>
      </c>
      <c r="J113" s="32">
        <v>7185</v>
      </c>
      <c r="K113" s="32">
        <v>1750</v>
      </c>
      <c r="L113" s="32">
        <v>2105</v>
      </c>
      <c r="M113" s="32">
        <v>380</v>
      </c>
      <c r="N113" s="32">
        <v>85</v>
      </c>
      <c r="O113" s="32">
        <v>165</v>
      </c>
      <c r="P113" s="32">
        <v>51155</v>
      </c>
    </row>
    <row r="114" spans="2:16" x14ac:dyDescent="0.25">
      <c r="B114" s="15" t="s">
        <v>63</v>
      </c>
      <c r="C114" s="15" t="s">
        <v>611</v>
      </c>
      <c r="D114" s="16" t="s">
        <v>262</v>
      </c>
      <c r="E114" s="16" t="s">
        <v>263</v>
      </c>
      <c r="F114" s="31">
        <v>12660</v>
      </c>
      <c r="G114" s="32">
        <v>2100</v>
      </c>
      <c r="H114" s="32">
        <v>5805</v>
      </c>
      <c r="I114" s="32">
        <v>6475</v>
      </c>
      <c r="J114" s="32">
        <v>2980</v>
      </c>
      <c r="K114" s="32">
        <v>645</v>
      </c>
      <c r="L114" s="32">
        <v>515</v>
      </c>
      <c r="M114" s="32">
        <v>225</v>
      </c>
      <c r="N114" s="32">
        <v>45</v>
      </c>
      <c r="O114" s="32">
        <v>85</v>
      </c>
      <c r="P114" s="32">
        <v>31545</v>
      </c>
    </row>
    <row r="115" spans="2:16" x14ac:dyDescent="0.25">
      <c r="B115" s="15" t="s">
        <v>63</v>
      </c>
      <c r="C115" s="15" t="s">
        <v>612</v>
      </c>
      <c r="D115" s="16" t="s">
        <v>264</v>
      </c>
      <c r="E115" s="16" t="s">
        <v>265</v>
      </c>
      <c r="F115" s="31">
        <v>21360</v>
      </c>
      <c r="G115" s="32">
        <v>3605</v>
      </c>
      <c r="H115" s="32">
        <v>8865</v>
      </c>
      <c r="I115" s="32">
        <v>5375</v>
      </c>
      <c r="J115" s="32">
        <v>1645</v>
      </c>
      <c r="K115" s="32">
        <v>695</v>
      </c>
      <c r="L115" s="32">
        <v>455</v>
      </c>
      <c r="M115" s="32">
        <v>175</v>
      </c>
      <c r="N115" s="32">
        <v>25</v>
      </c>
      <c r="O115" s="32">
        <v>125</v>
      </c>
      <c r="P115" s="32">
        <v>42325</v>
      </c>
    </row>
    <row r="116" spans="2:16" x14ac:dyDescent="0.25">
      <c r="B116" s="15" t="s">
        <v>63</v>
      </c>
      <c r="C116" s="15" t="s">
        <v>613</v>
      </c>
      <c r="D116" s="16" t="s">
        <v>266</v>
      </c>
      <c r="E116" s="16" t="s">
        <v>267</v>
      </c>
      <c r="F116" s="31">
        <v>13045</v>
      </c>
      <c r="G116" s="32">
        <v>2915</v>
      </c>
      <c r="H116" s="32">
        <v>4480</v>
      </c>
      <c r="I116" s="32">
        <v>5155</v>
      </c>
      <c r="J116" s="32">
        <v>1955</v>
      </c>
      <c r="K116" s="32">
        <v>1655</v>
      </c>
      <c r="L116" s="32">
        <v>1365</v>
      </c>
      <c r="M116" s="32">
        <v>385</v>
      </c>
      <c r="N116" s="32">
        <v>75</v>
      </c>
      <c r="O116" s="32">
        <v>120</v>
      </c>
      <c r="P116" s="32">
        <v>31145</v>
      </c>
    </row>
    <row r="117" spans="2:16" x14ac:dyDescent="0.25">
      <c r="B117" s="15" t="s">
        <v>63</v>
      </c>
      <c r="C117" s="15" t="s">
        <v>614</v>
      </c>
      <c r="D117" s="16" t="s">
        <v>268</v>
      </c>
      <c r="E117" s="16" t="s">
        <v>269</v>
      </c>
      <c r="F117" s="31">
        <v>14050</v>
      </c>
      <c r="G117" s="32">
        <v>2680</v>
      </c>
      <c r="H117" s="32">
        <v>7340</v>
      </c>
      <c r="I117" s="32">
        <v>8135</v>
      </c>
      <c r="J117" s="32">
        <v>3620</v>
      </c>
      <c r="K117" s="32">
        <v>720</v>
      </c>
      <c r="L117" s="32">
        <v>475</v>
      </c>
      <c r="M117" s="32">
        <v>250</v>
      </c>
      <c r="N117" s="32">
        <v>45</v>
      </c>
      <c r="O117" s="32">
        <v>70</v>
      </c>
      <c r="P117" s="32">
        <v>37385</v>
      </c>
    </row>
    <row r="118" spans="2:16" x14ac:dyDescent="0.25">
      <c r="B118" s="15" t="s">
        <v>63</v>
      </c>
      <c r="C118" s="15" t="s">
        <v>615</v>
      </c>
      <c r="D118" s="16" t="s">
        <v>270</v>
      </c>
      <c r="E118" s="16" t="s">
        <v>271</v>
      </c>
      <c r="F118" s="31">
        <v>12735</v>
      </c>
      <c r="G118" s="32">
        <v>2590</v>
      </c>
      <c r="H118" s="32">
        <v>3950</v>
      </c>
      <c r="I118" s="32">
        <v>3960</v>
      </c>
      <c r="J118" s="32">
        <v>5405</v>
      </c>
      <c r="K118" s="32">
        <v>1410</v>
      </c>
      <c r="L118" s="32">
        <v>1665</v>
      </c>
      <c r="M118" s="32">
        <v>270</v>
      </c>
      <c r="N118" s="32">
        <v>50</v>
      </c>
      <c r="O118" s="32">
        <v>140</v>
      </c>
      <c r="P118" s="32">
        <v>32180</v>
      </c>
    </row>
    <row r="119" spans="2:16" x14ac:dyDescent="0.25">
      <c r="B119" s="15" t="s">
        <v>63</v>
      </c>
      <c r="C119" s="15" t="s">
        <v>616</v>
      </c>
      <c r="D119" s="16" t="s">
        <v>272</v>
      </c>
      <c r="E119" s="16" t="s">
        <v>273</v>
      </c>
      <c r="F119" s="31">
        <v>16310</v>
      </c>
      <c r="G119" s="32">
        <v>2705</v>
      </c>
      <c r="H119" s="32">
        <v>6875</v>
      </c>
      <c r="I119" s="32">
        <v>10210</v>
      </c>
      <c r="J119" s="32">
        <v>5960</v>
      </c>
      <c r="K119" s="32">
        <v>1315</v>
      </c>
      <c r="L119" s="32">
        <v>730</v>
      </c>
      <c r="M119" s="32">
        <v>285</v>
      </c>
      <c r="N119" s="32">
        <v>75</v>
      </c>
      <c r="O119" s="32">
        <v>1645</v>
      </c>
      <c r="P119" s="32">
        <v>46115</v>
      </c>
    </row>
    <row r="120" spans="2:16" x14ac:dyDescent="0.25">
      <c r="B120" s="15" t="s">
        <v>63</v>
      </c>
      <c r="C120" s="15" t="s">
        <v>617</v>
      </c>
      <c r="D120" s="16" t="s">
        <v>274</v>
      </c>
      <c r="E120" s="16" t="s">
        <v>275</v>
      </c>
      <c r="F120" s="31">
        <v>28610</v>
      </c>
      <c r="G120" s="32">
        <v>5645</v>
      </c>
      <c r="H120" s="32">
        <v>18280</v>
      </c>
      <c r="I120" s="32">
        <v>7870</v>
      </c>
      <c r="J120" s="32">
        <v>5310</v>
      </c>
      <c r="K120" s="32">
        <v>2730</v>
      </c>
      <c r="L120" s="32">
        <v>3160</v>
      </c>
      <c r="M120" s="32">
        <v>385</v>
      </c>
      <c r="N120" s="32">
        <v>105</v>
      </c>
      <c r="O120" s="32">
        <v>775</v>
      </c>
      <c r="P120" s="32">
        <v>72865</v>
      </c>
    </row>
    <row r="121" spans="2:16" x14ac:dyDescent="0.25">
      <c r="B121" s="15" t="s">
        <v>63</v>
      </c>
      <c r="C121" s="15" t="s">
        <v>618</v>
      </c>
      <c r="D121" s="16" t="s">
        <v>276</v>
      </c>
      <c r="E121" s="16" t="s">
        <v>277</v>
      </c>
      <c r="F121" s="31">
        <v>3965</v>
      </c>
      <c r="G121" s="32">
        <v>1135</v>
      </c>
      <c r="H121" s="32">
        <v>3375</v>
      </c>
      <c r="I121" s="32">
        <v>910</v>
      </c>
      <c r="J121" s="32">
        <v>740</v>
      </c>
      <c r="K121" s="32">
        <v>200</v>
      </c>
      <c r="L121" s="32">
        <v>125</v>
      </c>
      <c r="M121" s="32">
        <v>45</v>
      </c>
      <c r="N121" s="32">
        <v>50</v>
      </c>
      <c r="O121" s="32">
        <v>10</v>
      </c>
      <c r="P121" s="32">
        <v>10550</v>
      </c>
    </row>
    <row r="122" spans="2:16" x14ac:dyDescent="0.25">
      <c r="B122" s="15" t="s">
        <v>63</v>
      </c>
      <c r="C122" s="15" t="s">
        <v>619</v>
      </c>
      <c r="D122" s="16" t="s">
        <v>278</v>
      </c>
      <c r="E122" s="16" t="s">
        <v>279</v>
      </c>
      <c r="F122" s="31">
        <v>29785</v>
      </c>
      <c r="G122" s="32">
        <v>8950</v>
      </c>
      <c r="H122" s="32">
        <v>20970</v>
      </c>
      <c r="I122" s="32">
        <v>15730</v>
      </c>
      <c r="J122" s="32">
        <v>13855</v>
      </c>
      <c r="K122" s="32">
        <v>4255</v>
      </c>
      <c r="L122" s="32">
        <v>2470</v>
      </c>
      <c r="M122" s="32">
        <v>590</v>
      </c>
      <c r="N122" s="32">
        <v>190</v>
      </c>
      <c r="O122" s="32">
        <v>495</v>
      </c>
      <c r="P122" s="32">
        <v>97295</v>
      </c>
    </row>
    <row r="123" spans="2:16" x14ac:dyDescent="0.25">
      <c r="B123" s="15" t="s">
        <v>63</v>
      </c>
      <c r="C123" s="15" t="s">
        <v>620</v>
      </c>
      <c r="D123" s="16" t="s">
        <v>280</v>
      </c>
      <c r="E123" s="16" t="s">
        <v>281</v>
      </c>
      <c r="F123" s="31">
        <v>41045</v>
      </c>
      <c r="G123" s="32">
        <v>8005</v>
      </c>
      <c r="H123" s="32">
        <v>20830</v>
      </c>
      <c r="I123" s="32">
        <v>13635</v>
      </c>
      <c r="J123" s="32">
        <v>7565</v>
      </c>
      <c r="K123" s="32">
        <v>8365</v>
      </c>
      <c r="L123" s="32">
        <v>2535</v>
      </c>
      <c r="M123" s="32">
        <v>525</v>
      </c>
      <c r="N123" s="32">
        <v>75</v>
      </c>
      <c r="O123" s="32">
        <v>1490</v>
      </c>
      <c r="P123" s="32">
        <v>104070</v>
      </c>
    </row>
    <row r="124" spans="2:16" x14ac:dyDescent="0.25">
      <c r="B124" s="15" t="s">
        <v>63</v>
      </c>
      <c r="C124" s="15" t="s">
        <v>621</v>
      </c>
      <c r="D124" s="16" t="s">
        <v>282</v>
      </c>
      <c r="E124" s="16" t="s">
        <v>283</v>
      </c>
      <c r="F124" s="31">
        <v>13685</v>
      </c>
      <c r="G124" s="32">
        <v>2760</v>
      </c>
      <c r="H124" s="32">
        <v>9590</v>
      </c>
      <c r="I124" s="32">
        <v>5295</v>
      </c>
      <c r="J124" s="32">
        <v>1705</v>
      </c>
      <c r="K124" s="32">
        <v>2625</v>
      </c>
      <c r="L124" s="32">
        <v>1970</v>
      </c>
      <c r="M124" s="32">
        <v>155</v>
      </c>
      <c r="N124" s="32">
        <v>40</v>
      </c>
      <c r="O124" s="32">
        <v>285</v>
      </c>
      <c r="P124" s="32">
        <v>38100</v>
      </c>
    </row>
    <row r="125" spans="2:16" x14ac:dyDescent="0.25">
      <c r="B125" s="15" t="s">
        <v>63</v>
      </c>
      <c r="C125" s="15" t="s">
        <v>622</v>
      </c>
      <c r="D125" s="16" t="s">
        <v>284</v>
      </c>
      <c r="E125" s="16" t="s">
        <v>285</v>
      </c>
      <c r="F125" s="31">
        <v>19365</v>
      </c>
      <c r="G125" s="32">
        <v>5925</v>
      </c>
      <c r="H125" s="32">
        <v>15815</v>
      </c>
      <c r="I125" s="32">
        <v>6570</v>
      </c>
      <c r="J125" s="32">
        <v>6880</v>
      </c>
      <c r="K125" s="32">
        <v>2145</v>
      </c>
      <c r="L125" s="32">
        <v>1175</v>
      </c>
      <c r="M125" s="32">
        <v>165</v>
      </c>
      <c r="N125" s="32">
        <v>55</v>
      </c>
      <c r="O125" s="32">
        <v>180</v>
      </c>
      <c r="P125" s="32">
        <v>58280</v>
      </c>
    </row>
    <row r="126" spans="2:16" x14ac:dyDescent="0.25">
      <c r="B126" s="15" t="s">
        <v>63</v>
      </c>
      <c r="C126" s="15" t="s">
        <v>623</v>
      </c>
      <c r="D126" s="16" t="s">
        <v>286</v>
      </c>
      <c r="E126" s="16" t="s">
        <v>287</v>
      </c>
      <c r="F126" s="31">
        <v>31365</v>
      </c>
      <c r="G126" s="32">
        <v>10355</v>
      </c>
      <c r="H126" s="32">
        <v>25535</v>
      </c>
      <c r="I126" s="32">
        <v>6790</v>
      </c>
      <c r="J126" s="32">
        <v>4825</v>
      </c>
      <c r="K126" s="32">
        <v>3865</v>
      </c>
      <c r="L126" s="32">
        <v>2575</v>
      </c>
      <c r="M126" s="32">
        <v>345</v>
      </c>
      <c r="N126" s="32">
        <v>160</v>
      </c>
      <c r="O126" s="32">
        <v>135</v>
      </c>
      <c r="P126" s="32">
        <v>85945</v>
      </c>
    </row>
    <row r="127" spans="2:16" x14ac:dyDescent="0.25">
      <c r="B127" s="15" t="s">
        <v>63</v>
      </c>
      <c r="C127" s="15" t="s">
        <v>624</v>
      </c>
      <c r="D127" s="16" t="s">
        <v>288</v>
      </c>
      <c r="E127" s="16" t="s">
        <v>289</v>
      </c>
      <c r="F127" s="31">
        <v>10075</v>
      </c>
      <c r="G127" s="32">
        <v>2080</v>
      </c>
      <c r="H127" s="32">
        <v>3680</v>
      </c>
      <c r="I127" s="32">
        <v>4665</v>
      </c>
      <c r="J127" s="32">
        <v>3325</v>
      </c>
      <c r="K127" s="32">
        <v>800</v>
      </c>
      <c r="L127" s="32">
        <v>460</v>
      </c>
      <c r="M127" s="32">
        <v>140</v>
      </c>
      <c r="N127" s="32">
        <v>35</v>
      </c>
      <c r="O127" s="32">
        <v>30</v>
      </c>
      <c r="P127" s="32">
        <v>25285</v>
      </c>
    </row>
    <row r="128" spans="2:16" x14ac:dyDescent="0.25">
      <c r="B128" s="15" t="s">
        <v>63</v>
      </c>
      <c r="C128" s="15" t="s">
        <v>625</v>
      </c>
      <c r="D128" s="16" t="s">
        <v>290</v>
      </c>
      <c r="E128" s="16" t="s">
        <v>291</v>
      </c>
      <c r="F128" s="31">
        <v>12070</v>
      </c>
      <c r="G128" s="32">
        <v>1975</v>
      </c>
      <c r="H128" s="32">
        <v>3765</v>
      </c>
      <c r="I128" s="32">
        <v>6800</v>
      </c>
      <c r="J128" s="32">
        <v>5015</v>
      </c>
      <c r="K128" s="32">
        <v>1075</v>
      </c>
      <c r="L128" s="32">
        <v>510</v>
      </c>
      <c r="M128" s="32">
        <v>125</v>
      </c>
      <c r="N128" s="32">
        <v>20</v>
      </c>
      <c r="O128" s="32">
        <v>20</v>
      </c>
      <c r="P128" s="32">
        <v>31380</v>
      </c>
    </row>
    <row r="129" spans="2:16" x14ac:dyDescent="0.25">
      <c r="B129" s="15" t="s">
        <v>63</v>
      </c>
      <c r="C129" s="15" t="s">
        <v>626</v>
      </c>
      <c r="D129" s="16" t="s">
        <v>292</v>
      </c>
      <c r="E129" s="16" t="s">
        <v>293</v>
      </c>
      <c r="F129" s="31">
        <v>22225</v>
      </c>
      <c r="G129" s="32">
        <v>2135</v>
      </c>
      <c r="H129" s="32">
        <v>8295</v>
      </c>
      <c r="I129" s="32">
        <v>4725</v>
      </c>
      <c r="J129" s="32">
        <v>630</v>
      </c>
      <c r="K129" s="32">
        <v>410</v>
      </c>
      <c r="L129" s="32">
        <v>380</v>
      </c>
      <c r="M129" s="32">
        <v>170</v>
      </c>
      <c r="N129" s="32">
        <v>60</v>
      </c>
      <c r="O129" s="32">
        <v>275</v>
      </c>
      <c r="P129" s="32">
        <v>39305</v>
      </c>
    </row>
    <row r="130" spans="2:16" x14ac:dyDescent="0.25">
      <c r="B130" s="15" t="s">
        <v>63</v>
      </c>
      <c r="C130" s="15" t="s">
        <v>627</v>
      </c>
      <c r="D130" s="16" t="s">
        <v>294</v>
      </c>
      <c r="E130" s="16" t="s">
        <v>295</v>
      </c>
      <c r="F130" s="31">
        <v>22845</v>
      </c>
      <c r="G130" s="32">
        <v>2020</v>
      </c>
      <c r="H130" s="32">
        <v>6150</v>
      </c>
      <c r="I130" s="32">
        <v>2925</v>
      </c>
      <c r="J130" s="32">
        <v>785</v>
      </c>
      <c r="K130" s="32">
        <v>295</v>
      </c>
      <c r="L130" s="32">
        <v>300</v>
      </c>
      <c r="M130" s="32">
        <v>175</v>
      </c>
      <c r="N130" s="32">
        <v>50</v>
      </c>
      <c r="O130" s="32">
        <v>95</v>
      </c>
      <c r="P130" s="32">
        <v>35645</v>
      </c>
    </row>
    <row r="131" spans="2:16" x14ac:dyDescent="0.25">
      <c r="B131" s="15" t="s">
        <v>63</v>
      </c>
      <c r="C131" s="15" t="s">
        <v>628</v>
      </c>
      <c r="D131" s="16" t="s">
        <v>296</v>
      </c>
      <c r="E131" s="16" t="s">
        <v>297</v>
      </c>
      <c r="F131" s="31">
        <v>11605</v>
      </c>
      <c r="G131" s="32">
        <v>2185</v>
      </c>
      <c r="H131" s="32">
        <v>6135</v>
      </c>
      <c r="I131" s="32">
        <v>3020</v>
      </c>
      <c r="J131" s="32">
        <v>765</v>
      </c>
      <c r="K131" s="32">
        <v>225</v>
      </c>
      <c r="L131" s="32">
        <v>190</v>
      </c>
      <c r="M131" s="32">
        <v>165</v>
      </c>
      <c r="N131" s="32">
        <v>50</v>
      </c>
      <c r="O131" s="32">
        <v>15</v>
      </c>
      <c r="P131" s="32">
        <v>24360</v>
      </c>
    </row>
    <row r="132" spans="2:16" x14ac:dyDescent="0.25">
      <c r="B132" s="15" t="s">
        <v>63</v>
      </c>
      <c r="C132" s="15" t="s">
        <v>629</v>
      </c>
      <c r="D132" s="16" t="s">
        <v>298</v>
      </c>
      <c r="E132" s="16" t="s">
        <v>299</v>
      </c>
      <c r="F132" s="31">
        <v>10860</v>
      </c>
      <c r="G132" s="32">
        <v>1310</v>
      </c>
      <c r="H132" s="32">
        <v>4245</v>
      </c>
      <c r="I132" s="32">
        <v>2350</v>
      </c>
      <c r="J132" s="32">
        <v>770</v>
      </c>
      <c r="K132" s="32">
        <v>215</v>
      </c>
      <c r="L132" s="32">
        <v>185</v>
      </c>
      <c r="M132" s="32">
        <v>110</v>
      </c>
      <c r="N132" s="32">
        <v>25</v>
      </c>
      <c r="O132" s="32">
        <v>35</v>
      </c>
      <c r="P132" s="32">
        <v>20115</v>
      </c>
    </row>
    <row r="133" spans="2:16" x14ac:dyDescent="0.25">
      <c r="B133" s="15" t="s">
        <v>63</v>
      </c>
      <c r="C133" s="15" t="s">
        <v>630</v>
      </c>
      <c r="D133" s="16" t="s">
        <v>300</v>
      </c>
      <c r="E133" s="16" t="s">
        <v>301</v>
      </c>
      <c r="F133" s="31">
        <v>11950</v>
      </c>
      <c r="G133" s="32">
        <v>1815</v>
      </c>
      <c r="H133" s="32">
        <v>2925</v>
      </c>
      <c r="I133" s="32">
        <v>2510</v>
      </c>
      <c r="J133" s="32">
        <v>2245</v>
      </c>
      <c r="K133" s="32">
        <v>630</v>
      </c>
      <c r="L133" s="32">
        <v>565</v>
      </c>
      <c r="M133" s="32">
        <v>145</v>
      </c>
      <c r="N133" s="32">
        <v>30</v>
      </c>
      <c r="O133" s="32">
        <v>360</v>
      </c>
      <c r="P133" s="32">
        <v>23170</v>
      </c>
    </row>
    <row r="134" spans="2:16" x14ac:dyDescent="0.25">
      <c r="B134" s="15" t="s">
        <v>63</v>
      </c>
      <c r="C134" s="15" t="s">
        <v>631</v>
      </c>
      <c r="D134" s="16" t="s">
        <v>302</v>
      </c>
      <c r="E134" s="16" t="s">
        <v>303</v>
      </c>
      <c r="F134" s="31">
        <v>2605</v>
      </c>
      <c r="G134" s="32">
        <v>735</v>
      </c>
      <c r="H134" s="32">
        <v>1105</v>
      </c>
      <c r="I134" s="32">
        <v>595</v>
      </c>
      <c r="J134" s="32">
        <v>475</v>
      </c>
      <c r="K134" s="32">
        <v>140</v>
      </c>
      <c r="L134" s="32">
        <v>145</v>
      </c>
      <c r="M134" s="32">
        <v>25</v>
      </c>
      <c r="N134" s="32">
        <v>5</v>
      </c>
      <c r="O134" s="32">
        <v>12485</v>
      </c>
      <c r="P134" s="32">
        <v>18320</v>
      </c>
    </row>
    <row r="135" spans="2:16" x14ac:dyDescent="0.25">
      <c r="B135" s="15" t="s">
        <v>63</v>
      </c>
      <c r="C135" s="15" t="s">
        <v>632</v>
      </c>
      <c r="D135" s="16" t="s">
        <v>304</v>
      </c>
      <c r="E135" s="16" t="s">
        <v>305</v>
      </c>
      <c r="F135" s="31">
        <v>8025</v>
      </c>
      <c r="G135" s="32">
        <v>2495</v>
      </c>
      <c r="H135" s="32">
        <v>3990</v>
      </c>
      <c r="I135" s="32">
        <v>1775</v>
      </c>
      <c r="J135" s="32">
        <v>1985</v>
      </c>
      <c r="K135" s="32">
        <v>640</v>
      </c>
      <c r="L135" s="32">
        <v>380</v>
      </c>
      <c r="M135" s="32">
        <v>65</v>
      </c>
      <c r="N135" s="32">
        <v>20</v>
      </c>
      <c r="O135" s="32">
        <v>1770</v>
      </c>
      <c r="P135" s="32">
        <v>21155</v>
      </c>
    </row>
    <row r="136" spans="2:16" x14ac:dyDescent="0.25">
      <c r="B136" s="15" t="s">
        <v>63</v>
      </c>
      <c r="C136" s="15" t="s">
        <v>633</v>
      </c>
      <c r="D136" s="16" t="s">
        <v>306</v>
      </c>
      <c r="E136" s="16" t="s">
        <v>307</v>
      </c>
      <c r="F136" s="31">
        <v>16620</v>
      </c>
      <c r="G136" s="32">
        <v>2820</v>
      </c>
      <c r="H136" s="32">
        <v>5390</v>
      </c>
      <c r="I136" s="32">
        <v>11145</v>
      </c>
      <c r="J136" s="32">
        <v>2710</v>
      </c>
      <c r="K136" s="32">
        <v>1615</v>
      </c>
      <c r="L136" s="32">
        <v>750</v>
      </c>
      <c r="M136" s="32">
        <v>190</v>
      </c>
      <c r="N136" s="32">
        <v>10</v>
      </c>
      <c r="O136" s="32">
        <v>675</v>
      </c>
      <c r="P136" s="32">
        <v>41920</v>
      </c>
    </row>
    <row r="137" spans="2:16" x14ac:dyDescent="0.25">
      <c r="B137" s="15" t="s">
        <v>63</v>
      </c>
      <c r="C137" s="15" t="s">
        <v>634</v>
      </c>
      <c r="D137" s="16" t="s">
        <v>308</v>
      </c>
      <c r="E137" s="16" t="s">
        <v>309</v>
      </c>
      <c r="F137" s="31">
        <v>13935</v>
      </c>
      <c r="G137" s="32">
        <v>3200</v>
      </c>
      <c r="H137" s="32">
        <v>7165</v>
      </c>
      <c r="I137" s="32">
        <v>5285</v>
      </c>
      <c r="J137" s="32">
        <v>3985</v>
      </c>
      <c r="K137" s="32">
        <v>1115</v>
      </c>
      <c r="L137" s="32">
        <v>785</v>
      </c>
      <c r="M137" s="32">
        <v>360</v>
      </c>
      <c r="N137" s="32">
        <v>180</v>
      </c>
      <c r="O137" s="32">
        <v>490</v>
      </c>
      <c r="P137" s="32">
        <v>36500</v>
      </c>
    </row>
    <row r="138" spans="2:16" x14ac:dyDescent="0.25">
      <c r="B138" s="15" t="s">
        <v>63</v>
      </c>
      <c r="C138" s="15" t="s">
        <v>635</v>
      </c>
      <c r="D138" s="16" t="s">
        <v>310</v>
      </c>
      <c r="E138" s="16" t="s">
        <v>311</v>
      </c>
      <c r="F138" s="31">
        <v>12565</v>
      </c>
      <c r="G138" s="32">
        <v>2880</v>
      </c>
      <c r="H138" s="32">
        <v>6365</v>
      </c>
      <c r="I138" s="32">
        <v>3445</v>
      </c>
      <c r="J138" s="32">
        <v>2590</v>
      </c>
      <c r="K138" s="32">
        <v>770</v>
      </c>
      <c r="L138" s="32">
        <v>515</v>
      </c>
      <c r="M138" s="32">
        <v>85</v>
      </c>
      <c r="N138" s="32">
        <v>20</v>
      </c>
      <c r="O138" s="32">
        <v>5345</v>
      </c>
      <c r="P138" s="32">
        <v>34590</v>
      </c>
    </row>
    <row r="139" spans="2:16" x14ac:dyDescent="0.25">
      <c r="B139" s="15" t="s">
        <v>63</v>
      </c>
      <c r="C139" s="15" t="s">
        <v>636</v>
      </c>
      <c r="D139" s="16" t="s">
        <v>312</v>
      </c>
      <c r="E139" s="16" t="s">
        <v>313</v>
      </c>
      <c r="F139" s="31">
        <v>4625</v>
      </c>
      <c r="G139" s="32">
        <v>670</v>
      </c>
      <c r="H139" s="32">
        <v>1035</v>
      </c>
      <c r="I139" s="32">
        <v>1060</v>
      </c>
      <c r="J139" s="32">
        <v>325</v>
      </c>
      <c r="K139" s="32">
        <v>140</v>
      </c>
      <c r="L139" s="32">
        <v>130</v>
      </c>
      <c r="M139" s="32">
        <v>65</v>
      </c>
      <c r="N139" s="32">
        <v>5</v>
      </c>
      <c r="O139" s="32">
        <v>19830</v>
      </c>
      <c r="P139" s="32">
        <v>27885</v>
      </c>
    </row>
    <row r="140" spans="2:16" x14ac:dyDescent="0.25">
      <c r="B140" s="15" t="s">
        <v>63</v>
      </c>
      <c r="C140" s="15" t="s">
        <v>637</v>
      </c>
      <c r="D140" s="16" t="s">
        <v>314</v>
      </c>
      <c r="E140" s="16" t="s">
        <v>315</v>
      </c>
      <c r="F140" s="31">
        <v>26565</v>
      </c>
      <c r="G140" s="32">
        <v>6070</v>
      </c>
      <c r="H140" s="32">
        <v>9700</v>
      </c>
      <c r="I140" s="32">
        <v>12640</v>
      </c>
      <c r="J140" s="32">
        <v>4245</v>
      </c>
      <c r="K140" s="32">
        <v>2065</v>
      </c>
      <c r="L140" s="32">
        <v>990</v>
      </c>
      <c r="M140" s="32">
        <v>250</v>
      </c>
      <c r="N140" s="32">
        <v>10</v>
      </c>
      <c r="O140" s="32">
        <v>705</v>
      </c>
      <c r="P140" s="32">
        <v>63240</v>
      </c>
    </row>
    <row r="141" spans="2:16" x14ac:dyDescent="0.25">
      <c r="B141" s="15" t="s">
        <v>63</v>
      </c>
      <c r="C141" s="15" t="s">
        <v>638</v>
      </c>
      <c r="D141" s="16" t="s">
        <v>316</v>
      </c>
      <c r="E141" s="16" t="s">
        <v>317</v>
      </c>
      <c r="F141" s="31">
        <v>6950</v>
      </c>
      <c r="G141" s="32">
        <v>1550</v>
      </c>
      <c r="H141" s="32">
        <v>2235</v>
      </c>
      <c r="I141" s="32">
        <v>3210</v>
      </c>
      <c r="J141" s="32">
        <v>1835</v>
      </c>
      <c r="K141" s="32">
        <v>910</v>
      </c>
      <c r="L141" s="32">
        <v>430</v>
      </c>
      <c r="M141" s="32">
        <v>190</v>
      </c>
      <c r="N141" s="32">
        <v>95</v>
      </c>
      <c r="O141" s="32">
        <v>340</v>
      </c>
      <c r="P141" s="32">
        <v>17750</v>
      </c>
    </row>
    <row r="142" spans="2:16" x14ac:dyDescent="0.25">
      <c r="B142" s="15" t="s">
        <v>64</v>
      </c>
      <c r="C142" s="15" t="s">
        <v>639</v>
      </c>
      <c r="D142" s="16" t="s">
        <v>318</v>
      </c>
      <c r="E142" s="16" t="s">
        <v>319</v>
      </c>
      <c r="F142" s="31">
        <v>10015</v>
      </c>
      <c r="G142" s="32">
        <v>3480</v>
      </c>
      <c r="H142" s="32">
        <v>5310</v>
      </c>
      <c r="I142" s="32">
        <v>3630</v>
      </c>
      <c r="J142" s="32">
        <v>3070</v>
      </c>
      <c r="K142" s="32">
        <v>1880</v>
      </c>
      <c r="L142" s="32">
        <v>385</v>
      </c>
      <c r="M142" s="32">
        <v>150</v>
      </c>
      <c r="N142" s="32">
        <v>40</v>
      </c>
      <c r="O142" s="32">
        <v>545</v>
      </c>
      <c r="P142" s="32">
        <v>28505</v>
      </c>
    </row>
    <row r="143" spans="2:16" x14ac:dyDescent="0.25">
      <c r="B143" s="15" t="s">
        <v>64</v>
      </c>
      <c r="C143" s="15" t="s">
        <v>640</v>
      </c>
      <c r="D143" s="16" t="s">
        <v>320</v>
      </c>
      <c r="E143" s="16" t="s">
        <v>321</v>
      </c>
      <c r="F143" s="31">
        <v>25405</v>
      </c>
      <c r="G143" s="32">
        <v>10645</v>
      </c>
      <c r="H143" s="32">
        <v>12555</v>
      </c>
      <c r="I143" s="32">
        <v>10710</v>
      </c>
      <c r="J143" s="32">
        <v>12615</v>
      </c>
      <c r="K143" s="32">
        <v>4455</v>
      </c>
      <c r="L143" s="32">
        <v>2295</v>
      </c>
      <c r="M143" s="32">
        <v>320</v>
      </c>
      <c r="N143" s="32">
        <v>85</v>
      </c>
      <c r="O143" s="32">
        <v>555</v>
      </c>
      <c r="P143" s="32">
        <v>79645</v>
      </c>
    </row>
    <row r="144" spans="2:16" x14ac:dyDescent="0.25">
      <c r="B144" s="15" t="s">
        <v>64</v>
      </c>
      <c r="C144" s="15" t="s">
        <v>641</v>
      </c>
      <c r="D144" s="16" t="s">
        <v>322</v>
      </c>
      <c r="E144" s="16" t="s">
        <v>323</v>
      </c>
      <c r="F144" s="31">
        <v>2340</v>
      </c>
      <c r="G144" s="32">
        <v>2020</v>
      </c>
      <c r="H144" s="32">
        <v>4830</v>
      </c>
      <c r="I144" s="32">
        <v>5515</v>
      </c>
      <c r="J144" s="32">
        <v>3535</v>
      </c>
      <c r="K144" s="32">
        <v>455</v>
      </c>
      <c r="L144" s="32">
        <v>130</v>
      </c>
      <c r="M144" s="32">
        <v>15</v>
      </c>
      <c r="N144" s="32">
        <v>5</v>
      </c>
      <c r="O144" s="32">
        <v>90</v>
      </c>
      <c r="P144" s="32">
        <v>18935</v>
      </c>
    </row>
    <row r="145" spans="2:16" x14ac:dyDescent="0.25">
      <c r="B145" s="15" t="s">
        <v>64</v>
      </c>
      <c r="C145" s="15" t="s">
        <v>642</v>
      </c>
      <c r="D145" s="16" t="s">
        <v>324</v>
      </c>
      <c r="E145" s="16" t="s">
        <v>325</v>
      </c>
      <c r="F145" s="31">
        <v>25460</v>
      </c>
      <c r="G145" s="32">
        <v>6670</v>
      </c>
      <c r="H145" s="32">
        <v>14175</v>
      </c>
      <c r="I145" s="32">
        <v>10815</v>
      </c>
      <c r="J145" s="32">
        <v>7810</v>
      </c>
      <c r="K145" s="32">
        <v>2865</v>
      </c>
      <c r="L145" s="32">
        <v>645</v>
      </c>
      <c r="M145" s="32">
        <v>210</v>
      </c>
      <c r="N145" s="32">
        <v>50</v>
      </c>
      <c r="O145" s="32">
        <v>1335</v>
      </c>
      <c r="P145" s="32">
        <v>70035</v>
      </c>
    </row>
    <row r="146" spans="2:16" x14ac:dyDescent="0.25">
      <c r="B146" s="15" t="s">
        <v>64</v>
      </c>
      <c r="C146" s="15" t="s">
        <v>643</v>
      </c>
      <c r="D146" s="16" t="s">
        <v>326</v>
      </c>
      <c r="E146" s="16" t="s">
        <v>327</v>
      </c>
      <c r="F146" s="31">
        <v>22950</v>
      </c>
      <c r="G146" s="32">
        <v>7670</v>
      </c>
      <c r="H146" s="32">
        <v>9635</v>
      </c>
      <c r="I146" s="32">
        <v>4655</v>
      </c>
      <c r="J146" s="32">
        <v>6445</v>
      </c>
      <c r="K146" s="32">
        <v>1990</v>
      </c>
      <c r="L146" s="32">
        <v>2020</v>
      </c>
      <c r="M146" s="32">
        <v>245</v>
      </c>
      <c r="N146" s="32">
        <v>55</v>
      </c>
      <c r="O146" s="32">
        <v>24200</v>
      </c>
      <c r="P146" s="32">
        <v>79860</v>
      </c>
    </row>
    <row r="147" spans="2:16" x14ac:dyDescent="0.25">
      <c r="B147" s="15" t="s">
        <v>64</v>
      </c>
      <c r="C147" s="15" t="s">
        <v>644</v>
      </c>
      <c r="D147" s="16" t="s">
        <v>328</v>
      </c>
      <c r="E147" s="16" t="s">
        <v>329</v>
      </c>
      <c r="F147" s="31">
        <v>15790</v>
      </c>
      <c r="G147" s="32">
        <v>2475</v>
      </c>
      <c r="H147" s="32">
        <v>6000</v>
      </c>
      <c r="I147" s="32">
        <v>4480</v>
      </c>
      <c r="J147" s="32">
        <v>2705</v>
      </c>
      <c r="K147" s="32">
        <v>715</v>
      </c>
      <c r="L147" s="32">
        <v>500</v>
      </c>
      <c r="M147" s="32">
        <v>160</v>
      </c>
      <c r="N147" s="32">
        <v>25</v>
      </c>
      <c r="O147" s="32">
        <v>6925</v>
      </c>
      <c r="P147" s="32">
        <v>39770</v>
      </c>
    </row>
    <row r="148" spans="2:16" x14ac:dyDescent="0.25">
      <c r="B148" s="15" t="s">
        <v>64</v>
      </c>
      <c r="C148" s="15" t="s">
        <v>645</v>
      </c>
      <c r="D148" s="16" t="s">
        <v>330</v>
      </c>
      <c r="E148" s="16" t="s">
        <v>331</v>
      </c>
      <c r="F148" s="31">
        <v>40395</v>
      </c>
      <c r="G148" s="32">
        <v>9245</v>
      </c>
      <c r="H148" s="32">
        <v>17850</v>
      </c>
      <c r="I148" s="32">
        <v>7585</v>
      </c>
      <c r="J148" s="32">
        <v>3070</v>
      </c>
      <c r="K148" s="32">
        <v>4460</v>
      </c>
      <c r="L148" s="32">
        <v>1805</v>
      </c>
      <c r="M148" s="32">
        <v>585</v>
      </c>
      <c r="N148" s="32">
        <v>105</v>
      </c>
      <c r="O148" s="32">
        <v>625</v>
      </c>
      <c r="P148" s="32">
        <v>85725</v>
      </c>
    </row>
    <row r="149" spans="2:16" x14ac:dyDescent="0.25">
      <c r="B149" s="15" t="s">
        <v>64</v>
      </c>
      <c r="C149" s="15" t="s">
        <v>646</v>
      </c>
      <c r="D149" s="16" t="s">
        <v>332</v>
      </c>
      <c r="E149" s="16" t="s">
        <v>333</v>
      </c>
      <c r="F149" s="31">
        <v>5510</v>
      </c>
      <c r="G149" s="32">
        <v>820</v>
      </c>
      <c r="H149" s="32">
        <v>1265</v>
      </c>
      <c r="I149" s="32">
        <v>730</v>
      </c>
      <c r="J149" s="32">
        <v>695</v>
      </c>
      <c r="K149" s="32">
        <v>380</v>
      </c>
      <c r="L149" s="32">
        <v>200</v>
      </c>
      <c r="M149" s="32">
        <v>75</v>
      </c>
      <c r="N149" s="32">
        <v>20</v>
      </c>
      <c r="O149" s="32">
        <v>24110</v>
      </c>
      <c r="P149" s="32">
        <v>33805</v>
      </c>
    </row>
    <row r="150" spans="2:16" x14ac:dyDescent="0.25">
      <c r="B150" s="15" t="s">
        <v>64</v>
      </c>
      <c r="C150" s="15" t="s">
        <v>647</v>
      </c>
      <c r="D150" s="16" t="s">
        <v>334</v>
      </c>
      <c r="E150" s="16" t="s">
        <v>335</v>
      </c>
      <c r="F150" s="31">
        <v>34125</v>
      </c>
      <c r="G150" s="32">
        <v>6090</v>
      </c>
      <c r="H150" s="32">
        <v>16985</v>
      </c>
      <c r="I150" s="32">
        <v>5455</v>
      </c>
      <c r="J150" s="32">
        <v>4690</v>
      </c>
      <c r="K150" s="32">
        <v>1915</v>
      </c>
      <c r="L150" s="32">
        <v>1490</v>
      </c>
      <c r="M150" s="32">
        <v>420</v>
      </c>
      <c r="N150" s="32">
        <v>10</v>
      </c>
      <c r="O150" s="32">
        <v>1165</v>
      </c>
      <c r="P150" s="32">
        <v>72335</v>
      </c>
    </row>
    <row r="151" spans="2:16" x14ac:dyDescent="0.25">
      <c r="B151" s="15" t="s">
        <v>64</v>
      </c>
      <c r="C151" s="15" t="s">
        <v>648</v>
      </c>
      <c r="D151" s="16" t="s">
        <v>336</v>
      </c>
      <c r="E151" s="16" t="s">
        <v>337</v>
      </c>
      <c r="F151" s="31">
        <v>40215</v>
      </c>
      <c r="G151" s="32">
        <v>5570</v>
      </c>
      <c r="H151" s="32">
        <v>14200</v>
      </c>
      <c r="I151" s="32">
        <v>7330</v>
      </c>
      <c r="J151" s="32">
        <v>4875</v>
      </c>
      <c r="K151" s="32">
        <v>2490</v>
      </c>
      <c r="L151" s="32">
        <v>2425</v>
      </c>
      <c r="M151" s="32">
        <v>590</v>
      </c>
      <c r="N151" s="32">
        <v>200</v>
      </c>
      <c r="O151" s="32">
        <v>16490</v>
      </c>
      <c r="P151" s="32">
        <v>94385</v>
      </c>
    </row>
    <row r="152" spans="2:16" x14ac:dyDescent="0.25">
      <c r="B152" s="15" t="s">
        <v>64</v>
      </c>
      <c r="C152" s="15" t="s">
        <v>649</v>
      </c>
      <c r="D152" s="16" t="s">
        <v>338</v>
      </c>
      <c r="E152" s="16" t="s">
        <v>339</v>
      </c>
      <c r="F152" s="31">
        <v>1855</v>
      </c>
      <c r="G152" s="32">
        <v>250</v>
      </c>
      <c r="H152" s="32">
        <v>490</v>
      </c>
      <c r="I152" s="32">
        <v>205</v>
      </c>
      <c r="J152" s="32">
        <v>155</v>
      </c>
      <c r="K152" s="32">
        <v>80</v>
      </c>
      <c r="L152" s="32">
        <v>95</v>
      </c>
      <c r="M152" s="32">
        <v>50</v>
      </c>
      <c r="N152" s="32">
        <v>10</v>
      </c>
      <c r="O152" s="32">
        <v>42950</v>
      </c>
      <c r="P152" s="32">
        <v>46140</v>
      </c>
    </row>
    <row r="153" spans="2:16" x14ac:dyDescent="0.25">
      <c r="B153" s="15" t="s">
        <v>64</v>
      </c>
      <c r="C153" s="15" t="s">
        <v>650</v>
      </c>
      <c r="D153" s="16" t="s">
        <v>340</v>
      </c>
      <c r="E153" s="16" t="s">
        <v>341</v>
      </c>
      <c r="F153" s="31">
        <v>275</v>
      </c>
      <c r="G153" s="32">
        <v>30</v>
      </c>
      <c r="H153" s="32">
        <v>65</v>
      </c>
      <c r="I153" s="32">
        <v>60</v>
      </c>
      <c r="J153" s="32">
        <v>30</v>
      </c>
      <c r="K153" s="32">
        <v>20</v>
      </c>
      <c r="L153" s="32">
        <v>45</v>
      </c>
      <c r="M153" s="32">
        <v>20</v>
      </c>
      <c r="N153" s="32">
        <v>10</v>
      </c>
      <c r="O153" s="32">
        <v>300</v>
      </c>
      <c r="P153" s="32">
        <v>855</v>
      </c>
    </row>
    <row r="154" spans="2:16" x14ac:dyDescent="0.25">
      <c r="B154" s="15" t="s">
        <v>64</v>
      </c>
      <c r="C154" s="15" t="s">
        <v>651</v>
      </c>
      <c r="D154" s="16" t="s">
        <v>342</v>
      </c>
      <c r="E154" s="16" t="s">
        <v>343</v>
      </c>
      <c r="F154" s="31">
        <v>525</v>
      </c>
      <c r="G154" s="32">
        <v>65</v>
      </c>
      <c r="H154" s="32">
        <v>105</v>
      </c>
      <c r="I154" s="32">
        <v>65</v>
      </c>
      <c r="J154" s="32">
        <v>65</v>
      </c>
      <c r="K154" s="32">
        <v>45</v>
      </c>
      <c r="L154" s="32">
        <v>65</v>
      </c>
      <c r="M154" s="32">
        <v>50</v>
      </c>
      <c r="N154" s="32">
        <v>15</v>
      </c>
      <c r="O154" s="32">
        <v>360</v>
      </c>
      <c r="P154" s="32">
        <v>1355</v>
      </c>
    </row>
    <row r="155" spans="2:16" x14ac:dyDescent="0.25">
      <c r="B155" s="15" t="s">
        <v>64</v>
      </c>
      <c r="C155" s="15" t="s">
        <v>652</v>
      </c>
      <c r="D155" s="16" t="s">
        <v>344</v>
      </c>
      <c r="E155" s="16" t="s">
        <v>345</v>
      </c>
      <c r="F155" s="31">
        <v>14990</v>
      </c>
      <c r="G155" s="32">
        <v>4905</v>
      </c>
      <c r="H155" s="32">
        <v>6630</v>
      </c>
      <c r="I155" s="32">
        <v>7340</v>
      </c>
      <c r="J155" s="32">
        <v>3055</v>
      </c>
      <c r="K155" s="32">
        <v>2345</v>
      </c>
      <c r="L155" s="32">
        <v>2140</v>
      </c>
      <c r="M155" s="32">
        <v>170</v>
      </c>
      <c r="N155" s="32">
        <v>30</v>
      </c>
      <c r="O155" s="32">
        <v>1340</v>
      </c>
      <c r="P155" s="32">
        <v>42945</v>
      </c>
    </row>
    <row r="156" spans="2:16" x14ac:dyDescent="0.25">
      <c r="B156" s="15" t="s">
        <v>64</v>
      </c>
      <c r="C156" s="15" t="s">
        <v>653</v>
      </c>
      <c r="D156" s="16" t="s">
        <v>346</v>
      </c>
      <c r="E156" s="16" t="s">
        <v>347</v>
      </c>
      <c r="F156" s="31">
        <v>4405</v>
      </c>
      <c r="G156" s="32">
        <v>1470</v>
      </c>
      <c r="H156" s="32">
        <v>7035</v>
      </c>
      <c r="I156" s="32">
        <v>4465</v>
      </c>
      <c r="J156" s="32">
        <v>850</v>
      </c>
      <c r="K156" s="32">
        <v>725</v>
      </c>
      <c r="L156" s="32">
        <v>370</v>
      </c>
      <c r="M156" s="32">
        <v>100</v>
      </c>
      <c r="N156" s="32">
        <v>20</v>
      </c>
      <c r="O156" s="32">
        <v>11360</v>
      </c>
      <c r="P156" s="32">
        <v>30795</v>
      </c>
    </row>
    <row r="157" spans="2:16" x14ac:dyDescent="0.25">
      <c r="B157" s="15" t="s">
        <v>64</v>
      </c>
      <c r="C157" s="15" t="s">
        <v>654</v>
      </c>
      <c r="D157" s="16" t="s">
        <v>348</v>
      </c>
      <c r="E157" s="16" t="s">
        <v>349</v>
      </c>
      <c r="F157" s="31">
        <v>475</v>
      </c>
      <c r="G157" s="32">
        <v>70</v>
      </c>
      <c r="H157" s="32">
        <v>110</v>
      </c>
      <c r="I157" s="32">
        <v>55</v>
      </c>
      <c r="J157" s="32">
        <v>55</v>
      </c>
      <c r="K157" s="32">
        <v>40</v>
      </c>
      <c r="L157" s="32">
        <v>70</v>
      </c>
      <c r="M157" s="32">
        <v>45</v>
      </c>
      <c r="N157" s="32">
        <v>5</v>
      </c>
      <c r="O157" s="32">
        <v>315</v>
      </c>
      <c r="P157" s="32">
        <v>1245</v>
      </c>
    </row>
    <row r="158" spans="2:16" x14ac:dyDescent="0.25">
      <c r="B158" s="15" t="s">
        <v>64</v>
      </c>
      <c r="C158" s="15" t="s">
        <v>655</v>
      </c>
      <c r="D158" s="16" t="s">
        <v>350</v>
      </c>
      <c r="E158" s="16" t="s">
        <v>351</v>
      </c>
      <c r="F158" s="31">
        <v>1460</v>
      </c>
      <c r="G158" s="32">
        <v>465</v>
      </c>
      <c r="H158" s="32">
        <v>2250</v>
      </c>
      <c r="I158" s="32">
        <v>1285</v>
      </c>
      <c r="J158" s="32">
        <v>295</v>
      </c>
      <c r="K158" s="32">
        <v>215</v>
      </c>
      <c r="L158" s="32">
        <v>125</v>
      </c>
      <c r="M158" s="32">
        <v>45</v>
      </c>
      <c r="N158" s="32">
        <v>5</v>
      </c>
      <c r="O158" s="32">
        <v>3475</v>
      </c>
      <c r="P158" s="32">
        <v>9625</v>
      </c>
    </row>
    <row r="159" spans="2:16" x14ac:dyDescent="0.25">
      <c r="B159" s="15" t="s">
        <v>64</v>
      </c>
      <c r="C159" s="15" t="s">
        <v>656</v>
      </c>
      <c r="D159" s="16" t="s">
        <v>352</v>
      </c>
      <c r="E159" s="16" t="s">
        <v>353</v>
      </c>
      <c r="F159" s="31">
        <v>285</v>
      </c>
      <c r="G159" s="32">
        <v>25</v>
      </c>
      <c r="H159" s="32">
        <v>55</v>
      </c>
      <c r="I159" s="32">
        <v>30</v>
      </c>
      <c r="J159" s="32">
        <v>30</v>
      </c>
      <c r="K159" s="32">
        <v>30</v>
      </c>
      <c r="L159" s="32">
        <v>55</v>
      </c>
      <c r="M159" s="32">
        <v>25</v>
      </c>
      <c r="N159" s="32">
        <v>10</v>
      </c>
      <c r="O159" s="32">
        <v>205</v>
      </c>
      <c r="P159" s="32">
        <v>745</v>
      </c>
    </row>
    <row r="160" spans="2:16" x14ac:dyDescent="0.25">
      <c r="B160" s="15" t="s">
        <v>64</v>
      </c>
      <c r="C160" s="15" t="s">
        <v>657</v>
      </c>
      <c r="D160" s="16" t="s">
        <v>354</v>
      </c>
      <c r="E160" s="16" t="s">
        <v>355</v>
      </c>
      <c r="F160" s="31">
        <v>5890</v>
      </c>
      <c r="G160" s="32">
        <v>1415</v>
      </c>
      <c r="H160" s="32">
        <v>5325</v>
      </c>
      <c r="I160" s="32">
        <v>2090</v>
      </c>
      <c r="J160" s="32">
        <v>2490</v>
      </c>
      <c r="K160" s="32">
        <v>505</v>
      </c>
      <c r="L160" s="32">
        <v>275</v>
      </c>
      <c r="M160" s="32">
        <v>160</v>
      </c>
      <c r="N160" s="32">
        <v>30</v>
      </c>
      <c r="O160" s="32">
        <v>44410</v>
      </c>
      <c r="P160" s="32">
        <v>62595</v>
      </c>
    </row>
    <row r="161" spans="2:16" x14ac:dyDescent="0.25">
      <c r="B161" s="15" t="s">
        <v>64</v>
      </c>
      <c r="C161" s="15" t="s">
        <v>658</v>
      </c>
      <c r="D161" s="16" t="s">
        <v>356</v>
      </c>
      <c r="E161" s="16" t="s">
        <v>357</v>
      </c>
      <c r="F161" s="31">
        <v>15565</v>
      </c>
      <c r="G161" s="32">
        <v>2510</v>
      </c>
      <c r="H161" s="32">
        <v>7785</v>
      </c>
      <c r="I161" s="32">
        <v>5995</v>
      </c>
      <c r="J161" s="32">
        <v>7750</v>
      </c>
      <c r="K161" s="32">
        <v>1480</v>
      </c>
      <c r="L161" s="32">
        <v>670</v>
      </c>
      <c r="M161" s="32">
        <v>165</v>
      </c>
      <c r="N161" s="32">
        <v>25</v>
      </c>
      <c r="O161" s="32">
        <v>235</v>
      </c>
      <c r="P161" s="32">
        <v>42190</v>
      </c>
    </row>
    <row r="162" spans="2:16" x14ac:dyDescent="0.25">
      <c r="B162" s="15" t="s">
        <v>64</v>
      </c>
      <c r="C162" s="15" t="s">
        <v>740</v>
      </c>
      <c r="D162" s="16" t="s">
        <v>358</v>
      </c>
      <c r="E162" s="16" t="s">
        <v>359</v>
      </c>
      <c r="F162" s="31">
        <v>37730</v>
      </c>
      <c r="G162" s="32">
        <v>8785</v>
      </c>
      <c r="H162" s="32">
        <v>13365</v>
      </c>
      <c r="I162" s="32">
        <v>10980</v>
      </c>
      <c r="J162" s="32">
        <v>5185</v>
      </c>
      <c r="K162" s="32">
        <v>1405</v>
      </c>
      <c r="L162" s="32">
        <v>1795</v>
      </c>
      <c r="M162" s="32">
        <v>670</v>
      </c>
      <c r="N162" s="32">
        <v>65</v>
      </c>
      <c r="O162" s="32">
        <v>505</v>
      </c>
      <c r="P162" s="32">
        <v>80490</v>
      </c>
    </row>
    <row r="163" spans="2:16" x14ac:dyDescent="0.25">
      <c r="B163" s="15" t="s">
        <v>64</v>
      </c>
      <c r="C163" s="15" t="s">
        <v>659</v>
      </c>
      <c r="D163" s="16" t="s">
        <v>360</v>
      </c>
      <c r="E163" s="16" t="s">
        <v>361</v>
      </c>
      <c r="F163" s="31">
        <v>8940</v>
      </c>
      <c r="G163" s="32">
        <v>2220</v>
      </c>
      <c r="H163" s="32">
        <v>3875</v>
      </c>
      <c r="I163" s="32">
        <v>1180</v>
      </c>
      <c r="J163" s="32">
        <v>1910</v>
      </c>
      <c r="K163" s="32">
        <v>340</v>
      </c>
      <c r="L163" s="32">
        <v>80</v>
      </c>
      <c r="M163" s="32">
        <v>35</v>
      </c>
      <c r="N163" s="32">
        <v>5</v>
      </c>
      <c r="O163" s="32">
        <v>110</v>
      </c>
      <c r="P163" s="32">
        <v>18690</v>
      </c>
    </row>
    <row r="164" spans="2:16" x14ac:dyDescent="0.25">
      <c r="B164" s="15" t="s">
        <v>64</v>
      </c>
      <c r="C164" s="15" t="s">
        <v>660</v>
      </c>
      <c r="D164" s="16" t="s">
        <v>362</v>
      </c>
      <c r="E164" s="16" t="s">
        <v>363</v>
      </c>
      <c r="F164" s="31">
        <v>11285</v>
      </c>
      <c r="G164" s="32">
        <v>2775</v>
      </c>
      <c r="H164" s="32">
        <v>4550</v>
      </c>
      <c r="I164" s="32">
        <v>1565</v>
      </c>
      <c r="J164" s="32">
        <v>2195</v>
      </c>
      <c r="K164" s="32">
        <v>415</v>
      </c>
      <c r="L164" s="32">
        <v>95</v>
      </c>
      <c r="M164" s="32">
        <v>50</v>
      </c>
      <c r="N164" s="32">
        <v>10</v>
      </c>
      <c r="O164" s="32">
        <v>310</v>
      </c>
      <c r="P164" s="32">
        <v>23245</v>
      </c>
    </row>
    <row r="165" spans="2:16" x14ac:dyDescent="0.25">
      <c r="B165" s="15" t="s">
        <v>64</v>
      </c>
      <c r="C165" s="15" t="s">
        <v>661</v>
      </c>
      <c r="D165" s="16" t="s">
        <v>364</v>
      </c>
      <c r="E165" s="16" t="s">
        <v>365</v>
      </c>
      <c r="F165" s="31">
        <v>1095</v>
      </c>
      <c r="G165" s="32">
        <v>135</v>
      </c>
      <c r="H165" s="32">
        <v>240</v>
      </c>
      <c r="I165" s="32">
        <v>160</v>
      </c>
      <c r="J165" s="32">
        <v>160</v>
      </c>
      <c r="K165" s="32">
        <v>85</v>
      </c>
      <c r="L165" s="32">
        <v>75</v>
      </c>
      <c r="M165" s="32">
        <v>35</v>
      </c>
      <c r="N165" s="32">
        <v>10</v>
      </c>
      <c r="O165" s="32">
        <v>24375</v>
      </c>
      <c r="P165" s="32">
        <v>26370</v>
      </c>
    </row>
    <row r="166" spans="2:16" x14ac:dyDescent="0.25">
      <c r="B166" s="15" t="s">
        <v>64</v>
      </c>
      <c r="C166" s="15" t="s">
        <v>739</v>
      </c>
      <c r="D166" s="16" t="s">
        <v>366</v>
      </c>
      <c r="E166" s="16" t="s">
        <v>367</v>
      </c>
      <c r="F166" s="31">
        <v>7045</v>
      </c>
      <c r="G166" s="32">
        <v>2075</v>
      </c>
      <c r="H166" s="32">
        <v>6180</v>
      </c>
      <c r="I166" s="32">
        <v>3505</v>
      </c>
      <c r="J166" s="32">
        <v>1770</v>
      </c>
      <c r="K166" s="32">
        <v>555</v>
      </c>
      <c r="L166" s="32">
        <v>275</v>
      </c>
      <c r="M166" s="32">
        <v>150</v>
      </c>
      <c r="N166" s="32">
        <v>20</v>
      </c>
      <c r="O166" s="32">
        <v>370</v>
      </c>
      <c r="P166" s="32">
        <v>21950</v>
      </c>
    </row>
    <row r="167" spans="2:16" x14ac:dyDescent="0.25">
      <c r="B167" s="15" t="s">
        <v>64</v>
      </c>
      <c r="C167" s="15" t="s">
        <v>662</v>
      </c>
      <c r="D167" s="16" t="s">
        <v>368</v>
      </c>
      <c r="E167" s="16" t="s">
        <v>369</v>
      </c>
      <c r="F167" s="31">
        <v>575</v>
      </c>
      <c r="G167" s="32">
        <v>85</v>
      </c>
      <c r="H167" s="32">
        <v>120</v>
      </c>
      <c r="I167" s="32">
        <v>55</v>
      </c>
      <c r="J167" s="32">
        <v>45</v>
      </c>
      <c r="K167" s="32">
        <v>30</v>
      </c>
      <c r="L167" s="32">
        <v>60</v>
      </c>
      <c r="M167" s="32">
        <v>35</v>
      </c>
      <c r="N167" s="32">
        <v>5</v>
      </c>
      <c r="O167" s="32">
        <v>26445</v>
      </c>
      <c r="P167" s="32">
        <v>27450</v>
      </c>
    </row>
    <row r="168" spans="2:16" x14ac:dyDescent="0.25">
      <c r="B168" s="15" t="s">
        <v>64</v>
      </c>
      <c r="C168" s="15" t="s">
        <v>663</v>
      </c>
      <c r="D168" s="16" t="s">
        <v>370</v>
      </c>
      <c r="E168" s="16" t="s">
        <v>371</v>
      </c>
      <c r="F168" s="31">
        <v>5625</v>
      </c>
      <c r="G168" s="32">
        <v>865</v>
      </c>
      <c r="H168" s="32">
        <v>2010</v>
      </c>
      <c r="I168" s="32">
        <v>1060</v>
      </c>
      <c r="J168" s="32">
        <v>1355</v>
      </c>
      <c r="K168" s="32">
        <v>310</v>
      </c>
      <c r="L168" s="32">
        <v>185</v>
      </c>
      <c r="M168" s="32">
        <v>55</v>
      </c>
      <c r="N168" s="32">
        <v>10</v>
      </c>
      <c r="O168" s="32">
        <v>8040</v>
      </c>
      <c r="P168" s="32">
        <v>19520</v>
      </c>
    </row>
    <row r="169" spans="2:16" x14ac:dyDescent="0.25">
      <c r="B169" s="15" t="s">
        <v>64</v>
      </c>
      <c r="C169" s="15" t="s">
        <v>664</v>
      </c>
      <c r="D169" s="16" t="s">
        <v>372</v>
      </c>
      <c r="E169" s="16" t="s">
        <v>373</v>
      </c>
      <c r="F169" s="31">
        <v>14740</v>
      </c>
      <c r="G169" s="32">
        <v>3050</v>
      </c>
      <c r="H169" s="32">
        <v>5085</v>
      </c>
      <c r="I169" s="32">
        <v>1905</v>
      </c>
      <c r="J169" s="32">
        <v>3110</v>
      </c>
      <c r="K169" s="32">
        <v>775</v>
      </c>
      <c r="L169" s="32">
        <v>435</v>
      </c>
      <c r="M169" s="32">
        <v>110</v>
      </c>
      <c r="N169" s="32">
        <v>20</v>
      </c>
      <c r="O169" s="32">
        <v>320</v>
      </c>
      <c r="P169" s="32">
        <v>29560</v>
      </c>
    </row>
    <row r="170" spans="2:16" x14ac:dyDescent="0.25">
      <c r="B170" s="15" t="s">
        <v>64</v>
      </c>
      <c r="C170" s="15" t="s">
        <v>665</v>
      </c>
      <c r="D170" s="16" t="s">
        <v>374</v>
      </c>
      <c r="E170" s="16" t="s">
        <v>375</v>
      </c>
      <c r="F170" s="31">
        <v>21510</v>
      </c>
      <c r="G170" s="32">
        <v>9290</v>
      </c>
      <c r="H170" s="32">
        <v>15840</v>
      </c>
      <c r="I170" s="32">
        <v>2025</v>
      </c>
      <c r="J170" s="32">
        <v>840</v>
      </c>
      <c r="K170" s="32">
        <v>365</v>
      </c>
      <c r="L170" s="32">
        <v>465</v>
      </c>
      <c r="M170" s="32">
        <v>220</v>
      </c>
      <c r="N170" s="32">
        <v>105</v>
      </c>
      <c r="O170" s="32">
        <v>1135</v>
      </c>
      <c r="P170" s="32">
        <v>51795</v>
      </c>
    </row>
    <row r="171" spans="2:16" x14ac:dyDescent="0.25">
      <c r="B171" s="15" t="s">
        <v>64</v>
      </c>
      <c r="C171" s="15" t="s">
        <v>666</v>
      </c>
      <c r="D171" s="16" t="s">
        <v>376</v>
      </c>
      <c r="E171" s="15" t="s">
        <v>377</v>
      </c>
      <c r="F171" s="31">
        <v>14620</v>
      </c>
      <c r="G171" s="32">
        <v>4185</v>
      </c>
      <c r="H171" s="32">
        <v>9305</v>
      </c>
      <c r="I171" s="32">
        <v>4170</v>
      </c>
      <c r="J171" s="32">
        <v>2620</v>
      </c>
      <c r="K171" s="32">
        <v>1530</v>
      </c>
      <c r="L171" s="32">
        <v>1110</v>
      </c>
      <c r="M171" s="32">
        <v>245</v>
      </c>
      <c r="N171" s="32">
        <v>25</v>
      </c>
      <c r="O171" s="32">
        <v>465</v>
      </c>
      <c r="P171" s="32">
        <v>38275</v>
      </c>
    </row>
    <row r="172" spans="2:16" x14ac:dyDescent="0.25">
      <c r="B172" s="15" t="s">
        <v>64</v>
      </c>
      <c r="C172" s="15" t="s">
        <v>667</v>
      </c>
      <c r="D172" s="16" t="s">
        <v>378</v>
      </c>
      <c r="E172" s="16" t="s">
        <v>379</v>
      </c>
      <c r="F172" s="31">
        <v>1495</v>
      </c>
      <c r="G172" s="32">
        <v>485</v>
      </c>
      <c r="H172" s="32">
        <v>1160</v>
      </c>
      <c r="I172" s="32">
        <v>495</v>
      </c>
      <c r="J172" s="32">
        <v>475</v>
      </c>
      <c r="K172" s="32">
        <v>85</v>
      </c>
      <c r="L172" s="32">
        <v>40</v>
      </c>
      <c r="M172" s="32">
        <v>20</v>
      </c>
      <c r="N172" s="32" t="s">
        <v>743</v>
      </c>
      <c r="O172" s="32">
        <v>5725</v>
      </c>
      <c r="P172" s="32">
        <v>9980</v>
      </c>
    </row>
    <row r="173" spans="2:16" x14ac:dyDescent="0.25">
      <c r="B173" s="15" t="s">
        <v>64</v>
      </c>
      <c r="C173" s="15" t="s">
        <v>668</v>
      </c>
      <c r="D173" s="16" t="s">
        <v>380</v>
      </c>
      <c r="E173" s="16" t="s">
        <v>381</v>
      </c>
      <c r="F173" s="31">
        <v>12725</v>
      </c>
      <c r="G173" s="32">
        <v>2790</v>
      </c>
      <c r="H173" s="32">
        <v>8040</v>
      </c>
      <c r="I173" s="32">
        <v>3155</v>
      </c>
      <c r="J173" s="32">
        <v>1555</v>
      </c>
      <c r="K173" s="32">
        <v>2010</v>
      </c>
      <c r="L173" s="32">
        <v>925</v>
      </c>
      <c r="M173" s="32">
        <v>130</v>
      </c>
      <c r="N173" s="32">
        <v>40</v>
      </c>
      <c r="O173" s="32">
        <v>4380</v>
      </c>
      <c r="P173" s="32">
        <v>35745</v>
      </c>
    </row>
    <row r="174" spans="2:16" x14ac:dyDescent="0.25">
      <c r="B174" s="15" t="s">
        <v>64</v>
      </c>
      <c r="C174" s="15" t="s">
        <v>669</v>
      </c>
      <c r="D174" s="16" t="s">
        <v>382</v>
      </c>
      <c r="E174" s="16" t="s">
        <v>383</v>
      </c>
      <c r="F174" s="31">
        <v>4595</v>
      </c>
      <c r="G174" s="32">
        <v>1305</v>
      </c>
      <c r="H174" s="32">
        <v>2450</v>
      </c>
      <c r="I174" s="32">
        <v>685</v>
      </c>
      <c r="J174" s="32">
        <v>450</v>
      </c>
      <c r="K174" s="32">
        <v>115</v>
      </c>
      <c r="L174" s="32">
        <v>95</v>
      </c>
      <c r="M174" s="32">
        <v>40</v>
      </c>
      <c r="N174" s="32">
        <v>5</v>
      </c>
      <c r="O174" s="32">
        <v>3930</v>
      </c>
      <c r="P174" s="32">
        <v>13675</v>
      </c>
    </row>
    <row r="175" spans="2:16" x14ac:dyDescent="0.25">
      <c r="B175" s="15" t="s">
        <v>64</v>
      </c>
      <c r="C175" s="15" t="s">
        <v>670</v>
      </c>
      <c r="D175" s="16" t="s">
        <v>384</v>
      </c>
      <c r="E175" s="16" t="s">
        <v>385</v>
      </c>
      <c r="F175" s="31">
        <v>23880</v>
      </c>
      <c r="G175" s="32">
        <v>4755</v>
      </c>
      <c r="H175" s="32">
        <v>15020</v>
      </c>
      <c r="I175" s="32">
        <v>4695</v>
      </c>
      <c r="J175" s="32">
        <v>2510</v>
      </c>
      <c r="K175" s="32">
        <v>2295</v>
      </c>
      <c r="L175" s="32">
        <v>865</v>
      </c>
      <c r="M175" s="32">
        <v>220</v>
      </c>
      <c r="N175" s="32">
        <v>50</v>
      </c>
      <c r="O175" s="32">
        <v>5635</v>
      </c>
      <c r="P175" s="32">
        <v>59930</v>
      </c>
    </row>
    <row r="176" spans="2:16" x14ac:dyDescent="0.25">
      <c r="B176" s="15" t="s">
        <v>64</v>
      </c>
      <c r="C176" s="15" t="s">
        <v>671</v>
      </c>
      <c r="D176" s="16" t="s">
        <v>386</v>
      </c>
      <c r="E176" s="16" t="s">
        <v>387</v>
      </c>
      <c r="F176" s="31">
        <v>2985</v>
      </c>
      <c r="G176" s="32">
        <v>1065</v>
      </c>
      <c r="H176" s="32">
        <v>1640</v>
      </c>
      <c r="I176" s="32">
        <v>460</v>
      </c>
      <c r="J176" s="32">
        <v>335</v>
      </c>
      <c r="K176" s="32">
        <v>85</v>
      </c>
      <c r="L176" s="32">
        <v>50</v>
      </c>
      <c r="M176" s="32">
        <v>20</v>
      </c>
      <c r="N176" s="32">
        <v>10</v>
      </c>
      <c r="O176" s="32">
        <v>1175</v>
      </c>
      <c r="P176" s="32">
        <v>7820</v>
      </c>
    </row>
    <row r="177" spans="2:16" x14ac:dyDescent="0.25">
      <c r="B177" s="15" t="s">
        <v>64</v>
      </c>
      <c r="C177" s="15" t="s">
        <v>672</v>
      </c>
      <c r="D177" s="16" t="s">
        <v>388</v>
      </c>
      <c r="E177" s="16" t="s">
        <v>389</v>
      </c>
      <c r="F177" s="31">
        <v>3890</v>
      </c>
      <c r="G177" s="32">
        <v>1040</v>
      </c>
      <c r="H177" s="32">
        <v>1390</v>
      </c>
      <c r="I177" s="32">
        <v>300</v>
      </c>
      <c r="J177" s="32">
        <v>110</v>
      </c>
      <c r="K177" s="32">
        <v>60</v>
      </c>
      <c r="L177" s="32">
        <v>45</v>
      </c>
      <c r="M177" s="32">
        <v>20</v>
      </c>
      <c r="N177" s="32">
        <v>10</v>
      </c>
      <c r="O177" s="32">
        <v>135</v>
      </c>
      <c r="P177" s="32">
        <v>6995</v>
      </c>
    </row>
    <row r="178" spans="2:16" x14ac:dyDescent="0.25">
      <c r="B178" s="15" t="s">
        <v>64</v>
      </c>
      <c r="C178" s="15" t="s">
        <v>673</v>
      </c>
      <c r="D178" s="16" t="s">
        <v>390</v>
      </c>
      <c r="E178" s="16" t="s">
        <v>391</v>
      </c>
      <c r="F178" s="31">
        <v>32940</v>
      </c>
      <c r="G178" s="32">
        <v>5545</v>
      </c>
      <c r="H178" s="32">
        <v>12455</v>
      </c>
      <c r="I178" s="32">
        <v>14505</v>
      </c>
      <c r="J178" s="32">
        <v>5080</v>
      </c>
      <c r="K178" s="32">
        <v>1910</v>
      </c>
      <c r="L178" s="32">
        <v>380</v>
      </c>
      <c r="M178" s="32">
        <v>40</v>
      </c>
      <c r="N178" s="32">
        <v>25</v>
      </c>
      <c r="O178" s="32">
        <v>245</v>
      </c>
      <c r="P178" s="32">
        <v>73115</v>
      </c>
    </row>
    <row r="179" spans="2:16" x14ac:dyDescent="0.25">
      <c r="B179" s="15" t="s">
        <v>64</v>
      </c>
      <c r="C179" s="15" t="s">
        <v>674</v>
      </c>
      <c r="D179" s="16" t="s">
        <v>392</v>
      </c>
      <c r="E179" s="16" t="s">
        <v>393</v>
      </c>
      <c r="F179" s="31">
        <v>19995</v>
      </c>
      <c r="G179" s="32">
        <v>2725</v>
      </c>
      <c r="H179" s="32">
        <v>5400</v>
      </c>
      <c r="I179" s="32">
        <v>2015</v>
      </c>
      <c r="J179" s="32">
        <v>1070</v>
      </c>
      <c r="K179" s="32">
        <v>310</v>
      </c>
      <c r="L179" s="32">
        <v>165</v>
      </c>
      <c r="M179" s="32">
        <v>60</v>
      </c>
      <c r="N179" s="32">
        <v>20</v>
      </c>
      <c r="O179" s="32">
        <v>130</v>
      </c>
      <c r="P179" s="32">
        <v>31895</v>
      </c>
    </row>
    <row r="180" spans="2:16" x14ac:dyDescent="0.25">
      <c r="B180" s="15" t="s">
        <v>64</v>
      </c>
      <c r="C180" s="15" t="s">
        <v>675</v>
      </c>
      <c r="D180" s="16" t="s">
        <v>394</v>
      </c>
      <c r="E180" s="16" t="s">
        <v>395</v>
      </c>
      <c r="F180" s="31">
        <v>5055</v>
      </c>
      <c r="G180" s="32">
        <v>1620</v>
      </c>
      <c r="H180" s="32">
        <v>1955</v>
      </c>
      <c r="I180" s="32">
        <v>330</v>
      </c>
      <c r="J180" s="32">
        <v>180</v>
      </c>
      <c r="K180" s="32">
        <v>75</v>
      </c>
      <c r="L180" s="32">
        <v>50</v>
      </c>
      <c r="M180" s="32">
        <v>30</v>
      </c>
      <c r="N180" s="32">
        <v>5</v>
      </c>
      <c r="O180" s="32">
        <v>65</v>
      </c>
      <c r="P180" s="32">
        <v>9360</v>
      </c>
    </row>
    <row r="181" spans="2:16" x14ac:dyDescent="0.25">
      <c r="B181" s="15" t="s">
        <v>64</v>
      </c>
      <c r="C181" s="15" t="s">
        <v>676</v>
      </c>
      <c r="D181" s="16" t="s">
        <v>396</v>
      </c>
      <c r="E181" s="16" t="s">
        <v>397</v>
      </c>
      <c r="F181" s="31">
        <v>12025</v>
      </c>
      <c r="G181" s="32">
        <v>1725</v>
      </c>
      <c r="H181" s="32">
        <v>4590</v>
      </c>
      <c r="I181" s="32">
        <v>1875</v>
      </c>
      <c r="J181" s="32">
        <v>975</v>
      </c>
      <c r="K181" s="32">
        <v>320</v>
      </c>
      <c r="L181" s="32">
        <v>180</v>
      </c>
      <c r="M181" s="32">
        <v>80</v>
      </c>
      <c r="N181" s="32">
        <v>25</v>
      </c>
      <c r="O181" s="32">
        <v>465</v>
      </c>
      <c r="P181" s="32">
        <v>22265</v>
      </c>
    </row>
    <row r="182" spans="2:16" x14ac:dyDescent="0.25">
      <c r="B182" s="15" t="s">
        <v>64</v>
      </c>
      <c r="C182" s="15" t="s">
        <v>677</v>
      </c>
      <c r="D182" s="16" t="s">
        <v>398</v>
      </c>
      <c r="E182" s="16" t="s">
        <v>399</v>
      </c>
      <c r="F182" s="31">
        <v>5500</v>
      </c>
      <c r="G182" s="32">
        <v>1505</v>
      </c>
      <c r="H182" s="32">
        <v>1820</v>
      </c>
      <c r="I182" s="32">
        <v>400</v>
      </c>
      <c r="J182" s="32">
        <v>205</v>
      </c>
      <c r="K182" s="32">
        <v>80</v>
      </c>
      <c r="L182" s="32">
        <v>55</v>
      </c>
      <c r="M182" s="32">
        <v>30</v>
      </c>
      <c r="N182" s="32">
        <v>5</v>
      </c>
      <c r="O182" s="32">
        <v>550</v>
      </c>
      <c r="P182" s="32">
        <v>10145</v>
      </c>
    </row>
    <row r="183" spans="2:16" x14ac:dyDescent="0.25">
      <c r="B183" s="15" t="s">
        <v>64</v>
      </c>
      <c r="C183" s="15" t="s">
        <v>678</v>
      </c>
      <c r="D183" s="16" t="s">
        <v>400</v>
      </c>
      <c r="E183" s="16" t="s">
        <v>401</v>
      </c>
      <c r="F183" s="31">
        <v>50660</v>
      </c>
      <c r="G183" s="32">
        <v>10865</v>
      </c>
      <c r="H183" s="32">
        <v>24930</v>
      </c>
      <c r="I183" s="32">
        <v>18740</v>
      </c>
      <c r="J183" s="32">
        <v>7835</v>
      </c>
      <c r="K183" s="32">
        <v>5690</v>
      </c>
      <c r="L183" s="32">
        <v>3760</v>
      </c>
      <c r="M183" s="32">
        <v>1215</v>
      </c>
      <c r="N183" s="32">
        <v>80</v>
      </c>
      <c r="O183" s="32">
        <v>6830</v>
      </c>
      <c r="P183" s="32">
        <v>130605</v>
      </c>
    </row>
    <row r="184" spans="2:16" x14ac:dyDescent="0.25">
      <c r="B184" s="15" t="s">
        <v>64</v>
      </c>
      <c r="C184" s="15" t="s">
        <v>679</v>
      </c>
      <c r="D184" s="16" t="s">
        <v>402</v>
      </c>
      <c r="E184" s="16" t="s">
        <v>403</v>
      </c>
      <c r="F184" s="31">
        <v>11930</v>
      </c>
      <c r="G184" s="32">
        <v>2285</v>
      </c>
      <c r="H184" s="32">
        <v>5645</v>
      </c>
      <c r="I184" s="32">
        <v>3685</v>
      </c>
      <c r="J184" s="32">
        <v>3065</v>
      </c>
      <c r="K184" s="32">
        <v>540</v>
      </c>
      <c r="L184" s="32">
        <v>585</v>
      </c>
      <c r="M184" s="32">
        <v>160</v>
      </c>
      <c r="N184" s="32">
        <v>30</v>
      </c>
      <c r="O184" s="32">
        <v>1030</v>
      </c>
      <c r="P184" s="32">
        <v>28950</v>
      </c>
    </row>
    <row r="185" spans="2:16" x14ac:dyDescent="0.25">
      <c r="B185" s="15" t="s">
        <v>64</v>
      </c>
      <c r="C185" s="15" t="s">
        <v>680</v>
      </c>
      <c r="D185" s="16" t="s">
        <v>404</v>
      </c>
      <c r="E185" s="16" t="s">
        <v>405</v>
      </c>
      <c r="F185" s="31">
        <v>525</v>
      </c>
      <c r="G185" s="32">
        <v>50</v>
      </c>
      <c r="H185" s="32">
        <v>85</v>
      </c>
      <c r="I185" s="32">
        <v>50</v>
      </c>
      <c r="J185" s="32">
        <v>50</v>
      </c>
      <c r="K185" s="32">
        <v>25</v>
      </c>
      <c r="L185" s="32">
        <v>20</v>
      </c>
      <c r="M185" s="32">
        <v>20</v>
      </c>
      <c r="N185" s="32">
        <v>5</v>
      </c>
      <c r="O185" s="32">
        <v>14860</v>
      </c>
      <c r="P185" s="32">
        <v>15695</v>
      </c>
    </row>
    <row r="186" spans="2:16" x14ac:dyDescent="0.25">
      <c r="B186" s="15" t="s">
        <v>64</v>
      </c>
      <c r="C186" s="15" t="s">
        <v>681</v>
      </c>
      <c r="D186" s="16" t="s">
        <v>406</v>
      </c>
      <c r="E186" s="16" t="s">
        <v>407</v>
      </c>
      <c r="F186" s="31">
        <v>3315</v>
      </c>
      <c r="G186" s="32">
        <v>915</v>
      </c>
      <c r="H186" s="32">
        <v>2260</v>
      </c>
      <c r="I186" s="32">
        <v>1020</v>
      </c>
      <c r="J186" s="32">
        <v>920</v>
      </c>
      <c r="K186" s="32">
        <v>175</v>
      </c>
      <c r="L186" s="32">
        <v>100</v>
      </c>
      <c r="M186" s="32">
        <v>40</v>
      </c>
      <c r="N186" s="32">
        <v>5</v>
      </c>
      <c r="O186" s="32">
        <v>11110</v>
      </c>
      <c r="P186" s="32">
        <v>19860</v>
      </c>
    </row>
    <row r="187" spans="2:16" x14ac:dyDescent="0.25">
      <c r="B187" s="15" t="s">
        <v>64</v>
      </c>
      <c r="C187" s="15" t="s">
        <v>682</v>
      </c>
      <c r="D187" s="16" t="s">
        <v>408</v>
      </c>
      <c r="E187" s="16" t="s">
        <v>409</v>
      </c>
      <c r="F187" s="31">
        <v>755</v>
      </c>
      <c r="G187" s="32">
        <v>60</v>
      </c>
      <c r="H187" s="32">
        <v>130</v>
      </c>
      <c r="I187" s="32">
        <v>70</v>
      </c>
      <c r="J187" s="32">
        <v>45</v>
      </c>
      <c r="K187" s="32">
        <v>35</v>
      </c>
      <c r="L187" s="32">
        <v>40</v>
      </c>
      <c r="M187" s="32">
        <v>25</v>
      </c>
      <c r="N187" s="32">
        <v>10</v>
      </c>
      <c r="O187" s="32">
        <v>20350</v>
      </c>
      <c r="P187" s="32">
        <v>21515</v>
      </c>
    </row>
    <row r="188" spans="2:16" x14ac:dyDescent="0.25">
      <c r="B188" s="15" t="s">
        <v>64</v>
      </c>
      <c r="C188" s="15" t="s">
        <v>683</v>
      </c>
      <c r="D188" s="16" t="s">
        <v>410</v>
      </c>
      <c r="E188" s="15" t="s">
        <v>411</v>
      </c>
      <c r="F188" s="31">
        <v>13930</v>
      </c>
      <c r="G188" s="32">
        <v>3060</v>
      </c>
      <c r="H188" s="32">
        <v>6810</v>
      </c>
      <c r="I188" s="32">
        <v>5425</v>
      </c>
      <c r="J188" s="32">
        <v>3730</v>
      </c>
      <c r="K188" s="32">
        <v>705</v>
      </c>
      <c r="L188" s="32">
        <v>595</v>
      </c>
      <c r="M188" s="32">
        <v>165</v>
      </c>
      <c r="N188" s="32">
        <v>35</v>
      </c>
      <c r="O188" s="32">
        <v>280</v>
      </c>
      <c r="P188" s="32">
        <v>34730</v>
      </c>
    </row>
    <row r="189" spans="2:16" x14ac:dyDescent="0.25">
      <c r="B189" s="15" t="s">
        <v>64</v>
      </c>
      <c r="C189" s="15" t="s">
        <v>684</v>
      </c>
      <c r="D189" s="16" t="s">
        <v>412</v>
      </c>
      <c r="E189" s="16" t="s">
        <v>413</v>
      </c>
      <c r="F189" s="31">
        <v>12800</v>
      </c>
      <c r="G189" s="32">
        <v>2365</v>
      </c>
      <c r="H189" s="32">
        <v>7500</v>
      </c>
      <c r="I189" s="32">
        <v>3230</v>
      </c>
      <c r="J189" s="32">
        <v>2540</v>
      </c>
      <c r="K189" s="32">
        <v>485</v>
      </c>
      <c r="L189" s="32">
        <v>535</v>
      </c>
      <c r="M189" s="32">
        <v>165</v>
      </c>
      <c r="N189" s="32">
        <v>30</v>
      </c>
      <c r="O189" s="32">
        <v>1775</v>
      </c>
      <c r="P189" s="32">
        <v>31420</v>
      </c>
    </row>
    <row r="190" spans="2:16" x14ac:dyDescent="0.25">
      <c r="B190" s="15" t="s">
        <v>64</v>
      </c>
      <c r="C190" s="15" t="s">
        <v>685</v>
      </c>
      <c r="D190" s="16" t="s">
        <v>414</v>
      </c>
      <c r="E190" s="16" t="s">
        <v>415</v>
      </c>
      <c r="F190" s="31">
        <v>9105</v>
      </c>
      <c r="G190" s="32">
        <v>5090</v>
      </c>
      <c r="H190" s="32">
        <v>6025</v>
      </c>
      <c r="I190" s="32">
        <v>3900</v>
      </c>
      <c r="J190" s="32">
        <v>2280</v>
      </c>
      <c r="K190" s="32">
        <v>815</v>
      </c>
      <c r="L190" s="32">
        <v>455</v>
      </c>
      <c r="M190" s="32">
        <v>145</v>
      </c>
      <c r="N190" s="32">
        <v>55</v>
      </c>
      <c r="O190" s="32">
        <v>24265</v>
      </c>
      <c r="P190" s="32">
        <v>52135</v>
      </c>
    </row>
    <row r="191" spans="2:16" x14ac:dyDescent="0.25">
      <c r="B191" s="15" t="s">
        <v>64</v>
      </c>
      <c r="C191" s="15" t="s">
        <v>686</v>
      </c>
      <c r="D191" s="16" t="s">
        <v>416</v>
      </c>
      <c r="E191" s="16" t="s">
        <v>417</v>
      </c>
      <c r="F191" s="31">
        <v>14290</v>
      </c>
      <c r="G191" s="32">
        <v>5415</v>
      </c>
      <c r="H191" s="32">
        <v>10230</v>
      </c>
      <c r="I191" s="32">
        <v>6770</v>
      </c>
      <c r="J191" s="32">
        <v>2660</v>
      </c>
      <c r="K191" s="32">
        <v>880</v>
      </c>
      <c r="L191" s="32">
        <v>575</v>
      </c>
      <c r="M191" s="32">
        <v>355</v>
      </c>
      <c r="N191" s="32">
        <v>60</v>
      </c>
      <c r="O191" s="32">
        <v>41040</v>
      </c>
      <c r="P191" s="32">
        <v>82275</v>
      </c>
    </row>
    <row r="192" spans="2:16" x14ac:dyDescent="0.25">
      <c r="B192" s="15" t="s">
        <v>65</v>
      </c>
      <c r="C192" s="15" t="s">
        <v>687</v>
      </c>
      <c r="D192" s="16" t="s">
        <v>418</v>
      </c>
      <c r="E192" s="16" t="s">
        <v>419</v>
      </c>
      <c r="F192" s="31">
        <v>10985</v>
      </c>
      <c r="G192" s="32">
        <v>2470</v>
      </c>
      <c r="H192" s="32">
        <v>5910</v>
      </c>
      <c r="I192" s="32">
        <v>2995</v>
      </c>
      <c r="J192" s="32">
        <v>1470</v>
      </c>
      <c r="K192" s="32">
        <v>675</v>
      </c>
      <c r="L192" s="32">
        <v>855</v>
      </c>
      <c r="M192" s="32">
        <v>110</v>
      </c>
      <c r="N192" s="32">
        <v>20</v>
      </c>
      <c r="O192" s="32">
        <v>605</v>
      </c>
      <c r="P192" s="32">
        <v>26100</v>
      </c>
    </row>
    <row r="193" spans="2:16" x14ac:dyDescent="0.25">
      <c r="B193" s="15" t="s">
        <v>65</v>
      </c>
      <c r="C193" s="15" t="s">
        <v>688</v>
      </c>
      <c r="D193" s="16" t="s">
        <v>420</v>
      </c>
      <c r="E193" s="16" t="s">
        <v>421</v>
      </c>
      <c r="F193" s="31">
        <v>17850</v>
      </c>
      <c r="G193" s="32">
        <v>4085</v>
      </c>
      <c r="H193" s="32">
        <v>9805</v>
      </c>
      <c r="I193" s="32">
        <v>11865</v>
      </c>
      <c r="J193" s="32">
        <v>8600</v>
      </c>
      <c r="K193" s="32">
        <v>4265</v>
      </c>
      <c r="L193" s="32">
        <v>1665</v>
      </c>
      <c r="M193" s="32">
        <v>385</v>
      </c>
      <c r="N193" s="32">
        <v>55</v>
      </c>
      <c r="O193" s="32">
        <v>3245</v>
      </c>
      <c r="P193" s="32">
        <v>61820</v>
      </c>
    </row>
    <row r="194" spans="2:16" x14ac:dyDescent="0.25">
      <c r="B194" s="15" t="s">
        <v>65</v>
      </c>
      <c r="C194" s="15" t="s">
        <v>689</v>
      </c>
      <c r="D194" s="16" t="s">
        <v>422</v>
      </c>
      <c r="E194" s="16" t="s">
        <v>423</v>
      </c>
      <c r="F194" s="31">
        <v>9705</v>
      </c>
      <c r="G194" s="32">
        <v>5495</v>
      </c>
      <c r="H194" s="32">
        <v>7130</v>
      </c>
      <c r="I194" s="32">
        <v>2350</v>
      </c>
      <c r="J194" s="32">
        <v>1930</v>
      </c>
      <c r="K194" s="32">
        <v>1365</v>
      </c>
      <c r="L194" s="32">
        <v>1115</v>
      </c>
      <c r="M194" s="32">
        <v>135</v>
      </c>
      <c r="N194" s="32">
        <v>25</v>
      </c>
      <c r="O194" s="32">
        <v>1970</v>
      </c>
      <c r="P194" s="32">
        <v>31225</v>
      </c>
    </row>
    <row r="195" spans="2:16" x14ac:dyDescent="0.25">
      <c r="B195" s="15" t="s">
        <v>65</v>
      </c>
      <c r="C195" s="15" t="s">
        <v>690</v>
      </c>
      <c r="D195" s="16" t="s">
        <v>424</v>
      </c>
      <c r="E195" s="16" t="s">
        <v>425</v>
      </c>
      <c r="F195" s="31">
        <v>18290</v>
      </c>
      <c r="G195" s="32">
        <v>5280</v>
      </c>
      <c r="H195" s="32">
        <v>16735</v>
      </c>
      <c r="I195" s="32">
        <v>10635</v>
      </c>
      <c r="J195" s="32">
        <v>5965</v>
      </c>
      <c r="K195" s="32">
        <v>1830</v>
      </c>
      <c r="L195" s="32">
        <v>955</v>
      </c>
      <c r="M195" s="32">
        <v>255</v>
      </c>
      <c r="N195" s="32">
        <v>55</v>
      </c>
      <c r="O195" s="32">
        <v>465</v>
      </c>
      <c r="P195" s="32">
        <v>60470</v>
      </c>
    </row>
    <row r="196" spans="2:16" x14ac:dyDescent="0.25">
      <c r="B196" s="15" t="s">
        <v>65</v>
      </c>
      <c r="C196" s="15" t="s">
        <v>691</v>
      </c>
      <c r="D196" s="16" t="s">
        <v>426</v>
      </c>
      <c r="E196" s="16" t="s">
        <v>427</v>
      </c>
      <c r="F196" s="31">
        <v>17005</v>
      </c>
      <c r="G196" s="32">
        <v>4300</v>
      </c>
      <c r="H196" s="32">
        <v>11400</v>
      </c>
      <c r="I196" s="32">
        <v>4220</v>
      </c>
      <c r="J196" s="32">
        <v>2410</v>
      </c>
      <c r="K196" s="32">
        <v>1495</v>
      </c>
      <c r="L196" s="32">
        <v>630</v>
      </c>
      <c r="M196" s="32">
        <v>300</v>
      </c>
      <c r="N196" s="32">
        <v>60</v>
      </c>
      <c r="O196" s="32">
        <v>2220</v>
      </c>
      <c r="P196" s="32">
        <v>44040</v>
      </c>
    </row>
    <row r="197" spans="2:16" x14ac:dyDescent="0.25">
      <c r="B197" s="15" t="s">
        <v>65</v>
      </c>
      <c r="C197" s="15" t="s">
        <v>692</v>
      </c>
      <c r="D197" s="16" t="s">
        <v>428</v>
      </c>
      <c r="E197" s="16" t="s">
        <v>429</v>
      </c>
      <c r="F197" s="31">
        <v>8810</v>
      </c>
      <c r="G197" s="32">
        <v>2965</v>
      </c>
      <c r="H197" s="32">
        <v>8385</v>
      </c>
      <c r="I197" s="32">
        <v>6905</v>
      </c>
      <c r="J197" s="32">
        <v>2680</v>
      </c>
      <c r="K197" s="32">
        <v>1575</v>
      </c>
      <c r="L197" s="32">
        <v>720</v>
      </c>
      <c r="M197" s="32">
        <v>270</v>
      </c>
      <c r="N197" s="32">
        <v>35</v>
      </c>
      <c r="O197" s="32">
        <v>1550</v>
      </c>
      <c r="P197" s="32">
        <v>33900</v>
      </c>
    </row>
    <row r="198" spans="2:16" x14ac:dyDescent="0.25">
      <c r="B198" s="15" t="s">
        <v>65</v>
      </c>
      <c r="C198" s="15" t="s">
        <v>693</v>
      </c>
      <c r="D198" s="16" t="s">
        <v>430</v>
      </c>
      <c r="E198" s="16" t="s">
        <v>431</v>
      </c>
      <c r="F198" s="31">
        <v>6855</v>
      </c>
      <c r="G198" s="32">
        <v>1710</v>
      </c>
      <c r="H198" s="32">
        <v>4790</v>
      </c>
      <c r="I198" s="32">
        <v>5685</v>
      </c>
      <c r="J198" s="32">
        <v>2555</v>
      </c>
      <c r="K198" s="32">
        <v>1290</v>
      </c>
      <c r="L198" s="32">
        <v>390</v>
      </c>
      <c r="M198" s="32">
        <v>135</v>
      </c>
      <c r="N198" s="32">
        <v>25</v>
      </c>
      <c r="O198" s="32">
        <v>1470</v>
      </c>
      <c r="P198" s="32">
        <v>24905</v>
      </c>
    </row>
    <row r="199" spans="2:16" x14ac:dyDescent="0.25">
      <c r="B199" s="15" t="s">
        <v>65</v>
      </c>
      <c r="C199" s="15" t="s">
        <v>694</v>
      </c>
      <c r="D199" s="16" t="s">
        <v>432</v>
      </c>
      <c r="E199" s="15" t="s">
        <v>433</v>
      </c>
      <c r="F199" s="31">
        <v>16560</v>
      </c>
      <c r="G199" s="32">
        <v>3760</v>
      </c>
      <c r="H199" s="32">
        <v>10000</v>
      </c>
      <c r="I199" s="32">
        <v>3375</v>
      </c>
      <c r="J199" s="32">
        <v>1085</v>
      </c>
      <c r="K199" s="32">
        <v>545</v>
      </c>
      <c r="L199" s="32">
        <v>320</v>
      </c>
      <c r="M199" s="32">
        <v>125</v>
      </c>
      <c r="N199" s="32">
        <v>20</v>
      </c>
      <c r="O199" s="32">
        <v>1760</v>
      </c>
      <c r="P199" s="32">
        <v>37550</v>
      </c>
    </row>
    <row r="200" spans="2:16" x14ac:dyDescent="0.25">
      <c r="B200" s="15" t="s">
        <v>65</v>
      </c>
      <c r="C200" s="15" t="s">
        <v>695</v>
      </c>
      <c r="D200" s="16" t="s">
        <v>434</v>
      </c>
      <c r="E200" s="16" t="s">
        <v>435</v>
      </c>
      <c r="F200" s="31">
        <v>17275</v>
      </c>
      <c r="G200" s="32">
        <v>6635</v>
      </c>
      <c r="H200" s="32">
        <v>14785</v>
      </c>
      <c r="I200" s="32">
        <v>9725</v>
      </c>
      <c r="J200" s="32">
        <v>2180</v>
      </c>
      <c r="K200" s="32">
        <v>895</v>
      </c>
      <c r="L200" s="32">
        <v>1000</v>
      </c>
      <c r="M200" s="32">
        <v>485</v>
      </c>
      <c r="N200" s="32">
        <v>45</v>
      </c>
      <c r="O200" s="32">
        <v>1035</v>
      </c>
      <c r="P200" s="32">
        <v>54060</v>
      </c>
    </row>
    <row r="201" spans="2:16" x14ac:dyDescent="0.25">
      <c r="B201" s="15" t="s">
        <v>65</v>
      </c>
      <c r="C201" s="15" t="s">
        <v>696</v>
      </c>
      <c r="D201" s="16" t="s">
        <v>436</v>
      </c>
      <c r="E201" s="16" t="s">
        <v>437</v>
      </c>
      <c r="F201" s="31">
        <v>23705</v>
      </c>
      <c r="G201" s="32">
        <v>10055</v>
      </c>
      <c r="H201" s="32">
        <v>23120</v>
      </c>
      <c r="I201" s="32">
        <v>6615</v>
      </c>
      <c r="J201" s="32">
        <v>3905</v>
      </c>
      <c r="K201" s="32">
        <v>1315</v>
      </c>
      <c r="L201" s="32">
        <v>865</v>
      </c>
      <c r="M201" s="32">
        <v>300</v>
      </c>
      <c r="N201" s="32">
        <v>45</v>
      </c>
      <c r="O201" s="32">
        <v>445</v>
      </c>
      <c r="P201" s="32">
        <v>70370</v>
      </c>
    </row>
    <row r="202" spans="2:16" x14ac:dyDescent="0.25">
      <c r="B202" s="15" t="s">
        <v>65</v>
      </c>
      <c r="C202" s="15" t="s">
        <v>697</v>
      </c>
      <c r="D202" s="16" t="s">
        <v>438</v>
      </c>
      <c r="E202" s="16" t="s">
        <v>439</v>
      </c>
      <c r="F202" s="31">
        <v>14070</v>
      </c>
      <c r="G202" s="32">
        <v>2700</v>
      </c>
      <c r="H202" s="32">
        <v>7325</v>
      </c>
      <c r="I202" s="32">
        <v>9820</v>
      </c>
      <c r="J202" s="32">
        <v>8415</v>
      </c>
      <c r="K202" s="32">
        <v>2750</v>
      </c>
      <c r="L202" s="32">
        <v>1000</v>
      </c>
      <c r="M202" s="32">
        <v>315</v>
      </c>
      <c r="N202" s="32">
        <v>40</v>
      </c>
      <c r="O202" s="32">
        <v>1335</v>
      </c>
      <c r="P202" s="32">
        <v>47770</v>
      </c>
    </row>
    <row r="203" spans="2:16" x14ac:dyDescent="0.25">
      <c r="B203" s="15" t="s">
        <v>65</v>
      </c>
      <c r="C203" s="15" t="s">
        <v>698</v>
      </c>
      <c r="D203" s="16" t="s">
        <v>440</v>
      </c>
      <c r="E203" s="16" t="s">
        <v>441</v>
      </c>
      <c r="F203" s="31">
        <v>3595</v>
      </c>
      <c r="G203" s="32">
        <v>820</v>
      </c>
      <c r="H203" s="32">
        <v>1470</v>
      </c>
      <c r="I203" s="32">
        <v>975</v>
      </c>
      <c r="J203" s="32">
        <v>550</v>
      </c>
      <c r="K203" s="32">
        <v>295</v>
      </c>
      <c r="L203" s="32">
        <v>315</v>
      </c>
      <c r="M203" s="32">
        <v>125</v>
      </c>
      <c r="N203" s="32">
        <v>15</v>
      </c>
      <c r="O203" s="32">
        <v>3650</v>
      </c>
      <c r="P203" s="32">
        <v>11815</v>
      </c>
    </row>
    <row r="204" spans="2:16" x14ac:dyDescent="0.25">
      <c r="B204" s="15" t="s">
        <v>65</v>
      </c>
      <c r="C204" s="15" t="s">
        <v>699</v>
      </c>
      <c r="D204" s="16" t="s">
        <v>442</v>
      </c>
      <c r="E204" s="16" t="s">
        <v>443</v>
      </c>
      <c r="F204" s="31">
        <v>9130</v>
      </c>
      <c r="G204" s="32">
        <v>3285</v>
      </c>
      <c r="H204" s="32">
        <v>6515</v>
      </c>
      <c r="I204" s="32">
        <v>6135</v>
      </c>
      <c r="J204" s="32">
        <v>3670</v>
      </c>
      <c r="K204" s="32">
        <v>1615</v>
      </c>
      <c r="L204" s="32">
        <v>440</v>
      </c>
      <c r="M204" s="32">
        <v>110</v>
      </c>
      <c r="N204" s="32">
        <v>25</v>
      </c>
      <c r="O204" s="32">
        <v>250</v>
      </c>
      <c r="P204" s="32">
        <v>31170</v>
      </c>
    </row>
    <row r="205" spans="2:16" x14ac:dyDescent="0.25">
      <c r="B205" s="15" t="s">
        <v>65</v>
      </c>
      <c r="C205" s="15" t="s">
        <v>700</v>
      </c>
      <c r="D205" s="16" t="s">
        <v>444</v>
      </c>
      <c r="E205" s="16" t="s">
        <v>445</v>
      </c>
      <c r="F205" s="31">
        <v>9210</v>
      </c>
      <c r="G205" s="32">
        <v>1840</v>
      </c>
      <c r="H205" s="32">
        <v>6365</v>
      </c>
      <c r="I205" s="32">
        <v>6460</v>
      </c>
      <c r="J205" s="32">
        <v>4455</v>
      </c>
      <c r="K205" s="32">
        <v>995</v>
      </c>
      <c r="L205" s="32">
        <v>605</v>
      </c>
      <c r="M205" s="32">
        <v>230</v>
      </c>
      <c r="N205" s="32">
        <v>35</v>
      </c>
      <c r="O205" s="32">
        <v>20415</v>
      </c>
      <c r="P205" s="32">
        <v>50615</v>
      </c>
    </row>
    <row r="206" spans="2:16" x14ac:dyDescent="0.25">
      <c r="B206" s="15" t="s">
        <v>65</v>
      </c>
      <c r="C206" s="15" t="s">
        <v>701</v>
      </c>
      <c r="D206" s="16" t="s">
        <v>446</v>
      </c>
      <c r="E206" s="16" t="s">
        <v>447</v>
      </c>
      <c r="F206" s="31">
        <v>16770</v>
      </c>
      <c r="G206" s="32">
        <v>4165</v>
      </c>
      <c r="H206" s="32">
        <v>10080</v>
      </c>
      <c r="I206" s="32">
        <v>6945</v>
      </c>
      <c r="J206" s="32">
        <v>6515</v>
      </c>
      <c r="K206" s="32">
        <v>1555</v>
      </c>
      <c r="L206" s="32">
        <v>855</v>
      </c>
      <c r="M206" s="32">
        <v>195</v>
      </c>
      <c r="N206" s="32">
        <v>20</v>
      </c>
      <c r="O206" s="32">
        <v>335</v>
      </c>
      <c r="P206" s="32">
        <v>47435</v>
      </c>
    </row>
    <row r="207" spans="2:16" x14ac:dyDescent="0.25">
      <c r="B207" s="15" t="s">
        <v>65</v>
      </c>
      <c r="C207" s="15" t="s">
        <v>702</v>
      </c>
      <c r="D207" s="16" t="s">
        <v>448</v>
      </c>
      <c r="E207" s="16" t="s">
        <v>449</v>
      </c>
      <c r="F207" s="31">
        <v>16270</v>
      </c>
      <c r="G207" s="32">
        <v>3360</v>
      </c>
      <c r="H207" s="32">
        <v>7835</v>
      </c>
      <c r="I207" s="32">
        <v>4705</v>
      </c>
      <c r="J207" s="32">
        <v>2625</v>
      </c>
      <c r="K207" s="32">
        <v>940</v>
      </c>
      <c r="L207" s="32">
        <v>1500</v>
      </c>
      <c r="M207" s="32">
        <v>210</v>
      </c>
      <c r="N207" s="32">
        <v>25</v>
      </c>
      <c r="O207" s="32">
        <v>365</v>
      </c>
      <c r="P207" s="32">
        <v>37830</v>
      </c>
    </row>
    <row r="208" spans="2:16" x14ac:dyDescent="0.25">
      <c r="B208" s="15" t="s">
        <v>65</v>
      </c>
      <c r="C208" s="15" t="s">
        <v>703</v>
      </c>
      <c r="D208" s="16" t="s">
        <v>450</v>
      </c>
      <c r="E208" s="15" t="s">
        <v>451</v>
      </c>
      <c r="F208" s="31">
        <v>25020</v>
      </c>
      <c r="G208" s="32">
        <v>2470</v>
      </c>
      <c r="H208" s="32">
        <v>6205</v>
      </c>
      <c r="I208" s="32">
        <v>6345</v>
      </c>
      <c r="J208" s="32">
        <v>9195</v>
      </c>
      <c r="K208" s="32">
        <v>1585</v>
      </c>
      <c r="L208" s="32">
        <v>550</v>
      </c>
      <c r="M208" s="32">
        <v>225</v>
      </c>
      <c r="N208" s="32">
        <v>30</v>
      </c>
      <c r="O208" s="32">
        <v>515</v>
      </c>
      <c r="P208" s="32">
        <v>52145</v>
      </c>
    </row>
    <row r="209" spans="2:16" x14ac:dyDescent="0.25">
      <c r="B209" s="15" t="s">
        <v>65</v>
      </c>
      <c r="C209" s="15" t="s">
        <v>704</v>
      </c>
      <c r="D209" s="16" t="s">
        <v>452</v>
      </c>
      <c r="E209" s="16" t="s">
        <v>453</v>
      </c>
      <c r="F209" s="31">
        <v>16870</v>
      </c>
      <c r="G209" s="32">
        <v>11135</v>
      </c>
      <c r="H209" s="32">
        <v>9945</v>
      </c>
      <c r="I209" s="32">
        <v>2665</v>
      </c>
      <c r="J209" s="32">
        <v>3795</v>
      </c>
      <c r="K209" s="32">
        <v>1400</v>
      </c>
      <c r="L209" s="32">
        <v>1070</v>
      </c>
      <c r="M209" s="32">
        <v>160</v>
      </c>
      <c r="N209" s="32">
        <v>30</v>
      </c>
      <c r="O209" s="32">
        <v>270</v>
      </c>
      <c r="P209" s="32">
        <v>47345</v>
      </c>
    </row>
    <row r="210" spans="2:16" x14ac:dyDescent="0.25">
      <c r="B210" s="15" t="s">
        <v>65</v>
      </c>
      <c r="C210" s="15" t="s">
        <v>705</v>
      </c>
      <c r="D210" s="16" t="s">
        <v>454</v>
      </c>
      <c r="E210" s="16" t="s">
        <v>455</v>
      </c>
      <c r="F210" s="31">
        <v>6020</v>
      </c>
      <c r="G210" s="32">
        <v>1415</v>
      </c>
      <c r="H210" s="32">
        <v>6255</v>
      </c>
      <c r="I210" s="32">
        <v>3965</v>
      </c>
      <c r="J210" s="32">
        <v>1545</v>
      </c>
      <c r="K210" s="32">
        <v>625</v>
      </c>
      <c r="L210" s="32">
        <v>430</v>
      </c>
      <c r="M210" s="32">
        <v>205</v>
      </c>
      <c r="N210" s="32">
        <v>40</v>
      </c>
      <c r="O210" s="32">
        <v>17310</v>
      </c>
      <c r="P210" s="32">
        <v>37815</v>
      </c>
    </row>
    <row r="211" spans="2:16" x14ac:dyDescent="0.25">
      <c r="B211" s="15" t="s">
        <v>65</v>
      </c>
      <c r="C211" s="15" t="s">
        <v>706</v>
      </c>
      <c r="D211" s="16" t="s">
        <v>456</v>
      </c>
      <c r="E211" s="16" t="s">
        <v>457</v>
      </c>
      <c r="F211" s="31">
        <v>7290</v>
      </c>
      <c r="G211" s="32">
        <v>2110</v>
      </c>
      <c r="H211" s="32">
        <v>6770</v>
      </c>
      <c r="I211" s="32">
        <v>4140</v>
      </c>
      <c r="J211" s="32">
        <v>2515</v>
      </c>
      <c r="K211" s="32">
        <v>455</v>
      </c>
      <c r="L211" s="32">
        <v>380</v>
      </c>
      <c r="M211" s="32">
        <v>465</v>
      </c>
      <c r="N211" s="32">
        <v>20</v>
      </c>
      <c r="O211" s="32">
        <v>255</v>
      </c>
      <c r="P211" s="32">
        <v>24400</v>
      </c>
    </row>
    <row r="212" spans="2:16" x14ac:dyDescent="0.25">
      <c r="B212" s="15" t="s">
        <v>65</v>
      </c>
      <c r="C212" s="15" t="s">
        <v>707</v>
      </c>
      <c r="D212" s="16" t="s">
        <v>458</v>
      </c>
      <c r="E212" s="16" t="s">
        <v>459</v>
      </c>
      <c r="F212" s="31">
        <v>9230</v>
      </c>
      <c r="G212" s="32">
        <v>1495</v>
      </c>
      <c r="H212" s="32">
        <v>3495</v>
      </c>
      <c r="I212" s="32">
        <v>3470</v>
      </c>
      <c r="J212" s="32">
        <v>1395</v>
      </c>
      <c r="K212" s="32">
        <v>630</v>
      </c>
      <c r="L212" s="32">
        <v>780</v>
      </c>
      <c r="M212" s="32">
        <v>345</v>
      </c>
      <c r="N212" s="32">
        <v>40</v>
      </c>
      <c r="O212" s="32">
        <v>25205</v>
      </c>
      <c r="P212" s="32">
        <v>46085</v>
      </c>
    </row>
    <row r="213" spans="2:16" x14ac:dyDescent="0.25">
      <c r="B213" s="15" t="s">
        <v>65</v>
      </c>
      <c r="C213" s="15" t="s">
        <v>708</v>
      </c>
      <c r="D213" s="16" t="s">
        <v>460</v>
      </c>
      <c r="E213" s="16" t="s">
        <v>461</v>
      </c>
      <c r="F213" s="31">
        <v>9690</v>
      </c>
      <c r="G213" s="32">
        <v>2015</v>
      </c>
      <c r="H213" s="32">
        <v>8600</v>
      </c>
      <c r="I213" s="32">
        <v>11235</v>
      </c>
      <c r="J213" s="32">
        <v>1405</v>
      </c>
      <c r="K213" s="32">
        <v>535</v>
      </c>
      <c r="L213" s="32">
        <v>545</v>
      </c>
      <c r="M213" s="32">
        <v>250</v>
      </c>
      <c r="N213" s="32">
        <v>25</v>
      </c>
      <c r="O213" s="32">
        <v>13290</v>
      </c>
      <c r="P213" s="32">
        <v>47600</v>
      </c>
    </row>
    <row r="214" spans="2:16" x14ac:dyDescent="0.25">
      <c r="B214" s="15" t="s">
        <v>65</v>
      </c>
      <c r="C214" s="15" t="s">
        <v>709</v>
      </c>
      <c r="D214" s="16" t="s">
        <v>462</v>
      </c>
      <c r="E214" s="16" t="s">
        <v>463</v>
      </c>
      <c r="F214" s="31">
        <v>8145</v>
      </c>
      <c r="G214" s="32">
        <v>1880</v>
      </c>
      <c r="H214" s="32">
        <v>6330</v>
      </c>
      <c r="I214" s="32">
        <v>3950</v>
      </c>
      <c r="J214" s="32">
        <v>1475</v>
      </c>
      <c r="K214" s="32">
        <v>580</v>
      </c>
      <c r="L214" s="32">
        <v>520</v>
      </c>
      <c r="M214" s="32">
        <v>180</v>
      </c>
      <c r="N214" s="32">
        <v>20</v>
      </c>
      <c r="O214" s="32">
        <v>330</v>
      </c>
      <c r="P214" s="32">
        <v>23405</v>
      </c>
    </row>
    <row r="215" spans="2:16" x14ac:dyDescent="0.25">
      <c r="B215" s="15" t="s">
        <v>65</v>
      </c>
      <c r="C215" s="15" t="s">
        <v>710</v>
      </c>
      <c r="D215" s="16" t="s">
        <v>464</v>
      </c>
      <c r="E215" s="16" t="s">
        <v>465</v>
      </c>
      <c r="F215" s="31">
        <v>26700</v>
      </c>
      <c r="G215" s="32">
        <v>4795</v>
      </c>
      <c r="H215" s="32">
        <v>5190</v>
      </c>
      <c r="I215" s="32">
        <v>2665</v>
      </c>
      <c r="J215" s="32">
        <v>665</v>
      </c>
      <c r="K215" s="32">
        <v>395</v>
      </c>
      <c r="L215" s="32">
        <v>530</v>
      </c>
      <c r="M215" s="32">
        <v>245</v>
      </c>
      <c r="N215" s="32">
        <v>30</v>
      </c>
      <c r="O215" s="32">
        <v>1865</v>
      </c>
      <c r="P215" s="32">
        <v>43075</v>
      </c>
    </row>
    <row r="216" spans="2:16" x14ac:dyDescent="0.25">
      <c r="B216" s="15" t="s">
        <v>65</v>
      </c>
      <c r="C216" s="15" t="s">
        <v>711</v>
      </c>
      <c r="D216" s="16" t="s">
        <v>466</v>
      </c>
      <c r="E216" s="16" t="s">
        <v>467</v>
      </c>
      <c r="F216" s="31">
        <v>12085</v>
      </c>
      <c r="G216" s="32">
        <v>3285</v>
      </c>
      <c r="H216" s="32">
        <v>7600</v>
      </c>
      <c r="I216" s="32">
        <v>3625</v>
      </c>
      <c r="J216" s="32">
        <v>1790</v>
      </c>
      <c r="K216" s="32">
        <v>715</v>
      </c>
      <c r="L216" s="32">
        <v>770</v>
      </c>
      <c r="M216" s="32">
        <v>205</v>
      </c>
      <c r="N216" s="32">
        <v>40</v>
      </c>
      <c r="O216" s="32">
        <v>7090</v>
      </c>
      <c r="P216" s="32">
        <v>37200</v>
      </c>
    </row>
    <row r="217" spans="2:16" x14ac:dyDescent="0.25">
      <c r="B217" s="15" t="s">
        <v>65</v>
      </c>
      <c r="C217" s="15" t="s">
        <v>712</v>
      </c>
      <c r="D217" s="16" t="s">
        <v>468</v>
      </c>
      <c r="E217" s="16" t="s">
        <v>469</v>
      </c>
      <c r="F217" s="31">
        <v>8850</v>
      </c>
      <c r="G217" s="32">
        <v>3695</v>
      </c>
      <c r="H217" s="32">
        <v>5365</v>
      </c>
      <c r="I217" s="32">
        <v>2190</v>
      </c>
      <c r="J217" s="32">
        <v>1965</v>
      </c>
      <c r="K217" s="32">
        <v>630</v>
      </c>
      <c r="L217" s="32">
        <v>525</v>
      </c>
      <c r="M217" s="32">
        <v>205</v>
      </c>
      <c r="N217" s="32">
        <v>20</v>
      </c>
      <c r="O217" s="32">
        <v>335</v>
      </c>
      <c r="P217" s="32">
        <v>23780</v>
      </c>
    </row>
    <row r="218" spans="2:16" x14ac:dyDescent="0.25">
      <c r="B218" s="15" t="s">
        <v>65</v>
      </c>
      <c r="C218" s="15" t="s">
        <v>713</v>
      </c>
      <c r="D218" s="16" t="s">
        <v>470</v>
      </c>
      <c r="E218" s="16" t="s">
        <v>471</v>
      </c>
      <c r="F218" s="31">
        <v>10310</v>
      </c>
      <c r="G218" s="32">
        <v>1970</v>
      </c>
      <c r="H218" s="32">
        <v>4370</v>
      </c>
      <c r="I218" s="32">
        <v>5005</v>
      </c>
      <c r="J218" s="32">
        <v>2040</v>
      </c>
      <c r="K218" s="32">
        <v>895</v>
      </c>
      <c r="L218" s="32">
        <v>1140</v>
      </c>
      <c r="M218" s="32">
        <v>505</v>
      </c>
      <c r="N218" s="32">
        <v>45</v>
      </c>
      <c r="O218" s="32">
        <v>24055</v>
      </c>
      <c r="P218" s="32">
        <v>50335</v>
      </c>
    </row>
    <row r="219" spans="2:16" x14ac:dyDescent="0.25">
      <c r="B219" s="15" t="s">
        <v>65</v>
      </c>
      <c r="C219" s="15" t="s">
        <v>714</v>
      </c>
      <c r="D219" s="16" t="s">
        <v>472</v>
      </c>
      <c r="E219" s="16" t="s">
        <v>473</v>
      </c>
      <c r="F219" s="31">
        <v>8985</v>
      </c>
      <c r="G219" s="32">
        <v>1965</v>
      </c>
      <c r="H219" s="32">
        <v>8320</v>
      </c>
      <c r="I219" s="32">
        <v>5305</v>
      </c>
      <c r="J219" s="32">
        <v>1450</v>
      </c>
      <c r="K219" s="32">
        <v>555</v>
      </c>
      <c r="L219" s="32">
        <v>565</v>
      </c>
      <c r="M219" s="32">
        <v>175</v>
      </c>
      <c r="N219" s="32">
        <v>25</v>
      </c>
      <c r="O219" s="32">
        <v>220</v>
      </c>
      <c r="P219" s="32">
        <v>27560</v>
      </c>
    </row>
    <row r="220" spans="2:16" x14ac:dyDescent="0.25">
      <c r="B220" s="15" t="s">
        <v>65</v>
      </c>
      <c r="C220" s="15" t="s">
        <v>715</v>
      </c>
      <c r="D220" s="16" t="s">
        <v>474</v>
      </c>
      <c r="E220" s="16" t="s">
        <v>475</v>
      </c>
      <c r="F220" s="31">
        <v>9660</v>
      </c>
      <c r="G220" s="32">
        <v>2605</v>
      </c>
      <c r="H220" s="32">
        <v>7400</v>
      </c>
      <c r="I220" s="32">
        <v>4750</v>
      </c>
      <c r="J220" s="32">
        <v>1195</v>
      </c>
      <c r="K220" s="32">
        <v>550</v>
      </c>
      <c r="L220" s="32">
        <v>295</v>
      </c>
      <c r="M220" s="32">
        <v>110</v>
      </c>
      <c r="N220" s="32">
        <v>25</v>
      </c>
      <c r="O220" s="32">
        <v>930</v>
      </c>
      <c r="P220" s="32">
        <v>27520</v>
      </c>
    </row>
    <row r="221" spans="2:16" x14ac:dyDescent="0.25">
      <c r="B221" s="15" t="s">
        <v>65</v>
      </c>
      <c r="C221" s="15" t="s">
        <v>716</v>
      </c>
      <c r="D221" s="16" t="s">
        <v>476</v>
      </c>
      <c r="E221" s="16" t="s">
        <v>477</v>
      </c>
      <c r="F221" s="31">
        <v>4350</v>
      </c>
      <c r="G221" s="32">
        <v>1230</v>
      </c>
      <c r="H221" s="32">
        <v>2545</v>
      </c>
      <c r="I221" s="32">
        <v>1160</v>
      </c>
      <c r="J221" s="32">
        <v>460</v>
      </c>
      <c r="K221" s="32">
        <v>240</v>
      </c>
      <c r="L221" s="32">
        <v>225</v>
      </c>
      <c r="M221" s="32">
        <v>115</v>
      </c>
      <c r="N221" s="32">
        <v>20</v>
      </c>
      <c r="O221" s="32">
        <v>17920</v>
      </c>
      <c r="P221" s="32">
        <v>28265</v>
      </c>
    </row>
    <row r="222" spans="2:16" x14ac:dyDescent="0.25">
      <c r="B222" s="15" t="s">
        <v>65</v>
      </c>
      <c r="C222" s="15" t="s">
        <v>717</v>
      </c>
      <c r="D222" s="16" t="s">
        <v>478</v>
      </c>
      <c r="E222" s="16" t="s">
        <v>479</v>
      </c>
      <c r="F222" s="31">
        <v>12485</v>
      </c>
      <c r="G222" s="32">
        <v>2635</v>
      </c>
      <c r="H222" s="32">
        <v>6740</v>
      </c>
      <c r="I222" s="32">
        <v>4670</v>
      </c>
      <c r="J222" s="32">
        <v>3080</v>
      </c>
      <c r="K222" s="32">
        <v>1495</v>
      </c>
      <c r="L222" s="32">
        <v>780</v>
      </c>
      <c r="M222" s="32">
        <v>220</v>
      </c>
      <c r="N222" s="32">
        <v>20</v>
      </c>
      <c r="O222" s="32">
        <v>2570</v>
      </c>
      <c r="P222" s="32">
        <v>34700</v>
      </c>
    </row>
    <row r="223" spans="2:16" x14ac:dyDescent="0.25">
      <c r="B223" s="15" t="s">
        <v>65</v>
      </c>
      <c r="C223" s="15" t="s">
        <v>718</v>
      </c>
      <c r="D223" s="16" t="s">
        <v>480</v>
      </c>
      <c r="E223" s="16" t="s">
        <v>481</v>
      </c>
      <c r="F223" s="31">
        <v>8980</v>
      </c>
      <c r="G223" s="32">
        <v>2190</v>
      </c>
      <c r="H223" s="32">
        <v>5550</v>
      </c>
      <c r="I223" s="32">
        <v>8380</v>
      </c>
      <c r="J223" s="32">
        <v>4975</v>
      </c>
      <c r="K223" s="32">
        <v>2720</v>
      </c>
      <c r="L223" s="32">
        <v>610</v>
      </c>
      <c r="M223" s="32">
        <v>130</v>
      </c>
      <c r="N223" s="32">
        <v>20</v>
      </c>
      <c r="O223" s="32">
        <v>365</v>
      </c>
      <c r="P223" s="32">
        <v>33925</v>
      </c>
    </row>
    <row r="224" spans="2:16" x14ac:dyDescent="0.25">
      <c r="B224" s="16"/>
      <c r="C224" s="16"/>
      <c r="D224" s="16"/>
      <c r="E224" s="16"/>
      <c r="F224" s="14"/>
      <c r="G224" s="14"/>
      <c r="H224" s="14"/>
      <c r="I224" s="14"/>
      <c r="J224" s="14"/>
      <c r="K224" s="14"/>
      <c r="L224" s="14"/>
      <c r="M224" s="14"/>
      <c r="N224" s="14"/>
      <c r="O224" s="14"/>
      <c r="P224" s="14"/>
    </row>
    <row r="225" spans="2:16" x14ac:dyDescent="0.25">
      <c r="B225" s="40"/>
      <c r="C225" s="40"/>
      <c r="D225" s="40"/>
      <c r="E225" s="41" t="s">
        <v>482</v>
      </c>
      <c r="F225" s="14">
        <v>145785</v>
      </c>
      <c r="G225" s="14">
        <v>30595</v>
      </c>
      <c r="H225" s="14">
        <v>58235</v>
      </c>
      <c r="I225" s="14">
        <v>43795</v>
      </c>
      <c r="J225" s="14">
        <v>24840</v>
      </c>
      <c r="K225" s="14">
        <v>8880</v>
      </c>
      <c r="L225" s="14">
        <v>6825</v>
      </c>
      <c r="M225" s="14">
        <v>1555</v>
      </c>
      <c r="N225" s="14">
        <v>380</v>
      </c>
      <c r="O225" s="14">
        <v>51280</v>
      </c>
      <c r="P225" s="14">
        <v>372170</v>
      </c>
    </row>
    <row r="226" spans="2:16" x14ac:dyDescent="0.25">
      <c r="B226" s="17"/>
      <c r="C226" s="17"/>
      <c r="D226" s="17"/>
      <c r="E226" s="18" t="s">
        <v>25</v>
      </c>
      <c r="F226" s="19">
        <v>159875</v>
      </c>
      <c r="G226" s="19">
        <v>24600</v>
      </c>
      <c r="H226" s="19">
        <v>54995</v>
      </c>
      <c r="I226" s="19">
        <v>37550</v>
      </c>
      <c r="J226" s="19">
        <v>24140</v>
      </c>
      <c r="K226" s="19">
        <v>8425</v>
      </c>
      <c r="L226" s="19">
        <v>5480</v>
      </c>
      <c r="M226" s="19">
        <v>1560</v>
      </c>
      <c r="N226" s="19">
        <v>255</v>
      </c>
      <c r="O226" s="19">
        <v>63720</v>
      </c>
      <c r="P226" s="19">
        <v>380600</v>
      </c>
    </row>
    <row r="227" spans="2:16" x14ac:dyDescent="0.25">
      <c r="D227" s="20"/>
    </row>
    <row r="228" spans="2:16" x14ac:dyDescent="0.25">
      <c r="B228" s="21" t="s">
        <v>26</v>
      </c>
      <c r="C228" s="21"/>
      <c r="E228" s="26"/>
      <c r="F228" s="26"/>
      <c r="G228" s="26"/>
      <c r="H228" s="26"/>
      <c r="I228" s="26"/>
      <c r="J228" s="26"/>
      <c r="K228" s="26"/>
      <c r="L228" s="26"/>
      <c r="M228" s="26"/>
      <c r="N228" s="26"/>
      <c r="O228" s="26"/>
    </row>
    <row r="229" spans="2:16" x14ac:dyDescent="0.25">
      <c r="B229" s="22" t="s">
        <v>48</v>
      </c>
      <c r="C229" s="22"/>
    </row>
    <row r="230" spans="2:16" x14ac:dyDescent="0.25">
      <c r="B230" s="23" t="s">
        <v>54</v>
      </c>
      <c r="C230" s="23"/>
    </row>
    <row r="231" spans="2:16" x14ac:dyDescent="0.25">
      <c r="B231" s="23"/>
      <c r="C231" s="23"/>
    </row>
    <row r="232" spans="2:16" x14ac:dyDescent="0.25">
      <c r="B232" s="2" t="s">
        <v>27</v>
      </c>
      <c r="C232" s="2"/>
    </row>
    <row r="233" spans="2:16" ht="15.6" x14ac:dyDescent="0.3">
      <c r="B233" s="24" t="s">
        <v>28</v>
      </c>
      <c r="C233" s="24"/>
    </row>
    <row r="234" spans="2:16" ht="15.6" x14ac:dyDescent="0.3">
      <c r="B234" s="24" t="s">
        <v>29</v>
      </c>
      <c r="C234" s="24"/>
    </row>
    <row r="235" spans="2:16" ht="15.6" x14ac:dyDescent="0.3">
      <c r="B235" s="24" t="s">
        <v>30</v>
      </c>
      <c r="C235" s="24"/>
    </row>
    <row r="236" spans="2:16" ht="15.6" x14ac:dyDescent="0.3">
      <c r="B236" s="24" t="s">
        <v>31</v>
      </c>
      <c r="C236" s="24"/>
      <c r="D236" s="24"/>
    </row>
    <row r="237" spans="2:16" x14ac:dyDescent="0.25">
      <c r="D237" s="25"/>
      <c r="E237" s="25"/>
    </row>
  </sheetData>
  <hyperlinks>
    <hyperlink ref="C10"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8"/>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20" width="10.44140625" style="1" customWidth="1"/>
    <col min="21" max="16384" width="9.109375" style="1"/>
  </cols>
  <sheetData>
    <row r="1" spans="2:20" ht="10.5" customHeight="1" x14ac:dyDescent="0.25">
      <c r="P1" s="2"/>
      <c r="Q1" s="2"/>
      <c r="R1" s="2"/>
    </row>
    <row r="2" spans="2:20" ht="16.2" x14ac:dyDescent="0.3">
      <c r="B2" s="3" t="s">
        <v>0</v>
      </c>
      <c r="C2" s="4" t="s">
        <v>34</v>
      </c>
      <c r="E2" s="5"/>
      <c r="P2" s="2"/>
      <c r="Q2" s="2"/>
      <c r="R2" s="2"/>
    </row>
    <row r="3" spans="2:20" ht="12.75" customHeight="1" x14ac:dyDescent="0.25">
      <c r="B3" s="3" t="s">
        <v>2</v>
      </c>
      <c r="C3" s="62" t="s">
        <v>57</v>
      </c>
      <c r="E3" s="62"/>
      <c r="F3" s="62"/>
      <c r="G3" s="62"/>
      <c r="P3" s="2"/>
      <c r="Q3" s="2"/>
      <c r="R3" s="2"/>
    </row>
    <row r="4" spans="2:20" ht="16.2" x14ac:dyDescent="0.3">
      <c r="B4" s="3" t="s">
        <v>3</v>
      </c>
      <c r="C4" s="6" t="str">
        <f>'Table 7a'!C4</f>
        <v>2015/16 aggregated</v>
      </c>
      <c r="E4" s="7"/>
      <c r="P4" s="2"/>
      <c r="Q4" s="2"/>
      <c r="R4" s="2"/>
    </row>
    <row r="5" spans="2:20" x14ac:dyDescent="0.25">
      <c r="B5" s="3" t="s">
        <v>4</v>
      </c>
      <c r="C5" s="8" t="s">
        <v>725</v>
      </c>
      <c r="E5" s="8"/>
      <c r="P5" s="2"/>
      <c r="Q5" s="2"/>
      <c r="R5" s="2"/>
    </row>
    <row r="6" spans="2:20" x14ac:dyDescent="0.25">
      <c r="B6" s="3" t="s">
        <v>5</v>
      </c>
      <c r="C6" s="8" t="s">
        <v>6</v>
      </c>
      <c r="E6" s="8"/>
      <c r="P6" s="2"/>
      <c r="Q6" s="2"/>
      <c r="R6" s="2"/>
    </row>
    <row r="7" spans="2:20" x14ac:dyDescent="0.25">
      <c r="B7" s="3" t="s">
        <v>7</v>
      </c>
      <c r="C7" s="8" t="str">
        <f>PubDate</f>
        <v>27th October 2016</v>
      </c>
      <c r="E7" s="8"/>
      <c r="P7" s="2"/>
      <c r="Q7" s="2"/>
      <c r="R7" s="2"/>
    </row>
    <row r="8" spans="2:20" x14ac:dyDescent="0.25">
      <c r="B8" s="3" t="s">
        <v>8</v>
      </c>
      <c r="C8" s="8" t="s">
        <v>9</v>
      </c>
      <c r="E8" s="8"/>
      <c r="M8" s="9"/>
      <c r="N8" s="9"/>
      <c r="O8" s="9"/>
      <c r="P8" s="2"/>
      <c r="Q8" s="2"/>
      <c r="R8" s="2"/>
    </row>
    <row r="9" spans="2:20" x14ac:dyDescent="0.25">
      <c r="B9" s="3" t="s">
        <v>10</v>
      </c>
      <c r="C9" s="8" t="s">
        <v>727</v>
      </c>
      <c r="E9" s="8"/>
      <c r="P9" s="2"/>
      <c r="Q9" s="2"/>
      <c r="R9" s="2"/>
    </row>
    <row r="10" spans="2:20" x14ac:dyDescent="0.25">
      <c r="B10" s="3" t="s">
        <v>11</v>
      </c>
      <c r="C10" s="10" t="s">
        <v>12</v>
      </c>
      <c r="E10" s="8"/>
      <c r="P10" s="2"/>
      <c r="Q10" s="2"/>
      <c r="R10" s="2"/>
    </row>
    <row r="11" spans="2:20" x14ac:dyDescent="0.25">
      <c r="D11" s="3"/>
      <c r="E11" s="10"/>
      <c r="F11" s="8"/>
      <c r="P11" s="2"/>
      <c r="Q11" s="2"/>
      <c r="R11" s="2"/>
    </row>
    <row r="12" spans="2:20" ht="16.2" x14ac:dyDescent="0.3">
      <c r="B12" s="5" t="s">
        <v>13</v>
      </c>
      <c r="C12" s="5"/>
      <c r="E12" s="11"/>
      <c r="F12" s="11"/>
      <c r="P12" s="2"/>
      <c r="Q12" s="2"/>
      <c r="R12" s="2"/>
    </row>
    <row r="13" spans="2:20" ht="26.4" x14ac:dyDescent="0.25">
      <c r="B13" s="12" t="s">
        <v>728</v>
      </c>
      <c r="C13" s="12" t="s">
        <v>719</v>
      </c>
      <c r="D13" s="12" t="s">
        <v>51</v>
      </c>
      <c r="E13" s="12" t="s">
        <v>52</v>
      </c>
      <c r="F13" s="13" t="s">
        <v>14</v>
      </c>
      <c r="G13" s="13" t="s">
        <v>15</v>
      </c>
      <c r="H13" s="13" t="s">
        <v>16</v>
      </c>
      <c r="I13" s="13" t="s">
        <v>17</v>
      </c>
      <c r="J13" s="13" t="s">
        <v>18</v>
      </c>
      <c r="K13" s="13" t="s">
        <v>19</v>
      </c>
      <c r="L13" s="13" t="s">
        <v>20</v>
      </c>
      <c r="M13" s="13" t="s">
        <v>21</v>
      </c>
      <c r="N13" s="13" t="s">
        <v>22</v>
      </c>
      <c r="O13" s="13" t="s">
        <v>23</v>
      </c>
      <c r="P13" s="13" t="s">
        <v>24</v>
      </c>
      <c r="Q13" s="58"/>
      <c r="R13" s="58"/>
      <c r="S13" s="59"/>
      <c r="T13" s="59"/>
    </row>
    <row r="14" spans="2:20" x14ac:dyDescent="0.25">
      <c r="B14" s="35"/>
      <c r="C14" s="35"/>
      <c r="D14" s="36"/>
      <c r="E14" s="35"/>
      <c r="F14" s="37"/>
      <c r="G14" s="37"/>
      <c r="H14" s="37"/>
      <c r="I14" s="37"/>
      <c r="J14" s="37"/>
      <c r="K14" s="37"/>
      <c r="L14" s="37"/>
      <c r="M14" s="37"/>
      <c r="N14" s="37"/>
      <c r="O14" s="37"/>
      <c r="P14" s="37"/>
    </row>
    <row r="15" spans="2:20" x14ac:dyDescent="0.25">
      <c r="B15" s="29" t="s">
        <v>62</v>
      </c>
      <c r="C15" s="29" t="s">
        <v>513</v>
      </c>
      <c r="D15" s="30" t="s">
        <v>66</v>
      </c>
      <c r="E15" s="16" t="s">
        <v>67</v>
      </c>
      <c r="F15" s="31">
        <v>80695</v>
      </c>
      <c r="G15" s="32">
        <v>4380</v>
      </c>
      <c r="H15" s="32">
        <v>2315</v>
      </c>
      <c r="I15" s="32">
        <v>540</v>
      </c>
      <c r="J15" s="32">
        <v>255</v>
      </c>
      <c r="K15" s="32">
        <v>140</v>
      </c>
      <c r="L15" s="32">
        <v>175</v>
      </c>
      <c r="M15" s="32">
        <v>550</v>
      </c>
      <c r="N15" s="32">
        <v>530</v>
      </c>
      <c r="O15" s="32">
        <v>395</v>
      </c>
      <c r="P15" s="32">
        <v>89970</v>
      </c>
    </row>
    <row r="16" spans="2:20" x14ac:dyDescent="0.25">
      <c r="B16" s="15" t="s">
        <v>62</v>
      </c>
      <c r="C16" s="15" t="s">
        <v>514</v>
      </c>
      <c r="D16" s="16" t="s">
        <v>68</v>
      </c>
      <c r="E16" s="16" t="s">
        <v>69</v>
      </c>
      <c r="F16" s="31">
        <v>32655</v>
      </c>
      <c r="G16" s="32">
        <v>300</v>
      </c>
      <c r="H16" s="32">
        <v>325</v>
      </c>
      <c r="I16" s="32">
        <v>190</v>
      </c>
      <c r="J16" s="32">
        <v>115</v>
      </c>
      <c r="K16" s="32">
        <v>40</v>
      </c>
      <c r="L16" s="32">
        <v>40</v>
      </c>
      <c r="M16" s="32">
        <v>45</v>
      </c>
      <c r="N16" s="32">
        <v>10</v>
      </c>
      <c r="O16" s="32">
        <v>5470</v>
      </c>
      <c r="P16" s="32">
        <v>39190</v>
      </c>
    </row>
    <row r="17" spans="2:16" x14ac:dyDescent="0.25">
      <c r="B17" s="15" t="s">
        <v>62</v>
      </c>
      <c r="C17" s="15" t="s">
        <v>515</v>
      </c>
      <c r="D17" s="16" t="s">
        <v>70</v>
      </c>
      <c r="E17" s="16" t="s">
        <v>71</v>
      </c>
      <c r="F17" s="31">
        <v>18405</v>
      </c>
      <c r="G17" s="32">
        <v>170</v>
      </c>
      <c r="H17" s="32">
        <v>170</v>
      </c>
      <c r="I17" s="32">
        <v>80</v>
      </c>
      <c r="J17" s="32">
        <v>45</v>
      </c>
      <c r="K17" s="32">
        <v>30</v>
      </c>
      <c r="L17" s="32">
        <v>25</v>
      </c>
      <c r="M17" s="32">
        <v>25</v>
      </c>
      <c r="N17" s="32">
        <v>15</v>
      </c>
      <c r="O17" s="32">
        <v>3250</v>
      </c>
      <c r="P17" s="32">
        <v>22210</v>
      </c>
    </row>
    <row r="18" spans="2:16" x14ac:dyDescent="0.25">
      <c r="B18" s="15" t="s">
        <v>62</v>
      </c>
      <c r="C18" s="15" t="s">
        <v>516</v>
      </c>
      <c r="D18" s="16" t="s">
        <v>72</v>
      </c>
      <c r="E18" s="16" t="s">
        <v>73</v>
      </c>
      <c r="F18" s="31">
        <v>78045</v>
      </c>
      <c r="G18" s="32">
        <v>2260</v>
      </c>
      <c r="H18" s="32">
        <v>1855</v>
      </c>
      <c r="I18" s="32">
        <v>650</v>
      </c>
      <c r="J18" s="32">
        <v>250</v>
      </c>
      <c r="K18" s="32">
        <v>95</v>
      </c>
      <c r="L18" s="32">
        <v>80</v>
      </c>
      <c r="M18" s="32">
        <v>435</v>
      </c>
      <c r="N18" s="32">
        <v>40</v>
      </c>
      <c r="O18" s="32">
        <v>255</v>
      </c>
      <c r="P18" s="32">
        <v>83965</v>
      </c>
    </row>
    <row r="19" spans="2:16" x14ac:dyDescent="0.25">
      <c r="B19" s="15" t="s">
        <v>62</v>
      </c>
      <c r="C19" s="15" t="s">
        <v>517</v>
      </c>
      <c r="D19" s="16" t="s">
        <v>74</v>
      </c>
      <c r="E19" s="16" t="s">
        <v>75</v>
      </c>
      <c r="F19" s="31">
        <v>91350</v>
      </c>
      <c r="G19" s="32">
        <v>910</v>
      </c>
      <c r="H19" s="32">
        <v>695</v>
      </c>
      <c r="I19" s="32">
        <v>235</v>
      </c>
      <c r="J19" s="32">
        <v>120</v>
      </c>
      <c r="K19" s="32">
        <v>60</v>
      </c>
      <c r="L19" s="32">
        <v>150</v>
      </c>
      <c r="M19" s="32">
        <v>710</v>
      </c>
      <c r="N19" s="32">
        <v>470</v>
      </c>
      <c r="O19" s="32">
        <v>455</v>
      </c>
      <c r="P19" s="32">
        <v>95150</v>
      </c>
    </row>
    <row r="20" spans="2:16" x14ac:dyDescent="0.25">
      <c r="B20" s="15" t="s">
        <v>62</v>
      </c>
      <c r="C20" s="15" t="s">
        <v>518</v>
      </c>
      <c r="D20" s="16" t="s">
        <v>76</v>
      </c>
      <c r="E20" s="16" t="s">
        <v>77</v>
      </c>
      <c r="F20" s="31">
        <v>15145</v>
      </c>
      <c r="G20" s="32">
        <v>50</v>
      </c>
      <c r="H20" s="32">
        <v>75</v>
      </c>
      <c r="I20" s="32">
        <v>35</v>
      </c>
      <c r="J20" s="32">
        <v>25</v>
      </c>
      <c r="K20" s="32">
        <v>30</v>
      </c>
      <c r="L20" s="32">
        <v>35</v>
      </c>
      <c r="M20" s="32">
        <v>30</v>
      </c>
      <c r="N20" s="32">
        <v>20</v>
      </c>
      <c r="O20" s="32">
        <v>415</v>
      </c>
      <c r="P20" s="32">
        <v>15855</v>
      </c>
    </row>
    <row r="21" spans="2:16" x14ac:dyDescent="0.25">
      <c r="B21" s="15" t="s">
        <v>62</v>
      </c>
      <c r="C21" s="15" t="s">
        <v>519</v>
      </c>
      <c r="D21" s="16" t="s">
        <v>78</v>
      </c>
      <c r="E21" s="16" t="s">
        <v>79</v>
      </c>
      <c r="F21" s="31">
        <v>8260</v>
      </c>
      <c r="G21" s="32">
        <v>665</v>
      </c>
      <c r="H21" s="32">
        <v>690</v>
      </c>
      <c r="I21" s="32">
        <v>275</v>
      </c>
      <c r="J21" s="32">
        <v>105</v>
      </c>
      <c r="K21" s="32">
        <v>60</v>
      </c>
      <c r="L21" s="32">
        <v>65</v>
      </c>
      <c r="M21" s="32">
        <v>250</v>
      </c>
      <c r="N21" s="32">
        <v>20</v>
      </c>
      <c r="O21" s="32">
        <v>34260</v>
      </c>
      <c r="P21" s="32">
        <v>44645</v>
      </c>
    </row>
    <row r="22" spans="2:16" x14ac:dyDescent="0.25">
      <c r="B22" s="15" t="s">
        <v>62</v>
      </c>
      <c r="C22" s="15" t="s">
        <v>520</v>
      </c>
      <c r="D22" s="16" t="s">
        <v>80</v>
      </c>
      <c r="E22" s="16" t="s">
        <v>81</v>
      </c>
      <c r="F22" s="31">
        <v>60785</v>
      </c>
      <c r="G22" s="32">
        <v>2145</v>
      </c>
      <c r="H22" s="32">
        <v>1905</v>
      </c>
      <c r="I22" s="32">
        <v>845</v>
      </c>
      <c r="J22" s="32">
        <v>485</v>
      </c>
      <c r="K22" s="32">
        <v>235</v>
      </c>
      <c r="L22" s="32">
        <v>225</v>
      </c>
      <c r="M22" s="32">
        <v>530</v>
      </c>
      <c r="N22" s="32">
        <v>180</v>
      </c>
      <c r="O22" s="32">
        <v>68025</v>
      </c>
      <c r="P22" s="32">
        <v>135360</v>
      </c>
    </row>
    <row r="23" spans="2:16" x14ac:dyDescent="0.25">
      <c r="B23" s="15" t="s">
        <v>62</v>
      </c>
      <c r="C23" s="15" t="s">
        <v>521</v>
      </c>
      <c r="D23" s="16" t="s">
        <v>82</v>
      </c>
      <c r="E23" s="16" t="s">
        <v>83</v>
      </c>
      <c r="F23" s="31">
        <v>115830</v>
      </c>
      <c r="G23" s="32">
        <v>5055</v>
      </c>
      <c r="H23" s="32">
        <v>2640</v>
      </c>
      <c r="I23" s="32">
        <v>1345</v>
      </c>
      <c r="J23" s="32">
        <v>840</v>
      </c>
      <c r="K23" s="32">
        <v>195</v>
      </c>
      <c r="L23" s="32">
        <v>315</v>
      </c>
      <c r="M23" s="32">
        <v>315</v>
      </c>
      <c r="N23" s="32">
        <v>550</v>
      </c>
      <c r="O23" s="32">
        <v>15655</v>
      </c>
      <c r="P23" s="32">
        <v>142745</v>
      </c>
    </row>
    <row r="24" spans="2:16" x14ac:dyDescent="0.25">
      <c r="B24" s="15" t="s">
        <v>62</v>
      </c>
      <c r="C24" s="15" t="s">
        <v>522</v>
      </c>
      <c r="D24" s="16" t="s">
        <v>84</v>
      </c>
      <c r="E24" s="15" t="s">
        <v>85</v>
      </c>
      <c r="F24" s="31">
        <v>35875</v>
      </c>
      <c r="G24" s="32">
        <v>4275</v>
      </c>
      <c r="H24" s="32">
        <v>1705</v>
      </c>
      <c r="I24" s="32">
        <v>735</v>
      </c>
      <c r="J24" s="32">
        <v>680</v>
      </c>
      <c r="K24" s="32">
        <v>520</v>
      </c>
      <c r="L24" s="32">
        <v>305</v>
      </c>
      <c r="M24" s="32">
        <v>375</v>
      </c>
      <c r="N24" s="32">
        <v>25</v>
      </c>
      <c r="O24" s="32">
        <v>57975</v>
      </c>
      <c r="P24" s="32">
        <v>102470</v>
      </c>
    </row>
    <row r="25" spans="2:16" x14ac:dyDescent="0.25">
      <c r="B25" s="15" t="s">
        <v>62</v>
      </c>
      <c r="C25" s="15" t="s">
        <v>523</v>
      </c>
      <c r="D25" s="16" t="s">
        <v>86</v>
      </c>
      <c r="E25" s="16" t="s">
        <v>87</v>
      </c>
      <c r="F25" s="31">
        <v>4660</v>
      </c>
      <c r="G25" s="32">
        <v>210</v>
      </c>
      <c r="H25" s="32">
        <v>115</v>
      </c>
      <c r="I25" s="32">
        <v>70</v>
      </c>
      <c r="J25" s="32">
        <v>35</v>
      </c>
      <c r="K25" s="32">
        <v>30</v>
      </c>
      <c r="L25" s="32">
        <v>145</v>
      </c>
      <c r="M25" s="32">
        <v>75</v>
      </c>
      <c r="N25" s="32">
        <v>35</v>
      </c>
      <c r="O25" s="32">
        <v>128245</v>
      </c>
      <c r="P25" s="32">
        <v>133625</v>
      </c>
    </row>
    <row r="26" spans="2:16" x14ac:dyDescent="0.25">
      <c r="B26" s="15" t="s">
        <v>62</v>
      </c>
      <c r="C26" s="15" t="s">
        <v>524</v>
      </c>
      <c r="D26" s="16" t="s">
        <v>88</v>
      </c>
      <c r="E26" s="16" t="s">
        <v>89</v>
      </c>
      <c r="F26" s="31">
        <v>106125</v>
      </c>
      <c r="G26" s="32">
        <v>1220</v>
      </c>
      <c r="H26" s="32">
        <v>585</v>
      </c>
      <c r="I26" s="32">
        <v>185</v>
      </c>
      <c r="J26" s="32">
        <v>65</v>
      </c>
      <c r="K26" s="32">
        <v>50</v>
      </c>
      <c r="L26" s="32">
        <v>35</v>
      </c>
      <c r="M26" s="32">
        <v>65</v>
      </c>
      <c r="N26" s="32">
        <v>25</v>
      </c>
      <c r="O26" s="32">
        <v>415</v>
      </c>
      <c r="P26" s="32">
        <v>108765</v>
      </c>
    </row>
    <row r="27" spans="2:16" x14ac:dyDescent="0.25">
      <c r="B27" s="15" t="s">
        <v>62</v>
      </c>
      <c r="C27" s="15" t="s">
        <v>525</v>
      </c>
      <c r="D27" s="16" t="s">
        <v>90</v>
      </c>
      <c r="E27" s="16" t="s">
        <v>91</v>
      </c>
      <c r="F27" s="31">
        <v>76545</v>
      </c>
      <c r="G27" s="32">
        <v>425</v>
      </c>
      <c r="H27" s="32">
        <v>370</v>
      </c>
      <c r="I27" s="32">
        <v>340</v>
      </c>
      <c r="J27" s="32">
        <v>180</v>
      </c>
      <c r="K27" s="32">
        <v>80</v>
      </c>
      <c r="L27" s="32">
        <v>75</v>
      </c>
      <c r="M27" s="32">
        <v>80</v>
      </c>
      <c r="N27" s="32">
        <v>40</v>
      </c>
      <c r="O27" s="32">
        <v>190</v>
      </c>
      <c r="P27" s="32">
        <v>78325</v>
      </c>
    </row>
    <row r="28" spans="2:16" x14ac:dyDescent="0.25">
      <c r="B28" s="15" t="s">
        <v>62</v>
      </c>
      <c r="C28" s="15" t="s">
        <v>526</v>
      </c>
      <c r="D28" s="16" t="s">
        <v>92</v>
      </c>
      <c r="E28" s="16" t="s">
        <v>93</v>
      </c>
      <c r="F28" s="31">
        <v>64940</v>
      </c>
      <c r="G28" s="32">
        <v>420</v>
      </c>
      <c r="H28" s="32">
        <v>815</v>
      </c>
      <c r="I28" s="32">
        <v>545</v>
      </c>
      <c r="J28" s="32">
        <v>190</v>
      </c>
      <c r="K28" s="32">
        <v>65</v>
      </c>
      <c r="L28" s="32">
        <v>65</v>
      </c>
      <c r="M28" s="32">
        <v>65</v>
      </c>
      <c r="N28" s="32">
        <v>10</v>
      </c>
      <c r="O28" s="32">
        <v>160</v>
      </c>
      <c r="P28" s="32">
        <v>67275</v>
      </c>
    </row>
    <row r="29" spans="2:16" x14ac:dyDescent="0.25">
      <c r="B29" s="15" t="s">
        <v>62</v>
      </c>
      <c r="C29" s="15" t="s">
        <v>527</v>
      </c>
      <c r="D29" s="16" t="s">
        <v>94</v>
      </c>
      <c r="E29" s="16" t="s">
        <v>95</v>
      </c>
      <c r="F29" s="31">
        <v>93550</v>
      </c>
      <c r="G29" s="32">
        <v>400</v>
      </c>
      <c r="H29" s="32">
        <v>435</v>
      </c>
      <c r="I29" s="32">
        <v>390</v>
      </c>
      <c r="J29" s="32">
        <v>170</v>
      </c>
      <c r="K29" s="32">
        <v>85</v>
      </c>
      <c r="L29" s="32">
        <v>115</v>
      </c>
      <c r="M29" s="32">
        <v>55</v>
      </c>
      <c r="N29" s="32">
        <v>35</v>
      </c>
      <c r="O29" s="32">
        <v>225</v>
      </c>
      <c r="P29" s="32">
        <v>95465</v>
      </c>
    </row>
    <row r="30" spans="2:16" x14ac:dyDescent="0.25">
      <c r="B30" s="15" t="s">
        <v>62</v>
      </c>
      <c r="C30" s="15" t="s">
        <v>528</v>
      </c>
      <c r="D30" s="16" t="s">
        <v>96</v>
      </c>
      <c r="E30" s="16" t="s">
        <v>97</v>
      </c>
      <c r="F30" s="31">
        <v>76985</v>
      </c>
      <c r="G30" s="32">
        <v>335</v>
      </c>
      <c r="H30" s="32">
        <v>515</v>
      </c>
      <c r="I30" s="32">
        <v>480</v>
      </c>
      <c r="J30" s="32">
        <v>190</v>
      </c>
      <c r="K30" s="32">
        <v>100</v>
      </c>
      <c r="L30" s="32">
        <v>110</v>
      </c>
      <c r="M30" s="32">
        <v>55</v>
      </c>
      <c r="N30" s="32">
        <v>30</v>
      </c>
      <c r="O30" s="32">
        <v>185</v>
      </c>
      <c r="P30" s="32">
        <v>78990</v>
      </c>
    </row>
    <row r="31" spans="2:16" x14ac:dyDescent="0.25">
      <c r="B31" s="15" t="s">
        <v>62</v>
      </c>
      <c r="C31" s="15" t="s">
        <v>529</v>
      </c>
      <c r="D31" s="16" t="s">
        <v>98</v>
      </c>
      <c r="E31" s="16" t="s">
        <v>99</v>
      </c>
      <c r="F31" s="31">
        <v>96230</v>
      </c>
      <c r="G31" s="32">
        <v>490</v>
      </c>
      <c r="H31" s="32">
        <v>985</v>
      </c>
      <c r="I31" s="32">
        <v>850</v>
      </c>
      <c r="J31" s="32">
        <v>255</v>
      </c>
      <c r="K31" s="32">
        <v>110</v>
      </c>
      <c r="L31" s="32">
        <v>110</v>
      </c>
      <c r="M31" s="32">
        <v>70</v>
      </c>
      <c r="N31" s="32">
        <v>40</v>
      </c>
      <c r="O31" s="32">
        <v>195</v>
      </c>
      <c r="P31" s="32">
        <v>99345</v>
      </c>
    </row>
    <row r="32" spans="2:16" x14ac:dyDescent="0.25">
      <c r="B32" s="15" t="s">
        <v>62</v>
      </c>
      <c r="C32" s="15" t="s">
        <v>530</v>
      </c>
      <c r="D32" s="16" t="s">
        <v>100</v>
      </c>
      <c r="E32" s="16" t="s">
        <v>101</v>
      </c>
      <c r="F32" s="31">
        <v>25210</v>
      </c>
      <c r="G32" s="32">
        <v>375</v>
      </c>
      <c r="H32" s="32">
        <v>345</v>
      </c>
      <c r="I32" s="32">
        <v>110</v>
      </c>
      <c r="J32" s="32">
        <v>65</v>
      </c>
      <c r="K32" s="32">
        <v>45</v>
      </c>
      <c r="L32" s="32">
        <v>30</v>
      </c>
      <c r="M32" s="32">
        <v>10</v>
      </c>
      <c r="N32" s="32">
        <v>10</v>
      </c>
      <c r="O32" s="32">
        <v>345</v>
      </c>
      <c r="P32" s="32">
        <v>26540</v>
      </c>
    </row>
    <row r="33" spans="2:16" x14ac:dyDescent="0.25">
      <c r="B33" s="15" t="s">
        <v>62</v>
      </c>
      <c r="C33" s="15" t="s">
        <v>531</v>
      </c>
      <c r="D33" s="16" t="s">
        <v>102</v>
      </c>
      <c r="E33" s="16" t="s">
        <v>103</v>
      </c>
      <c r="F33" s="31">
        <v>58925</v>
      </c>
      <c r="G33" s="32">
        <v>685</v>
      </c>
      <c r="H33" s="32">
        <v>1070</v>
      </c>
      <c r="I33" s="32">
        <v>355</v>
      </c>
      <c r="J33" s="32">
        <v>175</v>
      </c>
      <c r="K33" s="32">
        <v>85</v>
      </c>
      <c r="L33" s="32">
        <v>55</v>
      </c>
      <c r="M33" s="32">
        <v>50</v>
      </c>
      <c r="N33" s="32">
        <v>20</v>
      </c>
      <c r="O33" s="32">
        <v>150</v>
      </c>
      <c r="P33" s="32">
        <v>61575</v>
      </c>
    </row>
    <row r="34" spans="2:16" x14ac:dyDescent="0.25">
      <c r="B34" s="15" t="s">
        <v>62</v>
      </c>
      <c r="C34" s="15" t="s">
        <v>532</v>
      </c>
      <c r="D34" s="16" t="s">
        <v>104</v>
      </c>
      <c r="E34" s="16" t="s">
        <v>105</v>
      </c>
      <c r="F34" s="31">
        <v>126605</v>
      </c>
      <c r="G34" s="32">
        <v>635</v>
      </c>
      <c r="H34" s="32">
        <v>1405</v>
      </c>
      <c r="I34" s="32">
        <v>1150</v>
      </c>
      <c r="J34" s="32">
        <v>250</v>
      </c>
      <c r="K34" s="32">
        <v>145</v>
      </c>
      <c r="L34" s="32">
        <v>145</v>
      </c>
      <c r="M34" s="32">
        <v>370</v>
      </c>
      <c r="N34" s="32">
        <v>360</v>
      </c>
      <c r="O34" s="32">
        <v>240</v>
      </c>
      <c r="P34" s="32">
        <v>131310</v>
      </c>
    </row>
    <row r="35" spans="2:16" x14ac:dyDescent="0.25">
      <c r="B35" s="15" t="s">
        <v>62</v>
      </c>
      <c r="C35" s="15" t="s">
        <v>533</v>
      </c>
      <c r="D35" s="16" t="s">
        <v>106</v>
      </c>
      <c r="E35" s="16" t="s">
        <v>107</v>
      </c>
      <c r="F35" s="31">
        <v>103160</v>
      </c>
      <c r="G35" s="32">
        <v>1920</v>
      </c>
      <c r="H35" s="32">
        <v>960</v>
      </c>
      <c r="I35" s="32">
        <v>510</v>
      </c>
      <c r="J35" s="32">
        <v>210</v>
      </c>
      <c r="K35" s="32">
        <v>175</v>
      </c>
      <c r="L35" s="32">
        <v>235</v>
      </c>
      <c r="M35" s="32">
        <v>155</v>
      </c>
      <c r="N35" s="32">
        <v>175</v>
      </c>
      <c r="O35" s="32">
        <v>240</v>
      </c>
      <c r="P35" s="32">
        <v>107745</v>
      </c>
    </row>
    <row r="36" spans="2:16" x14ac:dyDescent="0.25">
      <c r="B36" s="15" t="s">
        <v>62</v>
      </c>
      <c r="C36" s="15" t="s">
        <v>534</v>
      </c>
      <c r="D36" s="16" t="s">
        <v>108</v>
      </c>
      <c r="E36" s="16" t="s">
        <v>109</v>
      </c>
      <c r="F36" s="31">
        <v>77170</v>
      </c>
      <c r="G36" s="32">
        <v>1590</v>
      </c>
      <c r="H36" s="32">
        <v>1980</v>
      </c>
      <c r="I36" s="32">
        <v>800</v>
      </c>
      <c r="J36" s="32">
        <v>480</v>
      </c>
      <c r="K36" s="32">
        <v>280</v>
      </c>
      <c r="L36" s="32">
        <v>205</v>
      </c>
      <c r="M36" s="32">
        <v>125</v>
      </c>
      <c r="N36" s="32">
        <v>45</v>
      </c>
      <c r="O36" s="32">
        <v>205</v>
      </c>
      <c r="P36" s="32">
        <v>82880</v>
      </c>
    </row>
    <row r="37" spans="2:16" x14ac:dyDescent="0.25">
      <c r="B37" s="15" t="s">
        <v>62</v>
      </c>
      <c r="C37" s="15" t="s">
        <v>535</v>
      </c>
      <c r="D37" s="16" t="s">
        <v>110</v>
      </c>
      <c r="E37" s="16" t="s">
        <v>111</v>
      </c>
      <c r="F37" s="31">
        <v>137905</v>
      </c>
      <c r="G37" s="32">
        <v>2950</v>
      </c>
      <c r="H37" s="32">
        <v>2790</v>
      </c>
      <c r="I37" s="32">
        <v>1085</v>
      </c>
      <c r="J37" s="32">
        <v>430</v>
      </c>
      <c r="K37" s="32">
        <v>180</v>
      </c>
      <c r="L37" s="32">
        <v>230</v>
      </c>
      <c r="M37" s="32">
        <v>405</v>
      </c>
      <c r="N37" s="32">
        <v>110</v>
      </c>
      <c r="O37" s="32">
        <v>335</v>
      </c>
      <c r="P37" s="32">
        <v>146420</v>
      </c>
    </row>
    <row r="38" spans="2:16" x14ac:dyDescent="0.25">
      <c r="B38" s="15" t="s">
        <v>62</v>
      </c>
      <c r="C38" s="15" t="s">
        <v>536</v>
      </c>
      <c r="D38" s="16" t="s">
        <v>112</v>
      </c>
      <c r="E38" s="16" t="s">
        <v>113</v>
      </c>
      <c r="F38" s="31">
        <v>67405</v>
      </c>
      <c r="G38" s="32">
        <v>1125</v>
      </c>
      <c r="H38" s="32">
        <v>855</v>
      </c>
      <c r="I38" s="32">
        <v>265</v>
      </c>
      <c r="J38" s="32">
        <v>210</v>
      </c>
      <c r="K38" s="32">
        <v>170</v>
      </c>
      <c r="L38" s="32">
        <v>170</v>
      </c>
      <c r="M38" s="32">
        <v>190</v>
      </c>
      <c r="N38" s="32">
        <v>15</v>
      </c>
      <c r="O38" s="32">
        <v>1165</v>
      </c>
      <c r="P38" s="32">
        <v>71560</v>
      </c>
    </row>
    <row r="39" spans="2:16" x14ac:dyDescent="0.25">
      <c r="B39" s="15" t="s">
        <v>62</v>
      </c>
      <c r="C39" s="15" t="s">
        <v>537</v>
      </c>
      <c r="D39" s="16" t="s">
        <v>114</v>
      </c>
      <c r="E39" s="16" t="s">
        <v>115</v>
      </c>
      <c r="F39" s="31">
        <v>6315</v>
      </c>
      <c r="G39" s="32">
        <v>65</v>
      </c>
      <c r="H39" s="32">
        <v>95</v>
      </c>
      <c r="I39" s="32">
        <v>45</v>
      </c>
      <c r="J39" s="32">
        <v>45</v>
      </c>
      <c r="K39" s="32">
        <v>35</v>
      </c>
      <c r="L39" s="32">
        <v>45</v>
      </c>
      <c r="M39" s="32">
        <v>35</v>
      </c>
      <c r="N39" s="32">
        <v>5</v>
      </c>
      <c r="O39" s="32">
        <v>76020</v>
      </c>
      <c r="P39" s="32">
        <v>82700</v>
      </c>
    </row>
    <row r="40" spans="2:16" x14ac:dyDescent="0.25">
      <c r="B40" s="15" t="s">
        <v>62</v>
      </c>
      <c r="C40" s="15" t="s">
        <v>538</v>
      </c>
      <c r="D40" s="16" t="s">
        <v>116</v>
      </c>
      <c r="E40" s="16" t="s">
        <v>117</v>
      </c>
      <c r="F40" s="31">
        <v>68880</v>
      </c>
      <c r="G40" s="32">
        <v>2755</v>
      </c>
      <c r="H40" s="32">
        <v>1305</v>
      </c>
      <c r="I40" s="32">
        <v>405</v>
      </c>
      <c r="J40" s="32">
        <v>300</v>
      </c>
      <c r="K40" s="32">
        <v>185</v>
      </c>
      <c r="L40" s="32">
        <v>265</v>
      </c>
      <c r="M40" s="32">
        <v>220</v>
      </c>
      <c r="N40" s="32">
        <v>30</v>
      </c>
      <c r="O40" s="32">
        <v>1665</v>
      </c>
      <c r="P40" s="32">
        <v>76005</v>
      </c>
    </row>
    <row r="41" spans="2:16" x14ac:dyDescent="0.25">
      <c r="B41" s="15" t="s">
        <v>62</v>
      </c>
      <c r="C41" s="15" t="s">
        <v>539</v>
      </c>
      <c r="D41" s="16" t="s">
        <v>118</v>
      </c>
      <c r="E41" s="16" t="s">
        <v>119</v>
      </c>
      <c r="F41" s="31">
        <v>150760</v>
      </c>
      <c r="G41" s="32">
        <v>3070</v>
      </c>
      <c r="H41" s="32">
        <v>2260</v>
      </c>
      <c r="I41" s="32">
        <v>730</v>
      </c>
      <c r="J41" s="32">
        <v>535</v>
      </c>
      <c r="K41" s="32">
        <v>320</v>
      </c>
      <c r="L41" s="32">
        <v>395</v>
      </c>
      <c r="M41" s="32">
        <v>440</v>
      </c>
      <c r="N41" s="32">
        <v>55</v>
      </c>
      <c r="O41" s="32">
        <v>2320</v>
      </c>
      <c r="P41" s="32">
        <v>160880</v>
      </c>
    </row>
    <row r="42" spans="2:16" x14ac:dyDescent="0.25">
      <c r="B42" s="15" t="s">
        <v>62</v>
      </c>
      <c r="C42" s="15" t="s">
        <v>540</v>
      </c>
      <c r="D42" s="16" t="s">
        <v>120</v>
      </c>
      <c r="E42" s="16" t="s">
        <v>121</v>
      </c>
      <c r="F42" s="31">
        <v>9090</v>
      </c>
      <c r="G42" s="32">
        <v>130</v>
      </c>
      <c r="H42" s="32">
        <v>135</v>
      </c>
      <c r="I42" s="32">
        <v>70</v>
      </c>
      <c r="J42" s="32">
        <v>60</v>
      </c>
      <c r="K42" s="32">
        <v>50</v>
      </c>
      <c r="L42" s="32">
        <v>55</v>
      </c>
      <c r="M42" s="32">
        <v>70</v>
      </c>
      <c r="N42" s="32">
        <v>30</v>
      </c>
      <c r="O42" s="32">
        <v>58800</v>
      </c>
      <c r="P42" s="32">
        <v>68490</v>
      </c>
    </row>
    <row r="43" spans="2:16" x14ac:dyDescent="0.25">
      <c r="B43" s="15" t="s">
        <v>62</v>
      </c>
      <c r="C43" s="15" t="s">
        <v>541</v>
      </c>
      <c r="D43" s="16" t="s">
        <v>122</v>
      </c>
      <c r="E43" s="16" t="s">
        <v>123</v>
      </c>
      <c r="F43" s="31">
        <v>76535</v>
      </c>
      <c r="G43" s="32">
        <v>1090</v>
      </c>
      <c r="H43" s="32">
        <v>1180</v>
      </c>
      <c r="I43" s="32">
        <v>310</v>
      </c>
      <c r="J43" s="32">
        <v>300</v>
      </c>
      <c r="K43" s="32">
        <v>225</v>
      </c>
      <c r="L43" s="32">
        <v>270</v>
      </c>
      <c r="M43" s="32">
        <v>200</v>
      </c>
      <c r="N43" s="32">
        <v>10</v>
      </c>
      <c r="O43" s="32">
        <v>3845</v>
      </c>
      <c r="P43" s="32">
        <v>83965</v>
      </c>
    </row>
    <row r="44" spans="2:16" x14ac:dyDescent="0.25">
      <c r="B44" s="15" t="s">
        <v>62</v>
      </c>
      <c r="C44" s="15" t="s">
        <v>542</v>
      </c>
      <c r="D44" s="16" t="s">
        <v>124</v>
      </c>
      <c r="E44" s="16" t="s">
        <v>125</v>
      </c>
      <c r="F44" s="31">
        <v>64160</v>
      </c>
      <c r="G44" s="32">
        <v>450</v>
      </c>
      <c r="H44" s="32">
        <v>350</v>
      </c>
      <c r="I44" s="32">
        <v>120</v>
      </c>
      <c r="J44" s="32">
        <v>100</v>
      </c>
      <c r="K44" s="32">
        <v>75</v>
      </c>
      <c r="L44" s="32">
        <v>220</v>
      </c>
      <c r="M44" s="32">
        <v>225</v>
      </c>
      <c r="N44" s="32">
        <v>25</v>
      </c>
      <c r="O44" s="32">
        <v>1785</v>
      </c>
      <c r="P44" s="32">
        <v>67510</v>
      </c>
    </row>
    <row r="45" spans="2:16" x14ac:dyDescent="0.25">
      <c r="B45" s="15" t="s">
        <v>62</v>
      </c>
      <c r="C45" s="15" t="s">
        <v>543</v>
      </c>
      <c r="D45" s="16" t="s">
        <v>126</v>
      </c>
      <c r="E45" s="16" t="s">
        <v>127</v>
      </c>
      <c r="F45" s="31">
        <v>41290</v>
      </c>
      <c r="G45" s="32">
        <v>1340</v>
      </c>
      <c r="H45" s="32">
        <v>1240</v>
      </c>
      <c r="I45" s="32">
        <v>250</v>
      </c>
      <c r="J45" s="32">
        <v>110</v>
      </c>
      <c r="K45" s="32">
        <v>55</v>
      </c>
      <c r="L45" s="32">
        <v>110</v>
      </c>
      <c r="M45" s="32">
        <v>250</v>
      </c>
      <c r="N45" s="32">
        <v>50</v>
      </c>
      <c r="O45" s="32">
        <v>215</v>
      </c>
      <c r="P45" s="32">
        <v>44915</v>
      </c>
    </row>
    <row r="46" spans="2:16" x14ac:dyDescent="0.25">
      <c r="B46" s="15" t="s">
        <v>62</v>
      </c>
      <c r="C46" s="15" t="s">
        <v>544</v>
      </c>
      <c r="D46" s="16" t="s">
        <v>128</v>
      </c>
      <c r="E46" s="16" t="s">
        <v>129</v>
      </c>
      <c r="F46" s="31">
        <v>54215</v>
      </c>
      <c r="G46" s="32">
        <v>1420</v>
      </c>
      <c r="H46" s="32">
        <v>1445</v>
      </c>
      <c r="I46" s="32">
        <v>425</v>
      </c>
      <c r="J46" s="32">
        <v>235</v>
      </c>
      <c r="K46" s="32">
        <v>80</v>
      </c>
      <c r="L46" s="32">
        <v>90</v>
      </c>
      <c r="M46" s="32">
        <v>265</v>
      </c>
      <c r="N46" s="32">
        <v>55</v>
      </c>
      <c r="O46" s="32">
        <v>175</v>
      </c>
      <c r="P46" s="32">
        <v>58405</v>
      </c>
    </row>
    <row r="47" spans="2:16" x14ac:dyDescent="0.25">
      <c r="B47" s="15" t="s">
        <v>62</v>
      </c>
      <c r="C47" s="15" t="s">
        <v>545</v>
      </c>
      <c r="D47" s="16" t="s">
        <v>130</v>
      </c>
      <c r="E47" s="16" t="s">
        <v>131</v>
      </c>
      <c r="F47" s="31">
        <v>62580</v>
      </c>
      <c r="G47" s="32">
        <v>1080</v>
      </c>
      <c r="H47" s="32">
        <v>1275</v>
      </c>
      <c r="I47" s="32">
        <v>615</v>
      </c>
      <c r="J47" s="32">
        <v>280</v>
      </c>
      <c r="K47" s="32">
        <v>100</v>
      </c>
      <c r="L47" s="32">
        <v>105</v>
      </c>
      <c r="M47" s="32">
        <v>225</v>
      </c>
      <c r="N47" s="32">
        <v>70</v>
      </c>
      <c r="O47" s="32">
        <v>565</v>
      </c>
      <c r="P47" s="32">
        <v>66895</v>
      </c>
    </row>
    <row r="48" spans="2:16" x14ac:dyDescent="0.25">
      <c r="B48" s="15" t="s">
        <v>62</v>
      </c>
      <c r="C48" s="15" t="s">
        <v>546</v>
      </c>
      <c r="D48" s="16" t="s">
        <v>132</v>
      </c>
      <c r="E48" s="16" t="s">
        <v>133</v>
      </c>
      <c r="F48" s="31">
        <v>186740</v>
      </c>
      <c r="G48" s="32">
        <v>2330</v>
      </c>
      <c r="H48" s="32">
        <v>1710</v>
      </c>
      <c r="I48" s="32">
        <v>950</v>
      </c>
      <c r="J48" s="32">
        <v>315</v>
      </c>
      <c r="K48" s="32">
        <v>145</v>
      </c>
      <c r="L48" s="32">
        <v>110</v>
      </c>
      <c r="M48" s="32">
        <v>350</v>
      </c>
      <c r="N48" s="32">
        <v>120</v>
      </c>
      <c r="O48" s="32">
        <v>5770</v>
      </c>
      <c r="P48" s="32">
        <v>198540</v>
      </c>
    </row>
    <row r="49" spans="2:16" x14ac:dyDescent="0.25">
      <c r="B49" s="15" t="s">
        <v>62</v>
      </c>
      <c r="C49" s="15" t="s">
        <v>547</v>
      </c>
      <c r="D49" s="16" t="s">
        <v>134</v>
      </c>
      <c r="E49" s="16" t="s">
        <v>135</v>
      </c>
      <c r="F49" s="31">
        <v>68245</v>
      </c>
      <c r="G49" s="32">
        <v>680</v>
      </c>
      <c r="H49" s="32">
        <v>565</v>
      </c>
      <c r="I49" s="32">
        <v>795</v>
      </c>
      <c r="J49" s="32">
        <v>215</v>
      </c>
      <c r="K49" s="32">
        <v>120</v>
      </c>
      <c r="L49" s="32">
        <v>75</v>
      </c>
      <c r="M49" s="32">
        <v>425</v>
      </c>
      <c r="N49" s="32">
        <v>160</v>
      </c>
      <c r="O49" s="32">
        <v>355</v>
      </c>
      <c r="P49" s="32">
        <v>71635</v>
      </c>
    </row>
    <row r="50" spans="2:16" x14ac:dyDescent="0.25">
      <c r="B50" s="15" t="s">
        <v>62</v>
      </c>
      <c r="C50" s="15" t="s">
        <v>548</v>
      </c>
      <c r="D50" s="16" t="s">
        <v>136</v>
      </c>
      <c r="E50" s="16" t="s">
        <v>137</v>
      </c>
      <c r="F50" s="31">
        <v>45905</v>
      </c>
      <c r="G50" s="32">
        <v>2910</v>
      </c>
      <c r="H50" s="32">
        <v>1935</v>
      </c>
      <c r="I50" s="32">
        <v>295</v>
      </c>
      <c r="J50" s="32">
        <v>135</v>
      </c>
      <c r="K50" s="32">
        <v>65</v>
      </c>
      <c r="L50" s="32">
        <v>100</v>
      </c>
      <c r="M50" s="32">
        <v>255</v>
      </c>
      <c r="N50" s="32">
        <v>65</v>
      </c>
      <c r="O50" s="32">
        <v>210</v>
      </c>
      <c r="P50" s="32">
        <v>51865</v>
      </c>
    </row>
    <row r="51" spans="2:16" x14ac:dyDescent="0.25">
      <c r="B51" s="15" t="s">
        <v>62</v>
      </c>
      <c r="C51" s="15" t="s">
        <v>549</v>
      </c>
      <c r="D51" s="16" t="s">
        <v>138</v>
      </c>
      <c r="E51" s="16" t="s">
        <v>139</v>
      </c>
      <c r="F51" s="31">
        <v>76485</v>
      </c>
      <c r="G51" s="32">
        <v>1895</v>
      </c>
      <c r="H51" s="32">
        <v>2340</v>
      </c>
      <c r="I51" s="32">
        <v>770</v>
      </c>
      <c r="J51" s="32">
        <v>400</v>
      </c>
      <c r="K51" s="32">
        <v>100</v>
      </c>
      <c r="L51" s="32">
        <v>220</v>
      </c>
      <c r="M51" s="32">
        <v>295</v>
      </c>
      <c r="N51" s="32">
        <v>70</v>
      </c>
      <c r="O51" s="32">
        <v>270</v>
      </c>
      <c r="P51" s="32">
        <v>82845</v>
      </c>
    </row>
    <row r="52" spans="2:16" x14ac:dyDescent="0.25">
      <c r="B52" s="15" t="s">
        <v>62</v>
      </c>
      <c r="C52" s="15" t="s">
        <v>550</v>
      </c>
      <c r="D52" s="16" t="s">
        <v>140</v>
      </c>
      <c r="E52" s="16" t="s">
        <v>141</v>
      </c>
      <c r="F52" s="31">
        <v>209870</v>
      </c>
      <c r="G52" s="32">
        <v>8990</v>
      </c>
      <c r="H52" s="32">
        <v>4290</v>
      </c>
      <c r="I52" s="32">
        <v>1005</v>
      </c>
      <c r="J52" s="32">
        <v>835</v>
      </c>
      <c r="K52" s="32">
        <v>700</v>
      </c>
      <c r="L52" s="32">
        <v>490</v>
      </c>
      <c r="M52" s="32">
        <v>585</v>
      </c>
      <c r="N52" s="32">
        <v>105</v>
      </c>
      <c r="O52" s="32">
        <v>11160</v>
      </c>
      <c r="P52" s="32">
        <v>238020</v>
      </c>
    </row>
    <row r="53" spans="2:16" x14ac:dyDescent="0.25">
      <c r="B53" s="15" t="s">
        <v>62</v>
      </c>
      <c r="C53" s="15" t="s">
        <v>738</v>
      </c>
      <c r="D53" s="16" t="s">
        <v>736</v>
      </c>
      <c r="E53" s="16" t="s">
        <v>737</v>
      </c>
      <c r="F53" s="31">
        <v>149675</v>
      </c>
      <c r="G53" s="32">
        <v>5435</v>
      </c>
      <c r="H53" s="32">
        <v>5860</v>
      </c>
      <c r="I53" s="32">
        <v>1915</v>
      </c>
      <c r="J53" s="32">
        <v>555</v>
      </c>
      <c r="K53" s="32">
        <v>340</v>
      </c>
      <c r="L53" s="32">
        <v>180</v>
      </c>
      <c r="M53" s="32">
        <v>105</v>
      </c>
      <c r="N53" s="32">
        <v>335</v>
      </c>
      <c r="O53" s="32">
        <v>4780</v>
      </c>
      <c r="P53" s="32">
        <v>169170</v>
      </c>
    </row>
    <row r="54" spans="2:16" x14ac:dyDescent="0.25">
      <c r="B54" s="15" t="s">
        <v>62</v>
      </c>
      <c r="C54" s="15" t="s">
        <v>551</v>
      </c>
      <c r="D54" s="16" t="s">
        <v>142</v>
      </c>
      <c r="E54" s="16" t="s">
        <v>143</v>
      </c>
      <c r="F54" s="31">
        <v>16765</v>
      </c>
      <c r="G54" s="32">
        <v>255</v>
      </c>
      <c r="H54" s="32">
        <v>425</v>
      </c>
      <c r="I54" s="32">
        <v>180</v>
      </c>
      <c r="J54" s="32">
        <v>95</v>
      </c>
      <c r="K54" s="32">
        <v>45</v>
      </c>
      <c r="L54" s="32">
        <v>30</v>
      </c>
      <c r="M54" s="32">
        <v>30</v>
      </c>
      <c r="N54" s="32">
        <v>130</v>
      </c>
      <c r="O54" s="32">
        <v>65390</v>
      </c>
      <c r="P54" s="32">
        <v>83335</v>
      </c>
    </row>
    <row r="55" spans="2:16" x14ac:dyDescent="0.25">
      <c r="B55" s="15" t="s">
        <v>62</v>
      </c>
      <c r="C55" s="15" t="s">
        <v>552</v>
      </c>
      <c r="D55" s="16" t="s">
        <v>144</v>
      </c>
      <c r="E55" s="16" t="s">
        <v>145</v>
      </c>
      <c r="F55" s="31">
        <v>15965</v>
      </c>
      <c r="G55" s="32">
        <v>105</v>
      </c>
      <c r="H55" s="32">
        <v>270</v>
      </c>
      <c r="I55" s="32">
        <v>170</v>
      </c>
      <c r="J55" s="32">
        <v>120</v>
      </c>
      <c r="K55" s="32">
        <v>100</v>
      </c>
      <c r="L55" s="32">
        <v>70</v>
      </c>
      <c r="M55" s="32">
        <v>60</v>
      </c>
      <c r="N55" s="32">
        <v>195</v>
      </c>
      <c r="O55" s="32">
        <v>121190</v>
      </c>
      <c r="P55" s="32">
        <v>138245</v>
      </c>
    </row>
    <row r="56" spans="2:16" x14ac:dyDescent="0.25">
      <c r="B56" s="15" t="s">
        <v>62</v>
      </c>
      <c r="C56" s="15" t="s">
        <v>553</v>
      </c>
      <c r="D56" s="16" t="s">
        <v>146</v>
      </c>
      <c r="E56" s="16" t="s">
        <v>147</v>
      </c>
      <c r="F56" s="31">
        <v>66055</v>
      </c>
      <c r="G56" s="32">
        <v>3380</v>
      </c>
      <c r="H56" s="32">
        <v>1810</v>
      </c>
      <c r="I56" s="32">
        <v>820</v>
      </c>
      <c r="J56" s="32">
        <v>440</v>
      </c>
      <c r="K56" s="32">
        <v>220</v>
      </c>
      <c r="L56" s="32">
        <v>245</v>
      </c>
      <c r="M56" s="32">
        <v>135</v>
      </c>
      <c r="N56" s="32">
        <v>15</v>
      </c>
      <c r="O56" s="32">
        <v>795</v>
      </c>
      <c r="P56" s="32">
        <v>73910</v>
      </c>
    </row>
    <row r="57" spans="2:16" x14ac:dyDescent="0.25">
      <c r="B57" s="15" t="s">
        <v>62</v>
      </c>
      <c r="C57" s="15" t="s">
        <v>554</v>
      </c>
      <c r="D57" s="16" t="s">
        <v>148</v>
      </c>
      <c r="E57" s="16" t="s">
        <v>149</v>
      </c>
      <c r="F57" s="31">
        <v>124830</v>
      </c>
      <c r="G57" s="32">
        <v>2195</v>
      </c>
      <c r="H57" s="32">
        <v>2030</v>
      </c>
      <c r="I57" s="32">
        <v>600</v>
      </c>
      <c r="J57" s="32">
        <v>250</v>
      </c>
      <c r="K57" s="32">
        <v>125</v>
      </c>
      <c r="L57" s="32">
        <v>70</v>
      </c>
      <c r="M57" s="32">
        <v>55</v>
      </c>
      <c r="N57" s="32">
        <v>15</v>
      </c>
      <c r="O57" s="32">
        <v>2775</v>
      </c>
      <c r="P57" s="32">
        <v>132945</v>
      </c>
    </row>
    <row r="58" spans="2:16" x14ac:dyDescent="0.25">
      <c r="B58" s="15" t="s">
        <v>62</v>
      </c>
      <c r="C58" s="15" t="s">
        <v>555</v>
      </c>
      <c r="D58" s="16" t="s">
        <v>150</v>
      </c>
      <c r="E58" s="16" t="s">
        <v>151</v>
      </c>
      <c r="F58" s="31">
        <v>97060</v>
      </c>
      <c r="G58" s="32">
        <v>4125</v>
      </c>
      <c r="H58" s="32">
        <v>1545</v>
      </c>
      <c r="I58" s="32">
        <v>345</v>
      </c>
      <c r="J58" s="32">
        <v>240</v>
      </c>
      <c r="K58" s="32">
        <v>45</v>
      </c>
      <c r="L58" s="32">
        <v>40</v>
      </c>
      <c r="M58" s="32">
        <v>60</v>
      </c>
      <c r="N58" s="32">
        <v>15</v>
      </c>
      <c r="O58" s="32">
        <v>14055</v>
      </c>
      <c r="P58" s="32">
        <v>117535</v>
      </c>
    </row>
    <row r="59" spans="2:16" x14ac:dyDescent="0.25">
      <c r="B59" s="15" t="s">
        <v>62</v>
      </c>
      <c r="C59" s="15" t="s">
        <v>556</v>
      </c>
      <c r="D59" s="16" t="s">
        <v>152</v>
      </c>
      <c r="E59" s="16" t="s">
        <v>153</v>
      </c>
      <c r="F59" s="31">
        <v>7985</v>
      </c>
      <c r="G59" s="32">
        <v>1330</v>
      </c>
      <c r="H59" s="32">
        <v>435</v>
      </c>
      <c r="I59" s="32">
        <v>125</v>
      </c>
      <c r="J59" s="32">
        <v>80</v>
      </c>
      <c r="K59" s="32">
        <v>30</v>
      </c>
      <c r="L59" s="32">
        <v>20</v>
      </c>
      <c r="M59" s="32">
        <v>50</v>
      </c>
      <c r="N59" s="32">
        <v>15</v>
      </c>
      <c r="O59" s="32">
        <v>55825</v>
      </c>
      <c r="P59" s="32">
        <v>65895</v>
      </c>
    </row>
    <row r="60" spans="2:16" x14ac:dyDescent="0.25">
      <c r="B60" s="15" t="s">
        <v>62</v>
      </c>
      <c r="C60" s="15" t="s">
        <v>557</v>
      </c>
      <c r="D60" s="16" t="s">
        <v>154</v>
      </c>
      <c r="E60" s="16" t="s">
        <v>155</v>
      </c>
      <c r="F60" s="31">
        <v>51205</v>
      </c>
      <c r="G60" s="32">
        <v>1410</v>
      </c>
      <c r="H60" s="32">
        <v>1615</v>
      </c>
      <c r="I60" s="32">
        <v>1840</v>
      </c>
      <c r="J60" s="32">
        <v>500</v>
      </c>
      <c r="K60" s="32">
        <v>270</v>
      </c>
      <c r="L60" s="32">
        <v>235</v>
      </c>
      <c r="M60" s="32">
        <v>315</v>
      </c>
      <c r="N60" s="32">
        <v>65</v>
      </c>
      <c r="O60" s="32">
        <v>2550</v>
      </c>
      <c r="P60" s="32">
        <v>60000</v>
      </c>
    </row>
    <row r="61" spans="2:16" x14ac:dyDescent="0.25">
      <c r="B61" s="15" t="s">
        <v>62</v>
      </c>
      <c r="C61" s="15" t="s">
        <v>558</v>
      </c>
      <c r="D61" s="16" t="s">
        <v>156</v>
      </c>
      <c r="E61" s="16" t="s">
        <v>157</v>
      </c>
      <c r="F61" s="31">
        <v>106775</v>
      </c>
      <c r="G61" s="32">
        <v>4190</v>
      </c>
      <c r="H61" s="32">
        <v>2620</v>
      </c>
      <c r="I61" s="32">
        <v>165</v>
      </c>
      <c r="J61" s="32">
        <v>25</v>
      </c>
      <c r="K61" s="32">
        <v>15</v>
      </c>
      <c r="L61" s="32">
        <v>5</v>
      </c>
      <c r="M61" s="32">
        <v>5</v>
      </c>
      <c r="N61" s="32">
        <v>5</v>
      </c>
      <c r="O61" s="32">
        <v>585</v>
      </c>
      <c r="P61" s="32">
        <v>114395</v>
      </c>
    </row>
    <row r="62" spans="2:16" x14ac:dyDescent="0.25">
      <c r="B62" s="15" t="s">
        <v>62</v>
      </c>
      <c r="C62" s="15" t="s">
        <v>559</v>
      </c>
      <c r="D62" s="16" t="s">
        <v>158</v>
      </c>
      <c r="E62" s="16" t="s">
        <v>159</v>
      </c>
      <c r="F62" s="31">
        <v>4785</v>
      </c>
      <c r="G62" s="32">
        <v>40</v>
      </c>
      <c r="H62" s="32">
        <v>40</v>
      </c>
      <c r="I62" s="32">
        <v>20</v>
      </c>
      <c r="J62" s="32">
        <v>15</v>
      </c>
      <c r="K62" s="32">
        <v>10</v>
      </c>
      <c r="L62" s="32">
        <v>10</v>
      </c>
      <c r="M62" s="32">
        <v>5</v>
      </c>
      <c r="N62" s="32">
        <v>5</v>
      </c>
      <c r="O62" s="32">
        <v>54365</v>
      </c>
      <c r="P62" s="32">
        <v>59295</v>
      </c>
    </row>
    <row r="63" spans="2:16" x14ac:dyDescent="0.25">
      <c r="B63" s="15" t="s">
        <v>62</v>
      </c>
      <c r="C63" s="15" t="s">
        <v>560</v>
      </c>
      <c r="D63" s="16" t="s">
        <v>160</v>
      </c>
      <c r="E63" s="16" t="s">
        <v>161</v>
      </c>
      <c r="F63" s="31">
        <v>10420</v>
      </c>
      <c r="G63" s="32">
        <v>210</v>
      </c>
      <c r="H63" s="32">
        <v>160</v>
      </c>
      <c r="I63" s="32">
        <v>60</v>
      </c>
      <c r="J63" s="32">
        <v>70</v>
      </c>
      <c r="K63" s="32">
        <v>45</v>
      </c>
      <c r="L63" s="32">
        <v>35</v>
      </c>
      <c r="M63" s="32">
        <v>15</v>
      </c>
      <c r="N63" s="32">
        <v>10</v>
      </c>
      <c r="O63" s="32">
        <v>54880</v>
      </c>
      <c r="P63" s="32">
        <v>65905</v>
      </c>
    </row>
    <row r="64" spans="2:16" x14ac:dyDescent="0.25">
      <c r="B64" s="15" t="s">
        <v>62</v>
      </c>
      <c r="C64" s="15" t="s">
        <v>561</v>
      </c>
      <c r="D64" s="16" t="s">
        <v>162</v>
      </c>
      <c r="E64" s="16" t="s">
        <v>163</v>
      </c>
      <c r="F64" s="31">
        <v>37685</v>
      </c>
      <c r="G64" s="32">
        <v>5200</v>
      </c>
      <c r="H64" s="32">
        <v>1400</v>
      </c>
      <c r="I64" s="32">
        <v>615</v>
      </c>
      <c r="J64" s="32">
        <v>425</v>
      </c>
      <c r="K64" s="32">
        <v>85</v>
      </c>
      <c r="L64" s="32">
        <v>70</v>
      </c>
      <c r="M64" s="32">
        <v>135</v>
      </c>
      <c r="N64" s="32">
        <v>25</v>
      </c>
      <c r="O64" s="32">
        <v>895</v>
      </c>
      <c r="P64" s="32">
        <v>46535</v>
      </c>
    </row>
    <row r="65" spans="2:16" x14ac:dyDescent="0.25">
      <c r="B65" s="15" t="s">
        <v>62</v>
      </c>
      <c r="C65" s="15" t="s">
        <v>562</v>
      </c>
      <c r="D65" s="16" t="s">
        <v>164</v>
      </c>
      <c r="E65" s="16" t="s">
        <v>165</v>
      </c>
      <c r="F65" s="31">
        <v>114220</v>
      </c>
      <c r="G65" s="32">
        <v>830</v>
      </c>
      <c r="H65" s="32">
        <v>875</v>
      </c>
      <c r="I65" s="32">
        <v>500</v>
      </c>
      <c r="J65" s="32">
        <v>250</v>
      </c>
      <c r="K65" s="32">
        <v>155</v>
      </c>
      <c r="L65" s="32">
        <v>140</v>
      </c>
      <c r="M65" s="32">
        <v>900</v>
      </c>
      <c r="N65" s="32">
        <v>260</v>
      </c>
      <c r="O65" s="32">
        <v>3200</v>
      </c>
      <c r="P65" s="32">
        <v>121335</v>
      </c>
    </row>
    <row r="66" spans="2:16" x14ac:dyDescent="0.25">
      <c r="B66" s="15" t="s">
        <v>62</v>
      </c>
      <c r="C66" s="15" t="s">
        <v>563</v>
      </c>
      <c r="D66" s="16" t="s">
        <v>166</v>
      </c>
      <c r="E66" s="16" t="s">
        <v>167</v>
      </c>
      <c r="F66" s="31">
        <v>97890</v>
      </c>
      <c r="G66" s="32">
        <v>3235</v>
      </c>
      <c r="H66" s="32">
        <v>2830</v>
      </c>
      <c r="I66" s="32">
        <v>505</v>
      </c>
      <c r="J66" s="32">
        <v>230</v>
      </c>
      <c r="K66" s="32">
        <v>105</v>
      </c>
      <c r="L66" s="32">
        <v>245</v>
      </c>
      <c r="M66" s="32">
        <v>755</v>
      </c>
      <c r="N66" s="32">
        <v>10</v>
      </c>
      <c r="O66" s="32">
        <v>4585</v>
      </c>
      <c r="P66" s="32">
        <v>110390</v>
      </c>
    </row>
    <row r="67" spans="2:16" x14ac:dyDescent="0.25">
      <c r="B67" s="15" t="s">
        <v>62</v>
      </c>
      <c r="C67" s="15" t="s">
        <v>564</v>
      </c>
      <c r="D67" s="16" t="s">
        <v>168</v>
      </c>
      <c r="E67" s="16" t="s">
        <v>169</v>
      </c>
      <c r="F67" s="31">
        <v>50410</v>
      </c>
      <c r="G67" s="32">
        <v>985</v>
      </c>
      <c r="H67" s="32">
        <v>1725</v>
      </c>
      <c r="I67" s="32">
        <v>460</v>
      </c>
      <c r="J67" s="32">
        <v>260</v>
      </c>
      <c r="K67" s="32">
        <v>100</v>
      </c>
      <c r="L67" s="32">
        <v>65</v>
      </c>
      <c r="M67" s="32">
        <v>20</v>
      </c>
      <c r="N67" s="32">
        <v>5</v>
      </c>
      <c r="O67" s="32">
        <v>875</v>
      </c>
      <c r="P67" s="32">
        <v>54910</v>
      </c>
    </row>
    <row r="68" spans="2:16" x14ac:dyDescent="0.25">
      <c r="B68" s="15" t="s">
        <v>62</v>
      </c>
      <c r="C68" s="15" t="s">
        <v>565</v>
      </c>
      <c r="D68" s="16" t="s">
        <v>170</v>
      </c>
      <c r="E68" s="16" t="s">
        <v>171</v>
      </c>
      <c r="F68" s="31">
        <v>147115</v>
      </c>
      <c r="G68" s="32">
        <v>1430</v>
      </c>
      <c r="H68" s="32">
        <v>2540</v>
      </c>
      <c r="I68" s="32">
        <v>1455</v>
      </c>
      <c r="J68" s="32">
        <v>1390</v>
      </c>
      <c r="K68" s="32">
        <v>880</v>
      </c>
      <c r="L68" s="32">
        <v>1065</v>
      </c>
      <c r="M68" s="32">
        <v>60</v>
      </c>
      <c r="N68" s="32">
        <v>10</v>
      </c>
      <c r="O68" s="32">
        <v>5085</v>
      </c>
      <c r="P68" s="32">
        <v>161030</v>
      </c>
    </row>
    <row r="69" spans="2:16" x14ac:dyDescent="0.25">
      <c r="B69" s="15" t="s">
        <v>62</v>
      </c>
      <c r="C69" s="15" t="s">
        <v>566</v>
      </c>
      <c r="D69" s="16" t="s">
        <v>172</v>
      </c>
      <c r="E69" s="16" t="s">
        <v>173</v>
      </c>
      <c r="F69" s="31">
        <v>26625</v>
      </c>
      <c r="G69" s="32">
        <v>1455</v>
      </c>
      <c r="H69" s="32">
        <v>695</v>
      </c>
      <c r="I69" s="32">
        <v>170</v>
      </c>
      <c r="J69" s="32">
        <v>85</v>
      </c>
      <c r="K69" s="32">
        <v>85</v>
      </c>
      <c r="L69" s="32">
        <v>40</v>
      </c>
      <c r="M69" s="32">
        <v>20</v>
      </c>
      <c r="N69" s="32">
        <v>10</v>
      </c>
      <c r="O69" s="32">
        <v>74380</v>
      </c>
      <c r="P69" s="32">
        <v>103555</v>
      </c>
    </row>
    <row r="70" spans="2:16" x14ac:dyDescent="0.25">
      <c r="B70" s="15" t="s">
        <v>62</v>
      </c>
      <c r="C70" s="15" t="s">
        <v>567</v>
      </c>
      <c r="D70" s="16" t="s">
        <v>174</v>
      </c>
      <c r="E70" s="16" t="s">
        <v>175</v>
      </c>
      <c r="F70" s="31">
        <v>211780</v>
      </c>
      <c r="G70" s="32">
        <v>3605</v>
      </c>
      <c r="H70" s="32">
        <v>3840</v>
      </c>
      <c r="I70" s="32">
        <v>1255</v>
      </c>
      <c r="J70" s="32">
        <v>800</v>
      </c>
      <c r="K70" s="32">
        <v>365</v>
      </c>
      <c r="L70" s="32">
        <v>240</v>
      </c>
      <c r="M70" s="32">
        <v>395</v>
      </c>
      <c r="N70" s="32">
        <v>30</v>
      </c>
      <c r="O70" s="32">
        <v>19765</v>
      </c>
      <c r="P70" s="32">
        <v>242080</v>
      </c>
    </row>
    <row r="71" spans="2:16" x14ac:dyDescent="0.25">
      <c r="B71" s="15" t="s">
        <v>62</v>
      </c>
      <c r="C71" s="15" t="s">
        <v>568</v>
      </c>
      <c r="D71" s="16" t="s">
        <v>176</v>
      </c>
      <c r="E71" s="16" t="s">
        <v>177</v>
      </c>
      <c r="F71" s="31">
        <v>63970</v>
      </c>
      <c r="G71" s="32">
        <v>1715</v>
      </c>
      <c r="H71" s="32">
        <v>1485</v>
      </c>
      <c r="I71" s="32">
        <v>905</v>
      </c>
      <c r="J71" s="32">
        <v>315</v>
      </c>
      <c r="K71" s="32">
        <v>195</v>
      </c>
      <c r="L71" s="32">
        <v>115</v>
      </c>
      <c r="M71" s="32">
        <v>50</v>
      </c>
      <c r="N71" s="32">
        <v>55</v>
      </c>
      <c r="O71" s="32">
        <v>270</v>
      </c>
      <c r="P71" s="32">
        <v>69085</v>
      </c>
    </row>
    <row r="72" spans="2:16" x14ac:dyDescent="0.25">
      <c r="B72" s="15" t="s">
        <v>62</v>
      </c>
      <c r="C72" s="15" t="s">
        <v>569</v>
      </c>
      <c r="D72" s="16" t="s">
        <v>178</v>
      </c>
      <c r="E72" s="16" t="s">
        <v>179</v>
      </c>
      <c r="F72" s="31">
        <v>35780</v>
      </c>
      <c r="G72" s="32">
        <v>285</v>
      </c>
      <c r="H72" s="32">
        <v>595</v>
      </c>
      <c r="I72" s="32">
        <v>320</v>
      </c>
      <c r="J72" s="32">
        <v>150</v>
      </c>
      <c r="K72" s="32">
        <v>55</v>
      </c>
      <c r="L72" s="32">
        <v>70</v>
      </c>
      <c r="M72" s="32">
        <v>15</v>
      </c>
      <c r="N72" s="32">
        <v>5</v>
      </c>
      <c r="O72" s="32">
        <v>320</v>
      </c>
      <c r="P72" s="32">
        <v>37595</v>
      </c>
    </row>
    <row r="73" spans="2:16" x14ac:dyDescent="0.25">
      <c r="B73" s="15" t="s">
        <v>62</v>
      </c>
      <c r="C73" s="15" t="s">
        <v>570</v>
      </c>
      <c r="D73" s="16" t="s">
        <v>180</v>
      </c>
      <c r="E73" s="16" t="s">
        <v>181</v>
      </c>
      <c r="F73" s="31">
        <v>123805</v>
      </c>
      <c r="G73" s="32">
        <v>1960</v>
      </c>
      <c r="H73" s="32">
        <v>3490</v>
      </c>
      <c r="I73" s="32">
        <v>1435</v>
      </c>
      <c r="J73" s="32">
        <v>770</v>
      </c>
      <c r="K73" s="32">
        <v>325</v>
      </c>
      <c r="L73" s="32">
        <v>660</v>
      </c>
      <c r="M73" s="32">
        <v>210</v>
      </c>
      <c r="N73" s="32">
        <v>60</v>
      </c>
      <c r="O73" s="32">
        <v>2055</v>
      </c>
      <c r="P73" s="32">
        <v>134775</v>
      </c>
    </row>
    <row r="74" spans="2:16" x14ac:dyDescent="0.25">
      <c r="B74" s="15" t="s">
        <v>62</v>
      </c>
      <c r="C74" s="15" t="s">
        <v>571</v>
      </c>
      <c r="D74" s="16" t="s">
        <v>182</v>
      </c>
      <c r="E74" s="16" t="s">
        <v>183</v>
      </c>
      <c r="F74" s="31">
        <v>68485</v>
      </c>
      <c r="G74" s="32">
        <v>1765</v>
      </c>
      <c r="H74" s="32">
        <v>2050</v>
      </c>
      <c r="I74" s="32">
        <v>855</v>
      </c>
      <c r="J74" s="32">
        <v>345</v>
      </c>
      <c r="K74" s="32">
        <v>195</v>
      </c>
      <c r="L74" s="32">
        <v>260</v>
      </c>
      <c r="M74" s="32">
        <v>790</v>
      </c>
      <c r="N74" s="32">
        <v>405</v>
      </c>
      <c r="O74" s="32">
        <v>5250</v>
      </c>
      <c r="P74" s="32">
        <v>80410</v>
      </c>
    </row>
    <row r="75" spans="2:16" x14ac:dyDescent="0.25">
      <c r="B75" s="15" t="s">
        <v>62</v>
      </c>
      <c r="C75" s="15" t="s">
        <v>572</v>
      </c>
      <c r="D75" s="16" t="s">
        <v>184</v>
      </c>
      <c r="E75" s="15" t="s">
        <v>185</v>
      </c>
      <c r="F75" s="31">
        <v>74280</v>
      </c>
      <c r="G75" s="32">
        <v>2045</v>
      </c>
      <c r="H75" s="32">
        <v>2425</v>
      </c>
      <c r="I75" s="32">
        <v>925</v>
      </c>
      <c r="J75" s="32">
        <v>300</v>
      </c>
      <c r="K75" s="32">
        <v>210</v>
      </c>
      <c r="L75" s="32">
        <v>205</v>
      </c>
      <c r="M75" s="32">
        <v>555</v>
      </c>
      <c r="N75" s="32">
        <v>795</v>
      </c>
      <c r="O75" s="32">
        <v>6985</v>
      </c>
      <c r="P75" s="32">
        <v>88720</v>
      </c>
    </row>
    <row r="76" spans="2:16" x14ac:dyDescent="0.25">
      <c r="B76" s="15" t="s">
        <v>62</v>
      </c>
      <c r="C76" s="15" t="s">
        <v>573</v>
      </c>
      <c r="D76" s="16" t="s">
        <v>186</v>
      </c>
      <c r="E76" s="16" t="s">
        <v>187</v>
      </c>
      <c r="F76" s="31">
        <v>78290</v>
      </c>
      <c r="G76" s="32">
        <v>1835</v>
      </c>
      <c r="H76" s="32">
        <v>1975</v>
      </c>
      <c r="I76" s="32">
        <v>1190</v>
      </c>
      <c r="J76" s="32">
        <v>170</v>
      </c>
      <c r="K76" s="32">
        <v>85</v>
      </c>
      <c r="L76" s="32">
        <v>95</v>
      </c>
      <c r="M76" s="32">
        <v>335</v>
      </c>
      <c r="N76" s="32">
        <v>425</v>
      </c>
      <c r="O76" s="32">
        <v>560</v>
      </c>
      <c r="P76" s="32">
        <v>84955</v>
      </c>
    </row>
    <row r="77" spans="2:16" x14ac:dyDescent="0.25">
      <c r="B77" s="15" t="s">
        <v>62</v>
      </c>
      <c r="C77" s="15" t="s">
        <v>574</v>
      </c>
      <c r="D77" s="16" t="s">
        <v>188</v>
      </c>
      <c r="E77" s="16" t="s">
        <v>189</v>
      </c>
      <c r="F77" s="31">
        <v>116060</v>
      </c>
      <c r="G77" s="32">
        <v>2455</v>
      </c>
      <c r="H77" s="32">
        <v>2135</v>
      </c>
      <c r="I77" s="32">
        <v>1485</v>
      </c>
      <c r="J77" s="32">
        <v>125</v>
      </c>
      <c r="K77" s="32">
        <v>80</v>
      </c>
      <c r="L77" s="32">
        <v>70</v>
      </c>
      <c r="M77" s="32">
        <v>615</v>
      </c>
      <c r="N77" s="32">
        <v>365</v>
      </c>
      <c r="O77" s="32">
        <v>10220</v>
      </c>
      <c r="P77" s="32">
        <v>133605</v>
      </c>
    </row>
    <row r="78" spans="2:16" x14ac:dyDescent="0.25">
      <c r="B78" s="15" t="s">
        <v>62</v>
      </c>
      <c r="C78" s="15" t="s">
        <v>575</v>
      </c>
      <c r="D78" s="16" t="s">
        <v>190</v>
      </c>
      <c r="E78" s="16" t="s">
        <v>191</v>
      </c>
      <c r="F78" s="31">
        <v>132360</v>
      </c>
      <c r="G78" s="32">
        <v>3230</v>
      </c>
      <c r="H78" s="32">
        <v>2990</v>
      </c>
      <c r="I78" s="32">
        <v>1430</v>
      </c>
      <c r="J78" s="32">
        <v>185</v>
      </c>
      <c r="K78" s="32">
        <v>65</v>
      </c>
      <c r="L78" s="32">
        <v>120</v>
      </c>
      <c r="M78" s="32">
        <v>530</v>
      </c>
      <c r="N78" s="32">
        <v>800</v>
      </c>
      <c r="O78" s="32">
        <v>9110</v>
      </c>
      <c r="P78" s="32">
        <v>150815</v>
      </c>
    </row>
    <row r="79" spans="2:16" x14ac:dyDescent="0.25">
      <c r="B79" s="15" t="s">
        <v>62</v>
      </c>
      <c r="C79" s="15" t="s">
        <v>576</v>
      </c>
      <c r="D79" s="16" t="s">
        <v>192</v>
      </c>
      <c r="E79" s="16" t="s">
        <v>193</v>
      </c>
      <c r="F79" s="31">
        <v>10260</v>
      </c>
      <c r="G79" s="32">
        <v>165</v>
      </c>
      <c r="H79" s="32">
        <v>330</v>
      </c>
      <c r="I79" s="32">
        <v>160</v>
      </c>
      <c r="J79" s="32">
        <v>60</v>
      </c>
      <c r="K79" s="32">
        <v>60</v>
      </c>
      <c r="L79" s="32">
        <v>80</v>
      </c>
      <c r="M79" s="32">
        <v>60</v>
      </c>
      <c r="N79" s="32">
        <v>55</v>
      </c>
      <c r="O79" s="32">
        <v>75795</v>
      </c>
      <c r="P79" s="32">
        <v>87025</v>
      </c>
    </row>
    <row r="80" spans="2:16" x14ac:dyDescent="0.25">
      <c r="B80" s="15" t="s">
        <v>62</v>
      </c>
      <c r="C80" s="15" t="s">
        <v>577</v>
      </c>
      <c r="D80" s="16" t="s">
        <v>194</v>
      </c>
      <c r="E80" s="16" t="s">
        <v>195</v>
      </c>
      <c r="F80" s="31">
        <v>19900</v>
      </c>
      <c r="G80" s="32">
        <v>205</v>
      </c>
      <c r="H80" s="32">
        <v>325</v>
      </c>
      <c r="I80" s="32">
        <v>300</v>
      </c>
      <c r="J80" s="32">
        <v>50</v>
      </c>
      <c r="K80" s="32">
        <v>35</v>
      </c>
      <c r="L80" s="32">
        <v>45</v>
      </c>
      <c r="M80" s="32">
        <v>125</v>
      </c>
      <c r="N80" s="32">
        <v>80</v>
      </c>
      <c r="O80" s="32">
        <v>146485</v>
      </c>
      <c r="P80" s="32">
        <v>167550</v>
      </c>
    </row>
    <row r="81" spans="2:16" x14ac:dyDescent="0.25">
      <c r="B81" s="15" t="s">
        <v>63</v>
      </c>
      <c r="C81" s="15" t="s">
        <v>578</v>
      </c>
      <c r="D81" s="16" t="s">
        <v>196</v>
      </c>
      <c r="E81" s="16" t="s">
        <v>197</v>
      </c>
      <c r="F81" s="31">
        <v>157340</v>
      </c>
      <c r="G81" s="32">
        <v>2150</v>
      </c>
      <c r="H81" s="32">
        <v>3770</v>
      </c>
      <c r="I81" s="32">
        <v>1710</v>
      </c>
      <c r="J81" s="32">
        <v>875</v>
      </c>
      <c r="K81" s="32">
        <v>545</v>
      </c>
      <c r="L81" s="32">
        <v>615</v>
      </c>
      <c r="M81" s="32">
        <v>745</v>
      </c>
      <c r="N81" s="32">
        <v>910</v>
      </c>
      <c r="O81" s="32">
        <v>430</v>
      </c>
      <c r="P81" s="32">
        <v>169095</v>
      </c>
    </row>
    <row r="82" spans="2:16" x14ac:dyDescent="0.25">
      <c r="B82" s="15" t="s">
        <v>63</v>
      </c>
      <c r="C82" s="15" t="s">
        <v>579</v>
      </c>
      <c r="D82" s="16" t="s">
        <v>198</v>
      </c>
      <c r="E82" s="16" t="s">
        <v>199</v>
      </c>
      <c r="F82" s="31">
        <v>61245</v>
      </c>
      <c r="G82" s="32">
        <v>6550</v>
      </c>
      <c r="H82" s="32">
        <v>3670</v>
      </c>
      <c r="I82" s="32">
        <v>735</v>
      </c>
      <c r="J82" s="32">
        <v>440</v>
      </c>
      <c r="K82" s="32">
        <v>160</v>
      </c>
      <c r="L82" s="32">
        <v>70</v>
      </c>
      <c r="M82" s="32">
        <v>75</v>
      </c>
      <c r="N82" s="32">
        <v>65</v>
      </c>
      <c r="O82" s="32">
        <v>450</v>
      </c>
      <c r="P82" s="32">
        <v>73460</v>
      </c>
    </row>
    <row r="83" spans="2:16" x14ac:dyDescent="0.25">
      <c r="B83" s="15" t="s">
        <v>63</v>
      </c>
      <c r="C83" s="15" t="s">
        <v>580</v>
      </c>
      <c r="D83" s="16" t="s">
        <v>200</v>
      </c>
      <c r="E83" s="16" t="s">
        <v>201</v>
      </c>
      <c r="F83" s="31">
        <v>65765</v>
      </c>
      <c r="G83" s="32">
        <v>1415</v>
      </c>
      <c r="H83" s="32">
        <v>1725</v>
      </c>
      <c r="I83" s="32">
        <v>985</v>
      </c>
      <c r="J83" s="32">
        <v>425</v>
      </c>
      <c r="K83" s="32">
        <v>340</v>
      </c>
      <c r="L83" s="32">
        <v>330</v>
      </c>
      <c r="M83" s="32">
        <v>310</v>
      </c>
      <c r="N83" s="32">
        <v>620</v>
      </c>
      <c r="O83" s="32">
        <v>200</v>
      </c>
      <c r="P83" s="32">
        <v>72115</v>
      </c>
    </row>
    <row r="84" spans="2:16" x14ac:dyDescent="0.25">
      <c r="B84" s="15" t="s">
        <v>63</v>
      </c>
      <c r="C84" s="15" t="s">
        <v>581</v>
      </c>
      <c r="D84" s="16" t="s">
        <v>202</v>
      </c>
      <c r="E84" s="16" t="s">
        <v>203</v>
      </c>
      <c r="F84" s="31">
        <v>112235</v>
      </c>
      <c r="G84" s="32">
        <v>1910</v>
      </c>
      <c r="H84" s="32">
        <v>1740</v>
      </c>
      <c r="I84" s="32">
        <v>680</v>
      </c>
      <c r="J84" s="32">
        <v>265</v>
      </c>
      <c r="K84" s="32">
        <v>255</v>
      </c>
      <c r="L84" s="32">
        <v>570</v>
      </c>
      <c r="M84" s="32">
        <v>1005</v>
      </c>
      <c r="N84" s="32">
        <v>410</v>
      </c>
      <c r="O84" s="32">
        <v>405</v>
      </c>
      <c r="P84" s="32">
        <v>119480</v>
      </c>
    </row>
    <row r="85" spans="2:16" x14ac:dyDescent="0.25">
      <c r="B85" s="15" t="s">
        <v>63</v>
      </c>
      <c r="C85" s="15" t="s">
        <v>582</v>
      </c>
      <c r="D85" s="16" t="s">
        <v>204</v>
      </c>
      <c r="E85" s="16" t="s">
        <v>205</v>
      </c>
      <c r="F85" s="31">
        <v>97915</v>
      </c>
      <c r="G85" s="32">
        <v>4735</v>
      </c>
      <c r="H85" s="32">
        <v>2795</v>
      </c>
      <c r="I85" s="32">
        <v>1695</v>
      </c>
      <c r="J85" s="32">
        <v>705</v>
      </c>
      <c r="K85" s="32">
        <v>525</v>
      </c>
      <c r="L85" s="32">
        <v>315</v>
      </c>
      <c r="M85" s="32">
        <v>395</v>
      </c>
      <c r="N85" s="32">
        <v>1130</v>
      </c>
      <c r="O85" s="32">
        <v>735</v>
      </c>
      <c r="P85" s="32">
        <v>110945</v>
      </c>
    </row>
    <row r="86" spans="2:16" x14ac:dyDescent="0.25">
      <c r="B86" s="15" t="s">
        <v>63</v>
      </c>
      <c r="C86" s="15" t="s">
        <v>583</v>
      </c>
      <c r="D86" s="16" t="s">
        <v>206</v>
      </c>
      <c r="E86" s="16" t="s">
        <v>207</v>
      </c>
      <c r="F86" s="31">
        <v>52815</v>
      </c>
      <c r="G86" s="32">
        <v>645</v>
      </c>
      <c r="H86" s="32">
        <v>910</v>
      </c>
      <c r="I86" s="32">
        <v>795</v>
      </c>
      <c r="J86" s="32">
        <v>215</v>
      </c>
      <c r="K86" s="32">
        <v>120</v>
      </c>
      <c r="L86" s="32">
        <v>150</v>
      </c>
      <c r="M86" s="32">
        <v>125</v>
      </c>
      <c r="N86" s="32">
        <v>70</v>
      </c>
      <c r="O86" s="32">
        <v>205</v>
      </c>
      <c r="P86" s="32">
        <v>56055</v>
      </c>
    </row>
    <row r="87" spans="2:16" x14ac:dyDescent="0.25">
      <c r="B87" s="15" t="s">
        <v>63</v>
      </c>
      <c r="C87" s="15" t="s">
        <v>584</v>
      </c>
      <c r="D87" s="16" t="s">
        <v>208</v>
      </c>
      <c r="E87" s="16" t="s">
        <v>209</v>
      </c>
      <c r="F87" s="31">
        <v>34825</v>
      </c>
      <c r="G87" s="32">
        <v>2655</v>
      </c>
      <c r="H87" s="32">
        <v>3040</v>
      </c>
      <c r="I87" s="32">
        <v>645</v>
      </c>
      <c r="J87" s="32">
        <v>340</v>
      </c>
      <c r="K87" s="32">
        <v>260</v>
      </c>
      <c r="L87" s="32">
        <v>170</v>
      </c>
      <c r="M87" s="32">
        <v>265</v>
      </c>
      <c r="N87" s="32">
        <v>360</v>
      </c>
      <c r="O87" s="32">
        <v>520</v>
      </c>
      <c r="P87" s="32">
        <v>43085</v>
      </c>
    </row>
    <row r="88" spans="2:16" x14ac:dyDescent="0.25">
      <c r="B88" s="15" t="s">
        <v>63</v>
      </c>
      <c r="C88" s="15" t="s">
        <v>585</v>
      </c>
      <c r="D88" s="16" t="s">
        <v>210</v>
      </c>
      <c r="E88" s="16" t="s">
        <v>211</v>
      </c>
      <c r="F88" s="31">
        <v>224395</v>
      </c>
      <c r="G88" s="32">
        <v>5315</v>
      </c>
      <c r="H88" s="32">
        <v>13755</v>
      </c>
      <c r="I88" s="32">
        <v>2925</v>
      </c>
      <c r="J88" s="32">
        <v>1725</v>
      </c>
      <c r="K88" s="32">
        <v>900</v>
      </c>
      <c r="L88" s="32">
        <v>1205</v>
      </c>
      <c r="M88" s="32">
        <v>1315</v>
      </c>
      <c r="N88" s="32">
        <v>470</v>
      </c>
      <c r="O88" s="32">
        <v>880</v>
      </c>
      <c r="P88" s="32">
        <v>252890</v>
      </c>
    </row>
    <row r="89" spans="2:16" x14ac:dyDescent="0.25">
      <c r="B89" s="15" t="s">
        <v>63</v>
      </c>
      <c r="C89" s="15" t="s">
        <v>586</v>
      </c>
      <c r="D89" s="16" t="s">
        <v>212</v>
      </c>
      <c r="E89" s="16" t="s">
        <v>213</v>
      </c>
      <c r="F89" s="31">
        <v>80390</v>
      </c>
      <c r="G89" s="32">
        <v>1080</v>
      </c>
      <c r="H89" s="32">
        <v>1590</v>
      </c>
      <c r="I89" s="32">
        <v>855</v>
      </c>
      <c r="J89" s="32">
        <v>515</v>
      </c>
      <c r="K89" s="32">
        <v>325</v>
      </c>
      <c r="L89" s="32">
        <v>505</v>
      </c>
      <c r="M89" s="32">
        <v>570</v>
      </c>
      <c r="N89" s="32">
        <v>145</v>
      </c>
      <c r="O89" s="32">
        <v>285</v>
      </c>
      <c r="P89" s="32">
        <v>86265</v>
      </c>
    </row>
    <row r="90" spans="2:16" x14ac:dyDescent="0.25">
      <c r="B90" s="15" t="s">
        <v>63</v>
      </c>
      <c r="C90" s="15" t="s">
        <v>587</v>
      </c>
      <c r="D90" s="16" t="s">
        <v>214</v>
      </c>
      <c r="E90" s="16" t="s">
        <v>215</v>
      </c>
      <c r="F90" s="31">
        <v>129245</v>
      </c>
      <c r="G90" s="32">
        <v>1110</v>
      </c>
      <c r="H90" s="32">
        <v>2280</v>
      </c>
      <c r="I90" s="32">
        <v>965</v>
      </c>
      <c r="J90" s="32">
        <v>520</v>
      </c>
      <c r="K90" s="32">
        <v>305</v>
      </c>
      <c r="L90" s="32">
        <v>390</v>
      </c>
      <c r="M90" s="32">
        <v>695</v>
      </c>
      <c r="N90" s="32">
        <v>55</v>
      </c>
      <c r="O90" s="32">
        <v>4480</v>
      </c>
      <c r="P90" s="32">
        <v>140045</v>
      </c>
    </row>
    <row r="91" spans="2:16" x14ac:dyDescent="0.25">
      <c r="B91" s="15" t="s">
        <v>63</v>
      </c>
      <c r="C91" s="15" t="s">
        <v>588</v>
      </c>
      <c r="D91" s="16" t="s">
        <v>216</v>
      </c>
      <c r="E91" s="16" t="s">
        <v>217</v>
      </c>
      <c r="F91" s="31">
        <v>187890</v>
      </c>
      <c r="G91" s="32">
        <v>2560</v>
      </c>
      <c r="H91" s="32">
        <v>3280</v>
      </c>
      <c r="I91" s="32">
        <v>1220</v>
      </c>
      <c r="J91" s="32">
        <v>525</v>
      </c>
      <c r="K91" s="32">
        <v>275</v>
      </c>
      <c r="L91" s="32">
        <v>385</v>
      </c>
      <c r="M91" s="32">
        <v>315</v>
      </c>
      <c r="N91" s="32">
        <v>85</v>
      </c>
      <c r="O91" s="32">
        <v>2575</v>
      </c>
      <c r="P91" s="32">
        <v>199115</v>
      </c>
    </row>
    <row r="92" spans="2:16" x14ac:dyDescent="0.25">
      <c r="B92" s="15" t="s">
        <v>63</v>
      </c>
      <c r="C92" s="15" t="s">
        <v>589</v>
      </c>
      <c r="D92" s="16" t="s">
        <v>218</v>
      </c>
      <c r="E92" s="16" t="s">
        <v>219</v>
      </c>
      <c r="F92" s="31">
        <v>69590</v>
      </c>
      <c r="G92" s="32">
        <v>2395</v>
      </c>
      <c r="H92" s="32">
        <v>6730</v>
      </c>
      <c r="I92" s="32">
        <v>1040</v>
      </c>
      <c r="J92" s="32">
        <v>870</v>
      </c>
      <c r="K92" s="32">
        <v>315</v>
      </c>
      <c r="L92" s="32">
        <v>360</v>
      </c>
      <c r="M92" s="32">
        <v>310</v>
      </c>
      <c r="N92" s="32">
        <v>115</v>
      </c>
      <c r="O92" s="32">
        <v>270</v>
      </c>
      <c r="P92" s="32">
        <v>81995</v>
      </c>
    </row>
    <row r="93" spans="2:16" x14ac:dyDescent="0.25">
      <c r="B93" s="15" t="s">
        <v>63</v>
      </c>
      <c r="C93" s="15" t="s">
        <v>590</v>
      </c>
      <c r="D93" s="16" t="s">
        <v>220</v>
      </c>
      <c r="E93" s="16" t="s">
        <v>221</v>
      </c>
      <c r="F93" s="31">
        <v>54285</v>
      </c>
      <c r="G93" s="32">
        <v>3840</v>
      </c>
      <c r="H93" s="32">
        <v>5135</v>
      </c>
      <c r="I93" s="32">
        <v>350</v>
      </c>
      <c r="J93" s="32">
        <v>180</v>
      </c>
      <c r="K93" s="32">
        <v>125</v>
      </c>
      <c r="L93" s="32">
        <v>195</v>
      </c>
      <c r="M93" s="32">
        <v>350</v>
      </c>
      <c r="N93" s="32">
        <v>75</v>
      </c>
      <c r="O93" s="32">
        <v>13950</v>
      </c>
      <c r="P93" s="32">
        <v>78480</v>
      </c>
    </row>
    <row r="94" spans="2:16" x14ac:dyDescent="0.25">
      <c r="B94" s="15" t="s">
        <v>63</v>
      </c>
      <c r="C94" s="15" t="s">
        <v>591</v>
      </c>
      <c r="D94" s="16" t="s">
        <v>222</v>
      </c>
      <c r="E94" s="16" t="s">
        <v>223</v>
      </c>
      <c r="F94" s="31">
        <v>7010</v>
      </c>
      <c r="G94" s="32">
        <v>75</v>
      </c>
      <c r="H94" s="32">
        <v>80</v>
      </c>
      <c r="I94" s="32">
        <v>65</v>
      </c>
      <c r="J94" s="32">
        <v>50</v>
      </c>
      <c r="K94" s="32">
        <v>45</v>
      </c>
      <c r="L94" s="32">
        <v>55</v>
      </c>
      <c r="M94" s="32">
        <v>45</v>
      </c>
      <c r="N94" s="32">
        <v>5</v>
      </c>
      <c r="O94" s="32">
        <v>90010</v>
      </c>
      <c r="P94" s="32">
        <v>97435</v>
      </c>
    </row>
    <row r="95" spans="2:16" x14ac:dyDescent="0.25">
      <c r="B95" s="15" t="s">
        <v>63</v>
      </c>
      <c r="C95" s="15" t="s">
        <v>592</v>
      </c>
      <c r="D95" s="16" t="s">
        <v>224</v>
      </c>
      <c r="E95" s="16" t="s">
        <v>225</v>
      </c>
      <c r="F95" s="31">
        <v>36715</v>
      </c>
      <c r="G95" s="32">
        <v>415</v>
      </c>
      <c r="H95" s="32">
        <v>405</v>
      </c>
      <c r="I95" s="32">
        <v>160</v>
      </c>
      <c r="J95" s="32">
        <v>130</v>
      </c>
      <c r="K95" s="32">
        <v>225</v>
      </c>
      <c r="L95" s="32">
        <v>235</v>
      </c>
      <c r="M95" s="32">
        <v>55</v>
      </c>
      <c r="N95" s="32">
        <v>65</v>
      </c>
      <c r="O95" s="32">
        <v>95</v>
      </c>
      <c r="P95" s="32">
        <v>38500</v>
      </c>
    </row>
    <row r="96" spans="2:16" x14ac:dyDescent="0.25">
      <c r="B96" s="15" t="s">
        <v>63</v>
      </c>
      <c r="C96" s="15" t="s">
        <v>593</v>
      </c>
      <c r="D96" s="16" t="s">
        <v>226</v>
      </c>
      <c r="E96" s="16" t="s">
        <v>227</v>
      </c>
      <c r="F96" s="31">
        <v>36480</v>
      </c>
      <c r="G96" s="32">
        <v>1535</v>
      </c>
      <c r="H96" s="32">
        <v>1065</v>
      </c>
      <c r="I96" s="32">
        <v>315</v>
      </c>
      <c r="J96" s="32">
        <v>135</v>
      </c>
      <c r="K96" s="32">
        <v>85</v>
      </c>
      <c r="L96" s="32">
        <v>80</v>
      </c>
      <c r="M96" s="32">
        <v>400</v>
      </c>
      <c r="N96" s="32">
        <v>135</v>
      </c>
      <c r="O96" s="32">
        <v>345</v>
      </c>
      <c r="P96" s="32">
        <v>40580</v>
      </c>
    </row>
    <row r="97" spans="2:16" x14ac:dyDescent="0.25">
      <c r="B97" s="15" t="s">
        <v>63</v>
      </c>
      <c r="C97" s="15" t="s">
        <v>594</v>
      </c>
      <c r="D97" s="16" t="s">
        <v>228</v>
      </c>
      <c r="E97" s="16" t="s">
        <v>229</v>
      </c>
      <c r="F97" s="31">
        <v>74430</v>
      </c>
      <c r="G97" s="32">
        <v>2120</v>
      </c>
      <c r="H97" s="32">
        <v>1585</v>
      </c>
      <c r="I97" s="32">
        <v>635</v>
      </c>
      <c r="J97" s="32">
        <v>200</v>
      </c>
      <c r="K97" s="32">
        <v>70</v>
      </c>
      <c r="L97" s="32">
        <v>65</v>
      </c>
      <c r="M97" s="32">
        <v>60</v>
      </c>
      <c r="N97" s="32">
        <v>25</v>
      </c>
      <c r="O97" s="32">
        <v>280</v>
      </c>
      <c r="P97" s="32">
        <v>79470</v>
      </c>
    </row>
    <row r="98" spans="2:16" x14ac:dyDescent="0.25">
      <c r="B98" s="15" t="s">
        <v>63</v>
      </c>
      <c r="C98" s="15" t="s">
        <v>595</v>
      </c>
      <c r="D98" s="16" t="s">
        <v>230</v>
      </c>
      <c r="E98" s="16" t="s">
        <v>231</v>
      </c>
      <c r="F98" s="31">
        <v>52085</v>
      </c>
      <c r="G98" s="32">
        <v>1355</v>
      </c>
      <c r="H98" s="32">
        <v>1305</v>
      </c>
      <c r="I98" s="32">
        <v>430</v>
      </c>
      <c r="J98" s="32">
        <v>150</v>
      </c>
      <c r="K98" s="32">
        <v>110</v>
      </c>
      <c r="L98" s="32">
        <v>100</v>
      </c>
      <c r="M98" s="32">
        <v>65</v>
      </c>
      <c r="N98" s="32">
        <v>70</v>
      </c>
      <c r="O98" s="32">
        <v>130</v>
      </c>
      <c r="P98" s="32">
        <v>55790</v>
      </c>
    </row>
    <row r="99" spans="2:16" x14ac:dyDescent="0.25">
      <c r="B99" s="15" t="s">
        <v>63</v>
      </c>
      <c r="C99" s="15" t="s">
        <v>596</v>
      </c>
      <c r="D99" s="16" t="s">
        <v>232</v>
      </c>
      <c r="E99" s="16" t="s">
        <v>233</v>
      </c>
      <c r="F99" s="31">
        <v>93210</v>
      </c>
      <c r="G99" s="32">
        <v>3705</v>
      </c>
      <c r="H99" s="32">
        <v>2885</v>
      </c>
      <c r="I99" s="32">
        <v>1025</v>
      </c>
      <c r="J99" s="32">
        <v>425</v>
      </c>
      <c r="K99" s="32">
        <v>255</v>
      </c>
      <c r="L99" s="32">
        <v>310</v>
      </c>
      <c r="M99" s="32">
        <v>1430</v>
      </c>
      <c r="N99" s="32">
        <v>670</v>
      </c>
      <c r="O99" s="32">
        <v>1650</v>
      </c>
      <c r="P99" s="32">
        <v>105570</v>
      </c>
    </row>
    <row r="100" spans="2:16" x14ac:dyDescent="0.25">
      <c r="B100" s="15" t="s">
        <v>63</v>
      </c>
      <c r="C100" s="15" t="s">
        <v>597</v>
      </c>
      <c r="D100" s="16" t="s">
        <v>234</v>
      </c>
      <c r="E100" s="16" t="s">
        <v>235</v>
      </c>
      <c r="F100" s="31">
        <v>87515</v>
      </c>
      <c r="G100" s="32">
        <v>6195</v>
      </c>
      <c r="H100" s="32">
        <v>7485</v>
      </c>
      <c r="I100" s="32">
        <v>2300</v>
      </c>
      <c r="J100" s="32">
        <v>1145</v>
      </c>
      <c r="K100" s="32">
        <v>1420</v>
      </c>
      <c r="L100" s="32">
        <v>950</v>
      </c>
      <c r="M100" s="32">
        <v>195</v>
      </c>
      <c r="N100" s="32">
        <v>275</v>
      </c>
      <c r="O100" s="32">
        <v>315</v>
      </c>
      <c r="P100" s="32">
        <v>107790</v>
      </c>
    </row>
    <row r="101" spans="2:16" x14ac:dyDescent="0.25">
      <c r="B101" s="15" t="s">
        <v>63</v>
      </c>
      <c r="C101" s="15" t="s">
        <v>598</v>
      </c>
      <c r="D101" s="16" t="s">
        <v>236</v>
      </c>
      <c r="E101" s="16" t="s">
        <v>237</v>
      </c>
      <c r="F101" s="31">
        <v>42995</v>
      </c>
      <c r="G101" s="32">
        <v>2740</v>
      </c>
      <c r="H101" s="32">
        <v>3895</v>
      </c>
      <c r="I101" s="32">
        <v>1165</v>
      </c>
      <c r="J101" s="32">
        <v>560</v>
      </c>
      <c r="K101" s="32">
        <v>725</v>
      </c>
      <c r="L101" s="32">
        <v>600</v>
      </c>
      <c r="M101" s="32">
        <v>115</v>
      </c>
      <c r="N101" s="32">
        <v>195</v>
      </c>
      <c r="O101" s="32">
        <v>125</v>
      </c>
      <c r="P101" s="32">
        <v>53110</v>
      </c>
    </row>
    <row r="102" spans="2:16" x14ac:dyDescent="0.25">
      <c r="B102" s="15" t="s">
        <v>63</v>
      </c>
      <c r="C102" s="15" t="s">
        <v>599</v>
      </c>
      <c r="D102" s="16" t="s">
        <v>238</v>
      </c>
      <c r="E102" s="16" t="s">
        <v>239</v>
      </c>
      <c r="F102" s="31">
        <v>28660</v>
      </c>
      <c r="G102" s="32">
        <v>1515</v>
      </c>
      <c r="H102" s="32">
        <v>1620</v>
      </c>
      <c r="I102" s="32">
        <v>555</v>
      </c>
      <c r="J102" s="32">
        <v>290</v>
      </c>
      <c r="K102" s="32">
        <v>335</v>
      </c>
      <c r="L102" s="32">
        <v>335</v>
      </c>
      <c r="M102" s="32">
        <v>65</v>
      </c>
      <c r="N102" s="32">
        <v>130</v>
      </c>
      <c r="O102" s="32">
        <v>115</v>
      </c>
      <c r="P102" s="32">
        <v>33625</v>
      </c>
    </row>
    <row r="103" spans="2:16" x14ac:dyDescent="0.25">
      <c r="B103" s="15" t="s">
        <v>63</v>
      </c>
      <c r="C103" s="15" t="s">
        <v>600</v>
      </c>
      <c r="D103" s="16" t="s">
        <v>240</v>
      </c>
      <c r="E103" s="15" t="s">
        <v>241</v>
      </c>
      <c r="F103" s="31">
        <v>30490</v>
      </c>
      <c r="G103" s="32">
        <v>2070</v>
      </c>
      <c r="H103" s="32">
        <v>2030</v>
      </c>
      <c r="I103" s="32">
        <v>690</v>
      </c>
      <c r="J103" s="32">
        <v>465</v>
      </c>
      <c r="K103" s="32">
        <v>675</v>
      </c>
      <c r="L103" s="32">
        <v>495</v>
      </c>
      <c r="M103" s="32">
        <v>110</v>
      </c>
      <c r="N103" s="32">
        <v>135</v>
      </c>
      <c r="O103" s="32">
        <v>110</v>
      </c>
      <c r="P103" s="32">
        <v>37265</v>
      </c>
    </row>
    <row r="104" spans="2:16" x14ac:dyDescent="0.25">
      <c r="B104" s="15" t="s">
        <v>63</v>
      </c>
      <c r="C104" s="15" t="s">
        <v>601</v>
      </c>
      <c r="D104" s="16" t="s">
        <v>242</v>
      </c>
      <c r="E104" s="16" t="s">
        <v>243</v>
      </c>
      <c r="F104" s="31">
        <v>200650</v>
      </c>
      <c r="G104" s="32">
        <v>3090</v>
      </c>
      <c r="H104" s="32">
        <v>2095</v>
      </c>
      <c r="I104" s="32">
        <v>615</v>
      </c>
      <c r="J104" s="32">
        <v>520</v>
      </c>
      <c r="K104" s="32">
        <v>345</v>
      </c>
      <c r="L104" s="32">
        <v>320</v>
      </c>
      <c r="M104" s="32">
        <v>200</v>
      </c>
      <c r="N104" s="32">
        <v>320</v>
      </c>
      <c r="O104" s="32">
        <v>1885</v>
      </c>
      <c r="P104" s="32">
        <v>210045</v>
      </c>
    </row>
    <row r="105" spans="2:16" x14ac:dyDescent="0.25">
      <c r="B105" s="15" t="s">
        <v>63</v>
      </c>
      <c r="C105" s="15" t="s">
        <v>602</v>
      </c>
      <c r="D105" s="16" t="s">
        <v>244</v>
      </c>
      <c r="E105" s="16" t="s">
        <v>245</v>
      </c>
      <c r="F105" s="31">
        <v>293850</v>
      </c>
      <c r="G105" s="32">
        <v>6305</v>
      </c>
      <c r="H105" s="32">
        <v>4490</v>
      </c>
      <c r="I105" s="32">
        <v>2070</v>
      </c>
      <c r="J105" s="32">
        <v>605</v>
      </c>
      <c r="K105" s="32">
        <v>235</v>
      </c>
      <c r="L105" s="32">
        <v>195</v>
      </c>
      <c r="M105" s="32">
        <v>400</v>
      </c>
      <c r="N105" s="32">
        <v>180</v>
      </c>
      <c r="O105" s="32">
        <v>1075</v>
      </c>
      <c r="P105" s="32">
        <v>309410</v>
      </c>
    </row>
    <row r="106" spans="2:16" x14ac:dyDescent="0.25">
      <c r="B106" s="15" t="s">
        <v>63</v>
      </c>
      <c r="C106" s="15" t="s">
        <v>603</v>
      </c>
      <c r="D106" s="16" t="s">
        <v>246</v>
      </c>
      <c r="E106" s="16" t="s">
        <v>247</v>
      </c>
      <c r="F106" s="31">
        <v>84540</v>
      </c>
      <c r="G106" s="32">
        <v>3435</v>
      </c>
      <c r="H106" s="32">
        <v>3755</v>
      </c>
      <c r="I106" s="32">
        <v>1885</v>
      </c>
      <c r="J106" s="32">
        <v>895</v>
      </c>
      <c r="K106" s="32">
        <v>425</v>
      </c>
      <c r="L106" s="32">
        <v>505</v>
      </c>
      <c r="M106" s="32">
        <v>390</v>
      </c>
      <c r="N106" s="32">
        <v>115</v>
      </c>
      <c r="O106" s="32">
        <v>240</v>
      </c>
      <c r="P106" s="32">
        <v>96175</v>
      </c>
    </row>
    <row r="107" spans="2:16" x14ac:dyDescent="0.25">
      <c r="B107" s="15" t="s">
        <v>63</v>
      </c>
      <c r="C107" s="15" t="s">
        <v>604</v>
      </c>
      <c r="D107" s="16" t="s">
        <v>248</v>
      </c>
      <c r="E107" s="16" t="s">
        <v>249</v>
      </c>
      <c r="F107" s="31">
        <v>153105</v>
      </c>
      <c r="G107" s="32">
        <v>410</v>
      </c>
      <c r="H107" s="32">
        <v>725</v>
      </c>
      <c r="I107" s="32">
        <v>430</v>
      </c>
      <c r="J107" s="32">
        <v>195</v>
      </c>
      <c r="K107" s="32">
        <v>280</v>
      </c>
      <c r="L107" s="32">
        <v>100</v>
      </c>
      <c r="M107" s="32">
        <v>70</v>
      </c>
      <c r="N107" s="32">
        <v>35</v>
      </c>
      <c r="O107" s="32">
        <v>570</v>
      </c>
      <c r="P107" s="32">
        <v>155925</v>
      </c>
    </row>
    <row r="108" spans="2:16" x14ac:dyDescent="0.25">
      <c r="B108" s="15" t="s">
        <v>63</v>
      </c>
      <c r="C108" s="15" t="s">
        <v>605</v>
      </c>
      <c r="D108" s="16" t="s">
        <v>250</v>
      </c>
      <c r="E108" s="16" t="s">
        <v>251</v>
      </c>
      <c r="F108" s="31">
        <v>53080</v>
      </c>
      <c r="G108" s="32">
        <v>3700</v>
      </c>
      <c r="H108" s="32">
        <v>10015</v>
      </c>
      <c r="I108" s="32">
        <v>1255</v>
      </c>
      <c r="J108" s="32">
        <v>560</v>
      </c>
      <c r="K108" s="32">
        <v>235</v>
      </c>
      <c r="L108" s="32">
        <v>225</v>
      </c>
      <c r="M108" s="32">
        <v>235</v>
      </c>
      <c r="N108" s="32">
        <v>185</v>
      </c>
      <c r="O108" s="32">
        <v>145</v>
      </c>
      <c r="P108" s="32">
        <v>69635</v>
      </c>
    </row>
    <row r="109" spans="2:16" x14ac:dyDescent="0.25">
      <c r="B109" s="15" t="s">
        <v>63</v>
      </c>
      <c r="C109" s="15" t="s">
        <v>606</v>
      </c>
      <c r="D109" s="16" t="s">
        <v>252</v>
      </c>
      <c r="E109" s="16" t="s">
        <v>253</v>
      </c>
      <c r="F109" s="31">
        <v>55395</v>
      </c>
      <c r="G109" s="32">
        <v>6505</v>
      </c>
      <c r="H109" s="32">
        <v>5780</v>
      </c>
      <c r="I109" s="32">
        <v>980</v>
      </c>
      <c r="J109" s="32">
        <v>490</v>
      </c>
      <c r="K109" s="32">
        <v>195</v>
      </c>
      <c r="L109" s="32">
        <v>240</v>
      </c>
      <c r="M109" s="32">
        <v>245</v>
      </c>
      <c r="N109" s="32">
        <v>140</v>
      </c>
      <c r="O109" s="32">
        <v>175</v>
      </c>
      <c r="P109" s="32">
        <v>70145</v>
      </c>
    </row>
    <row r="110" spans="2:16" x14ac:dyDescent="0.25">
      <c r="B110" s="15" t="s">
        <v>63</v>
      </c>
      <c r="C110" s="15" t="s">
        <v>607</v>
      </c>
      <c r="D110" s="16" t="s">
        <v>254</v>
      </c>
      <c r="E110" s="16" t="s">
        <v>255</v>
      </c>
      <c r="F110" s="31">
        <v>65855</v>
      </c>
      <c r="G110" s="32">
        <v>7545</v>
      </c>
      <c r="H110" s="32">
        <v>6695</v>
      </c>
      <c r="I110" s="32">
        <v>1145</v>
      </c>
      <c r="J110" s="32">
        <v>570</v>
      </c>
      <c r="K110" s="32">
        <v>260</v>
      </c>
      <c r="L110" s="32">
        <v>275</v>
      </c>
      <c r="M110" s="32">
        <v>315</v>
      </c>
      <c r="N110" s="32">
        <v>190</v>
      </c>
      <c r="O110" s="32">
        <v>240</v>
      </c>
      <c r="P110" s="32">
        <v>83095</v>
      </c>
    </row>
    <row r="111" spans="2:16" x14ac:dyDescent="0.25">
      <c r="B111" s="15" t="s">
        <v>63</v>
      </c>
      <c r="C111" s="15" t="s">
        <v>608</v>
      </c>
      <c r="D111" s="16" t="s">
        <v>256</v>
      </c>
      <c r="E111" s="16" t="s">
        <v>257</v>
      </c>
      <c r="F111" s="31">
        <v>61640</v>
      </c>
      <c r="G111" s="32">
        <v>5650</v>
      </c>
      <c r="H111" s="32">
        <v>2605</v>
      </c>
      <c r="I111" s="32">
        <v>385</v>
      </c>
      <c r="J111" s="32">
        <v>165</v>
      </c>
      <c r="K111" s="32">
        <v>55</v>
      </c>
      <c r="L111" s="32">
        <v>85</v>
      </c>
      <c r="M111" s="32">
        <v>300</v>
      </c>
      <c r="N111" s="32">
        <v>55</v>
      </c>
      <c r="O111" s="32">
        <v>160</v>
      </c>
      <c r="P111" s="32">
        <v>71090</v>
      </c>
    </row>
    <row r="112" spans="2:16" x14ac:dyDescent="0.25">
      <c r="B112" s="15" t="s">
        <v>63</v>
      </c>
      <c r="C112" s="15" t="s">
        <v>609</v>
      </c>
      <c r="D112" s="16" t="s">
        <v>258</v>
      </c>
      <c r="E112" s="16" t="s">
        <v>259</v>
      </c>
      <c r="F112" s="31">
        <v>95215</v>
      </c>
      <c r="G112" s="32">
        <v>3505</v>
      </c>
      <c r="H112" s="32">
        <v>1685</v>
      </c>
      <c r="I112" s="32">
        <v>435</v>
      </c>
      <c r="J112" s="32">
        <v>500</v>
      </c>
      <c r="K112" s="32">
        <v>345</v>
      </c>
      <c r="L112" s="32">
        <v>320</v>
      </c>
      <c r="M112" s="32">
        <v>335</v>
      </c>
      <c r="N112" s="32">
        <v>55</v>
      </c>
      <c r="O112" s="32">
        <v>345</v>
      </c>
      <c r="P112" s="32">
        <v>102730</v>
      </c>
    </row>
    <row r="113" spans="2:16" x14ac:dyDescent="0.25">
      <c r="B113" s="15" t="s">
        <v>63</v>
      </c>
      <c r="C113" s="15" t="s">
        <v>610</v>
      </c>
      <c r="D113" s="16" t="s">
        <v>260</v>
      </c>
      <c r="E113" s="16" t="s">
        <v>261</v>
      </c>
      <c r="F113" s="31">
        <v>109560</v>
      </c>
      <c r="G113" s="32">
        <v>3400</v>
      </c>
      <c r="H113" s="32">
        <v>1665</v>
      </c>
      <c r="I113" s="32">
        <v>430</v>
      </c>
      <c r="J113" s="32">
        <v>280</v>
      </c>
      <c r="K113" s="32">
        <v>140</v>
      </c>
      <c r="L113" s="32">
        <v>240</v>
      </c>
      <c r="M113" s="32">
        <v>445</v>
      </c>
      <c r="N113" s="32">
        <v>130</v>
      </c>
      <c r="O113" s="32">
        <v>905</v>
      </c>
      <c r="P113" s="32">
        <v>117200</v>
      </c>
    </row>
    <row r="114" spans="2:16" x14ac:dyDescent="0.25">
      <c r="B114" s="15" t="s">
        <v>63</v>
      </c>
      <c r="C114" s="15" t="s">
        <v>611</v>
      </c>
      <c r="D114" s="16" t="s">
        <v>262</v>
      </c>
      <c r="E114" s="16" t="s">
        <v>263</v>
      </c>
      <c r="F114" s="31">
        <v>54940</v>
      </c>
      <c r="G114" s="32">
        <v>7200</v>
      </c>
      <c r="H114" s="32">
        <v>6020</v>
      </c>
      <c r="I114" s="32">
        <v>1090</v>
      </c>
      <c r="J114" s="32">
        <v>695</v>
      </c>
      <c r="K114" s="32">
        <v>445</v>
      </c>
      <c r="L114" s="32">
        <v>540</v>
      </c>
      <c r="M114" s="32">
        <v>575</v>
      </c>
      <c r="N114" s="32">
        <v>100</v>
      </c>
      <c r="O114" s="32">
        <v>600</v>
      </c>
      <c r="P114" s="32">
        <v>72200</v>
      </c>
    </row>
    <row r="115" spans="2:16" x14ac:dyDescent="0.25">
      <c r="B115" s="15" t="s">
        <v>63</v>
      </c>
      <c r="C115" s="15" t="s">
        <v>612</v>
      </c>
      <c r="D115" s="16" t="s">
        <v>264</v>
      </c>
      <c r="E115" s="16" t="s">
        <v>265</v>
      </c>
      <c r="F115" s="31">
        <v>120600</v>
      </c>
      <c r="G115" s="32">
        <v>3440</v>
      </c>
      <c r="H115" s="32">
        <v>1110</v>
      </c>
      <c r="I115" s="32">
        <v>210</v>
      </c>
      <c r="J115" s="32">
        <v>125</v>
      </c>
      <c r="K115" s="32">
        <v>80</v>
      </c>
      <c r="L115" s="32">
        <v>80</v>
      </c>
      <c r="M115" s="32">
        <v>80</v>
      </c>
      <c r="N115" s="32">
        <v>35</v>
      </c>
      <c r="O115" s="32">
        <v>900</v>
      </c>
      <c r="P115" s="32">
        <v>126670</v>
      </c>
    </row>
    <row r="116" spans="2:16" x14ac:dyDescent="0.25">
      <c r="B116" s="15" t="s">
        <v>63</v>
      </c>
      <c r="C116" s="15" t="s">
        <v>613</v>
      </c>
      <c r="D116" s="16" t="s">
        <v>266</v>
      </c>
      <c r="E116" s="16" t="s">
        <v>267</v>
      </c>
      <c r="F116" s="31">
        <v>80445</v>
      </c>
      <c r="G116" s="32">
        <v>925</v>
      </c>
      <c r="H116" s="32">
        <v>710</v>
      </c>
      <c r="I116" s="32">
        <v>165</v>
      </c>
      <c r="J116" s="32">
        <v>85</v>
      </c>
      <c r="K116" s="32">
        <v>45</v>
      </c>
      <c r="L116" s="32">
        <v>60</v>
      </c>
      <c r="M116" s="32">
        <v>60</v>
      </c>
      <c r="N116" s="32">
        <v>15</v>
      </c>
      <c r="O116" s="32">
        <v>1320</v>
      </c>
      <c r="P116" s="32">
        <v>83835</v>
      </c>
    </row>
    <row r="117" spans="2:16" x14ac:dyDescent="0.25">
      <c r="B117" s="15" t="s">
        <v>63</v>
      </c>
      <c r="C117" s="15" t="s">
        <v>614</v>
      </c>
      <c r="D117" s="16" t="s">
        <v>268</v>
      </c>
      <c r="E117" s="16" t="s">
        <v>269</v>
      </c>
      <c r="F117" s="31">
        <v>57855</v>
      </c>
      <c r="G117" s="32">
        <v>5450</v>
      </c>
      <c r="H117" s="32">
        <v>8490</v>
      </c>
      <c r="I117" s="32">
        <v>1435</v>
      </c>
      <c r="J117" s="32">
        <v>960</v>
      </c>
      <c r="K117" s="32">
        <v>495</v>
      </c>
      <c r="L117" s="32">
        <v>545</v>
      </c>
      <c r="M117" s="32">
        <v>485</v>
      </c>
      <c r="N117" s="32">
        <v>105</v>
      </c>
      <c r="O117" s="32">
        <v>500</v>
      </c>
      <c r="P117" s="32">
        <v>76320</v>
      </c>
    </row>
    <row r="118" spans="2:16" x14ac:dyDescent="0.25">
      <c r="B118" s="15" t="s">
        <v>63</v>
      </c>
      <c r="C118" s="15" t="s">
        <v>615</v>
      </c>
      <c r="D118" s="16" t="s">
        <v>270</v>
      </c>
      <c r="E118" s="16" t="s">
        <v>271</v>
      </c>
      <c r="F118" s="31">
        <v>65025</v>
      </c>
      <c r="G118" s="32">
        <v>320</v>
      </c>
      <c r="H118" s="32">
        <v>355</v>
      </c>
      <c r="I118" s="32">
        <v>125</v>
      </c>
      <c r="J118" s="32">
        <v>90</v>
      </c>
      <c r="K118" s="32">
        <v>60</v>
      </c>
      <c r="L118" s="32">
        <v>120</v>
      </c>
      <c r="M118" s="32">
        <v>265</v>
      </c>
      <c r="N118" s="32">
        <v>70</v>
      </c>
      <c r="O118" s="32">
        <v>955</v>
      </c>
      <c r="P118" s="32">
        <v>67385</v>
      </c>
    </row>
    <row r="119" spans="2:16" x14ac:dyDescent="0.25">
      <c r="B119" s="15" t="s">
        <v>63</v>
      </c>
      <c r="C119" s="15" t="s">
        <v>616</v>
      </c>
      <c r="D119" s="16" t="s">
        <v>272</v>
      </c>
      <c r="E119" s="16" t="s">
        <v>273</v>
      </c>
      <c r="F119" s="31">
        <v>105760</v>
      </c>
      <c r="G119" s="32">
        <v>2175</v>
      </c>
      <c r="H119" s="32">
        <v>2245</v>
      </c>
      <c r="I119" s="32">
        <v>830</v>
      </c>
      <c r="J119" s="32">
        <v>260</v>
      </c>
      <c r="K119" s="32">
        <v>100</v>
      </c>
      <c r="L119" s="32">
        <v>75</v>
      </c>
      <c r="M119" s="32">
        <v>640</v>
      </c>
      <c r="N119" s="32">
        <v>125</v>
      </c>
      <c r="O119" s="32">
        <v>6250</v>
      </c>
      <c r="P119" s="32">
        <v>118465</v>
      </c>
    </row>
    <row r="120" spans="2:16" x14ac:dyDescent="0.25">
      <c r="B120" s="15" t="s">
        <v>63</v>
      </c>
      <c r="C120" s="15" t="s">
        <v>617</v>
      </c>
      <c r="D120" s="16" t="s">
        <v>274</v>
      </c>
      <c r="E120" s="16" t="s">
        <v>275</v>
      </c>
      <c r="F120" s="31">
        <v>149880</v>
      </c>
      <c r="G120" s="32">
        <v>2880</v>
      </c>
      <c r="H120" s="32">
        <v>6125</v>
      </c>
      <c r="I120" s="32">
        <v>1885</v>
      </c>
      <c r="J120" s="32">
        <v>540</v>
      </c>
      <c r="K120" s="32">
        <v>255</v>
      </c>
      <c r="L120" s="32">
        <v>330</v>
      </c>
      <c r="M120" s="32">
        <v>480</v>
      </c>
      <c r="N120" s="32">
        <v>185</v>
      </c>
      <c r="O120" s="32">
        <v>2880</v>
      </c>
      <c r="P120" s="32">
        <v>165440</v>
      </c>
    </row>
    <row r="121" spans="2:16" x14ac:dyDescent="0.25">
      <c r="B121" s="15" t="s">
        <v>63</v>
      </c>
      <c r="C121" s="15" t="s">
        <v>618</v>
      </c>
      <c r="D121" s="16" t="s">
        <v>276</v>
      </c>
      <c r="E121" s="16" t="s">
        <v>277</v>
      </c>
      <c r="F121" s="31">
        <v>28050</v>
      </c>
      <c r="G121" s="32">
        <v>270</v>
      </c>
      <c r="H121" s="32">
        <v>710</v>
      </c>
      <c r="I121" s="32">
        <v>135</v>
      </c>
      <c r="J121" s="32">
        <v>45</v>
      </c>
      <c r="K121" s="32">
        <v>20</v>
      </c>
      <c r="L121" s="32">
        <v>20</v>
      </c>
      <c r="M121" s="32">
        <v>150</v>
      </c>
      <c r="N121" s="32">
        <v>45</v>
      </c>
      <c r="O121" s="32">
        <v>55</v>
      </c>
      <c r="P121" s="32">
        <v>29495</v>
      </c>
    </row>
    <row r="122" spans="2:16" x14ac:dyDescent="0.25">
      <c r="B122" s="15" t="s">
        <v>63</v>
      </c>
      <c r="C122" s="15" t="s">
        <v>619</v>
      </c>
      <c r="D122" s="16" t="s">
        <v>278</v>
      </c>
      <c r="E122" s="16" t="s">
        <v>279</v>
      </c>
      <c r="F122" s="31">
        <v>180955</v>
      </c>
      <c r="G122" s="32">
        <v>4145</v>
      </c>
      <c r="H122" s="32">
        <v>5530</v>
      </c>
      <c r="I122" s="32">
        <v>2220</v>
      </c>
      <c r="J122" s="32">
        <v>1425</v>
      </c>
      <c r="K122" s="32">
        <v>600</v>
      </c>
      <c r="L122" s="32">
        <v>620</v>
      </c>
      <c r="M122" s="32">
        <v>1860</v>
      </c>
      <c r="N122" s="32">
        <v>225</v>
      </c>
      <c r="O122" s="32">
        <v>3650</v>
      </c>
      <c r="P122" s="32">
        <v>201230</v>
      </c>
    </row>
    <row r="123" spans="2:16" x14ac:dyDescent="0.25">
      <c r="B123" s="15" t="s">
        <v>63</v>
      </c>
      <c r="C123" s="15" t="s">
        <v>620</v>
      </c>
      <c r="D123" s="16" t="s">
        <v>280</v>
      </c>
      <c r="E123" s="16" t="s">
        <v>281</v>
      </c>
      <c r="F123" s="31">
        <v>174040</v>
      </c>
      <c r="G123" s="32">
        <v>10450</v>
      </c>
      <c r="H123" s="32">
        <v>10920</v>
      </c>
      <c r="I123" s="32">
        <v>1370</v>
      </c>
      <c r="J123" s="32">
        <v>630</v>
      </c>
      <c r="K123" s="32">
        <v>410</v>
      </c>
      <c r="L123" s="32">
        <v>515</v>
      </c>
      <c r="M123" s="32">
        <v>1410</v>
      </c>
      <c r="N123" s="32">
        <v>345</v>
      </c>
      <c r="O123" s="32">
        <v>8605</v>
      </c>
      <c r="P123" s="32">
        <v>208690</v>
      </c>
    </row>
    <row r="124" spans="2:16" x14ac:dyDescent="0.25">
      <c r="B124" s="15" t="s">
        <v>63</v>
      </c>
      <c r="C124" s="15" t="s">
        <v>621</v>
      </c>
      <c r="D124" s="16" t="s">
        <v>282</v>
      </c>
      <c r="E124" s="16" t="s">
        <v>283</v>
      </c>
      <c r="F124" s="31">
        <v>59180</v>
      </c>
      <c r="G124" s="32">
        <v>2750</v>
      </c>
      <c r="H124" s="32">
        <v>4750</v>
      </c>
      <c r="I124" s="32">
        <v>2635</v>
      </c>
      <c r="J124" s="32">
        <v>445</v>
      </c>
      <c r="K124" s="32">
        <v>160</v>
      </c>
      <c r="L124" s="32">
        <v>110</v>
      </c>
      <c r="M124" s="32">
        <v>75</v>
      </c>
      <c r="N124" s="32">
        <v>40</v>
      </c>
      <c r="O124" s="32">
        <v>2300</v>
      </c>
      <c r="P124" s="32">
        <v>72435</v>
      </c>
    </row>
    <row r="125" spans="2:16" x14ac:dyDescent="0.25">
      <c r="B125" s="15" t="s">
        <v>63</v>
      </c>
      <c r="C125" s="15" t="s">
        <v>622</v>
      </c>
      <c r="D125" s="16" t="s">
        <v>284</v>
      </c>
      <c r="E125" s="16" t="s">
        <v>285</v>
      </c>
      <c r="F125" s="31">
        <v>76370</v>
      </c>
      <c r="G125" s="32">
        <v>4350</v>
      </c>
      <c r="H125" s="32">
        <v>8830</v>
      </c>
      <c r="I125" s="32">
        <v>905</v>
      </c>
      <c r="J125" s="32">
        <v>300</v>
      </c>
      <c r="K125" s="32">
        <v>55</v>
      </c>
      <c r="L125" s="32">
        <v>35</v>
      </c>
      <c r="M125" s="32">
        <v>40</v>
      </c>
      <c r="N125" s="32">
        <v>20</v>
      </c>
      <c r="O125" s="32">
        <v>1800</v>
      </c>
      <c r="P125" s="32">
        <v>92705</v>
      </c>
    </row>
    <row r="126" spans="2:16" x14ac:dyDescent="0.25">
      <c r="B126" s="15" t="s">
        <v>63</v>
      </c>
      <c r="C126" s="15" t="s">
        <v>623</v>
      </c>
      <c r="D126" s="16" t="s">
        <v>286</v>
      </c>
      <c r="E126" s="16" t="s">
        <v>287</v>
      </c>
      <c r="F126" s="31">
        <v>189055</v>
      </c>
      <c r="G126" s="32">
        <v>4765</v>
      </c>
      <c r="H126" s="32">
        <v>5010</v>
      </c>
      <c r="I126" s="32">
        <v>1415</v>
      </c>
      <c r="J126" s="32">
        <v>725</v>
      </c>
      <c r="K126" s="32">
        <v>310</v>
      </c>
      <c r="L126" s="32">
        <v>245</v>
      </c>
      <c r="M126" s="32">
        <v>1705</v>
      </c>
      <c r="N126" s="32">
        <v>375</v>
      </c>
      <c r="O126" s="32">
        <v>1100</v>
      </c>
      <c r="P126" s="32">
        <v>204705</v>
      </c>
    </row>
    <row r="127" spans="2:16" x14ac:dyDescent="0.25">
      <c r="B127" s="15" t="s">
        <v>63</v>
      </c>
      <c r="C127" s="15" t="s">
        <v>624</v>
      </c>
      <c r="D127" s="16" t="s">
        <v>288</v>
      </c>
      <c r="E127" s="16" t="s">
        <v>289</v>
      </c>
      <c r="F127" s="31">
        <v>86335</v>
      </c>
      <c r="G127" s="32">
        <v>690</v>
      </c>
      <c r="H127" s="32">
        <v>685</v>
      </c>
      <c r="I127" s="32">
        <v>295</v>
      </c>
      <c r="J127" s="32">
        <v>135</v>
      </c>
      <c r="K127" s="32">
        <v>70</v>
      </c>
      <c r="L127" s="32">
        <v>110</v>
      </c>
      <c r="M127" s="32">
        <v>70</v>
      </c>
      <c r="N127" s="32">
        <v>35</v>
      </c>
      <c r="O127" s="32">
        <v>340</v>
      </c>
      <c r="P127" s="32">
        <v>88765</v>
      </c>
    </row>
    <row r="128" spans="2:16" x14ac:dyDescent="0.25">
      <c r="B128" s="15" t="s">
        <v>63</v>
      </c>
      <c r="C128" s="15" t="s">
        <v>625</v>
      </c>
      <c r="D128" s="16" t="s">
        <v>290</v>
      </c>
      <c r="E128" s="16" t="s">
        <v>291</v>
      </c>
      <c r="F128" s="31">
        <v>106780</v>
      </c>
      <c r="G128" s="32">
        <v>565</v>
      </c>
      <c r="H128" s="32">
        <v>630</v>
      </c>
      <c r="I128" s="32">
        <v>180</v>
      </c>
      <c r="J128" s="32">
        <v>115</v>
      </c>
      <c r="K128" s="32">
        <v>35</v>
      </c>
      <c r="L128" s="32">
        <v>35</v>
      </c>
      <c r="M128" s="32">
        <v>15</v>
      </c>
      <c r="N128" s="32">
        <v>10</v>
      </c>
      <c r="O128" s="32">
        <v>300</v>
      </c>
      <c r="P128" s="32">
        <v>108675</v>
      </c>
    </row>
    <row r="129" spans="2:16" x14ac:dyDescent="0.25">
      <c r="B129" s="15" t="s">
        <v>63</v>
      </c>
      <c r="C129" s="15" t="s">
        <v>626</v>
      </c>
      <c r="D129" s="16" t="s">
        <v>292</v>
      </c>
      <c r="E129" s="16" t="s">
        <v>293</v>
      </c>
      <c r="F129" s="31">
        <v>106020</v>
      </c>
      <c r="G129" s="32">
        <v>775</v>
      </c>
      <c r="H129" s="32">
        <v>1195</v>
      </c>
      <c r="I129" s="32">
        <v>240</v>
      </c>
      <c r="J129" s="32">
        <v>120</v>
      </c>
      <c r="K129" s="32">
        <v>145</v>
      </c>
      <c r="L129" s="32">
        <v>220</v>
      </c>
      <c r="M129" s="32">
        <v>560</v>
      </c>
      <c r="N129" s="32">
        <v>80</v>
      </c>
      <c r="O129" s="32">
        <v>10020</v>
      </c>
      <c r="P129" s="32">
        <v>119375</v>
      </c>
    </row>
    <row r="130" spans="2:16" x14ac:dyDescent="0.25">
      <c r="B130" s="15" t="s">
        <v>63</v>
      </c>
      <c r="C130" s="15" t="s">
        <v>627</v>
      </c>
      <c r="D130" s="16" t="s">
        <v>294</v>
      </c>
      <c r="E130" s="16" t="s">
        <v>295</v>
      </c>
      <c r="F130" s="31">
        <v>80430</v>
      </c>
      <c r="G130" s="32">
        <v>1220</v>
      </c>
      <c r="H130" s="32">
        <v>1755</v>
      </c>
      <c r="I130" s="32">
        <v>470</v>
      </c>
      <c r="J130" s="32">
        <v>310</v>
      </c>
      <c r="K130" s="32">
        <v>235</v>
      </c>
      <c r="L130" s="32">
        <v>395</v>
      </c>
      <c r="M130" s="32">
        <v>535</v>
      </c>
      <c r="N130" s="32">
        <v>125</v>
      </c>
      <c r="O130" s="32">
        <v>3680</v>
      </c>
      <c r="P130" s="32">
        <v>89155</v>
      </c>
    </row>
    <row r="131" spans="2:16" x14ac:dyDescent="0.25">
      <c r="B131" s="15" t="s">
        <v>63</v>
      </c>
      <c r="C131" s="15" t="s">
        <v>628</v>
      </c>
      <c r="D131" s="16" t="s">
        <v>296</v>
      </c>
      <c r="E131" s="16" t="s">
        <v>297</v>
      </c>
      <c r="F131" s="31">
        <v>64465</v>
      </c>
      <c r="G131" s="32">
        <v>1230</v>
      </c>
      <c r="H131" s="32">
        <v>935</v>
      </c>
      <c r="I131" s="32">
        <v>565</v>
      </c>
      <c r="J131" s="32">
        <v>115</v>
      </c>
      <c r="K131" s="32">
        <v>50</v>
      </c>
      <c r="L131" s="32">
        <v>95</v>
      </c>
      <c r="M131" s="32">
        <v>145</v>
      </c>
      <c r="N131" s="32">
        <v>30</v>
      </c>
      <c r="O131" s="32">
        <v>175</v>
      </c>
      <c r="P131" s="32">
        <v>67815</v>
      </c>
    </row>
    <row r="132" spans="2:16" x14ac:dyDescent="0.25">
      <c r="B132" s="15" t="s">
        <v>63</v>
      </c>
      <c r="C132" s="15" t="s">
        <v>629</v>
      </c>
      <c r="D132" s="16" t="s">
        <v>298</v>
      </c>
      <c r="E132" s="16" t="s">
        <v>299</v>
      </c>
      <c r="F132" s="31">
        <v>52405</v>
      </c>
      <c r="G132" s="32">
        <v>515</v>
      </c>
      <c r="H132" s="32">
        <v>855</v>
      </c>
      <c r="I132" s="32">
        <v>185</v>
      </c>
      <c r="J132" s="32">
        <v>115</v>
      </c>
      <c r="K132" s="32">
        <v>110</v>
      </c>
      <c r="L132" s="32">
        <v>120</v>
      </c>
      <c r="M132" s="32">
        <v>295</v>
      </c>
      <c r="N132" s="32">
        <v>65</v>
      </c>
      <c r="O132" s="32">
        <v>230</v>
      </c>
      <c r="P132" s="32">
        <v>54900</v>
      </c>
    </row>
    <row r="133" spans="2:16" x14ac:dyDescent="0.25">
      <c r="B133" s="15" t="s">
        <v>63</v>
      </c>
      <c r="C133" s="15" t="s">
        <v>630</v>
      </c>
      <c r="D133" s="16" t="s">
        <v>300</v>
      </c>
      <c r="E133" s="16" t="s">
        <v>301</v>
      </c>
      <c r="F133" s="31">
        <v>77665</v>
      </c>
      <c r="G133" s="32">
        <v>780</v>
      </c>
      <c r="H133" s="32">
        <v>685</v>
      </c>
      <c r="I133" s="32">
        <v>345</v>
      </c>
      <c r="J133" s="32">
        <v>165</v>
      </c>
      <c r="K133" s="32">
        <v>95</v>
      </c>
      <c r="L133" s="32">
        <v>110</v>
      </c>
      <c r="M133" s="32">
        <v>65</v>
      </c>
      <c r="N133" s="32">
        <v>30</v>
      </c>
      <c r="O133" s="32">
        <v>660</v>
      </c>
      <c r="P133" s="32">
        <v>80595</v>
      </c>
    </row>
    <row r="134" spans="2:16" x14ac:dyDescent="0.25">
      <c r="B134" s="15" t="s">
        <v>63</v>
      </c>
      <c r="C134" s="15" t="s">
        <v>631</v>
      </c>
      <c r="D134" s="16" t="s">
        <v>302</v>
      </c>
      <c r="E134" s="16" t="s">
        <v>303</v>
      </c>
      <c r="F134" s="31">
        <v>11115</v>
      </c>
      <c r="G134" s="32">
        <v>100</v>
      </c>
      <c r="H134" s="32">
        <v>195</v>
      </c>
      <c r="I134" s="32">
        <v>85</v>
      </c>
      <c r="J134" s="32">
        <v>55</v>
      </c>
      <c r="K134" s="32">
        <v>50</v>
      </c>
      <c r="L134" s="32">
        <v>60</v>
      </c>
      <c r="M134" s="32">
        <v>50</v>
      </c>
      <c r="N134" s="32">
        <v>10</v>
      </c>
      <c r="O134" s="32">
        <v>38345</v>
      </c>
      <c r="P134" s="32">
        <v>50065</v>
      </c>
    </row>
    <row r="135" spans="2:16" x14ac:dyDescent="0.25">
      <c r="B135" s="15" t="s">
        <v>63</v>
      </c>
      <c r="C135" s="15" t="s">
        <v>632</v>
      </c>
      <c r="D135" s="16" t="s">
        <v>304</v>
      </c>
      <c r="E135" s="16" t="s">
        <v>305</v>
      </c>
      <c r="F135" s="31">
        <v>41940</v>
      </c>
      <c r="G135" s="32">
        <v>1260</v>
      </c>
      <c r="H135" s="32">
        <v>800</v>
      </c>
      <c r="I135" s="32">
        <v>410</v>
      </c>
      <c r="J135" s="32">
        <v>305</v>
      </c>
      <c r="K135" s="32">
        <v>175</v>
      </c>
      <c r="L135" s="32">
        <v>95</v>
      </c>
      <c r="M135" s="32">
        <v>55</v>
      </c>
      <c r="N135" s="32">
        <v>45</v>
      </c>
      <c r="O135" s="32">
        <v>4815</v>
      </c>
      <c r="P135" s="32">
        <v>49895</v>
      </c>
    </row>
    <row r="136" spans="2:16" x14ac:dyDescent="0.25">
      <c r="B136" s="15" t="s">
        <v>63</v>
      </c>
      <c r="C136" s="15" t="s">
        <v>633</v>
      </c>
      <c r="D136" s="16" t="s">
        <v>306</v>
      </c>
      <c r="E136" s="16" t="s">
        <v>307</v>
      </c>
      <c r="F136" s="31">
        <v>84840</v>
      </c>
      <c r="G136" s="32">
        <v>2075</v>
      </c>
      <c r="H136" s="32">
        <v>1700</v>
      </c>
      <c r="I136" s="32">
        <v>550</v>
      </c>
      <c r="J136" s="32">
        <v>195</v>
      </c>
      <c r="K136" s="32">
        <v>80</v>
      </c>
      <c r="L136" s="32">
        <v>105</v>
      </c>
      <c r="M136" s="32">
        <v>595</v>
      </c>
      <c r="N136" s="32">
        <v>25</v>
      </c>
      <c r="O136" s="32">
        <v>1005</v>
      </c>
      <c r="P136" s="32">
        <v>91165</v>
      </c>
    </row>
    <row r="137" spans="2:16" x14ac:dyDescent="0.25">
      <c r="B137" s="15" t="s">
        <v>63</v>
      </c>
      <c r="C137" s="15" t="s">
        <v>634</v>
      </c>
      <c r="D137" s="16" t="s">
        <v>308</v>
      </c>
      <c r="E137" s="16" t="s">
        <v>309</v>
      </c>
      <c r="F137" s="31">
        <v>103515</v>
      </c>
      <c r="G137" s="32">
        <v>6955</v>
      </c>
      <c r="H137" s="32">
        <v>2655</v>
      </c>
      <c r="I137" s="32">
        <v>660</v>
      </c>
      <c r="J137" s="32">
        <v>300</v>
      </c>
      <c r="K137" s="32">
        <v>175</v>
      </c>
      <c r="L137" s="32">
        <v>245</v>
      </c>
      <c r="M137" s="32">
        <v>825</v>
      </c>
      <c r="N137" s="32">
        <v>70</v>
      </c>
      <c r="O137" s="32">
        <v>1980</v>
      </c>
      <c r="P137" s="32">
        <v>117385</v>
      </c>
    </row>
    <row r="138" spans="2:16" x14ac:dyDescent="0.25">
      <c r="B138" s="15" t="s">
        <v>63</v>
      </c>
      <c r="C138" s="15" t="s">
        <v>635</v>
      </c>
      <c r="D138" s="16" t="s">
        <v>310</v>
      </c>
      <c r="E138" s="16" t="s">
        <v>311</v>
      </c>
      <c r="F138" s="31">
        <v>55960</v>
      </c>
      <c r="G138" s="32">
        <v>1765</v>
      </c>
      <c r="H138" s="32">
        <v>1485</v>
      </c>
      <c r="I138" s="32">
        <v>615</v>
      </c>
      <c r="J138" s="32">
        <v>410</v>
      </c>
      <c r="K138" s="32">
        <v>215</v>
      </c>
      <c r="L138" s="32">
        <v>160</v>
      </c>
      <c r="M138" s="32">
        <v>180</v>
      </c>
      <c r="N138" s="32">
        <v>115</v>
      </c>
      <c r="O138" s="32">
        <v>15665</v>
      </c>
      <c r="P138" s="32">
        <v>76580</v>
      </c>
    </row>
    <row r="139" spans="2:16" x14ac:dyDescent="0.25">
      <c r="B139" s="15" t="s">
        <v>63</v>
      </c>
      <c r="C139" s="15" t="s">
        <v>636</v>
      </c>
      <c r="D139" s="16" t="s">
        <v>312</v>
      </c>
      <c r="E139" s="16" t="s">
        <v>313</v>
      </c>
      <c r="F139" s="31">
        <v>18155</v>
      </c>
      <c r="G139" s="32">
        <v>155</v>
      </c>
      <c r="H139" s="32">
        <v>155</v>
      </c>
      <c r="I139" s="32">
        <v>75</v>
      </c>
      <c r="J139" s="32">
        <v>25</v>
      </c>
      <c r="K139" s="32">
        <v>35</v>
      </c>
      <c r="L139" s="32">
        <v>60</v>
      </c>
      <c r="M139" s="32">
        <v>55</v>
      </c>
      <c r="N139" s="32">
        <v>10</v>
      </c>
      <c r="O139" s="32">
        <v>42275</v>
      </c>
      <c r="P139" s="32">
        <v>60995</v>
      </c>
    </row>
    <row r="140" spans="2:16" x14ac:dyDescent="0.25">
      <c r="B140" s="15" t="s">
        <v>63</v>
      </c>
      <c r="C140" s="15" t="s">
        <v>637</v>
      </c>
      <c r="D140" s="16" t="s">
        <v>314</v>
      </c>
      <c r="E140" s="16" t="s">
        <v>315</v>
      </c>
      <c r="F140" s="31">
        <v>110260</v>
      </c>
      <c r="G140" s="32">
        <v>2400</v>
      </c>
      <c r="H140" s="32">
        <v>1835</v>
      </c>
      <c r="I140" s="32">
        <v>600</v>
      </c>
      <c r="J140" s="32">
        <v>230</v>
      </c>
      <c r="K140" s="32">
        <v>75</v>
      </c>
      <c r="L140" s="32">
        <v>100</v>
      </c>
      <c r="M140" s="32">
        <v>675</v>
      </c>
      <c r="N140" s="32" t="s">
        <v>743</v>
      </c>
      <c r="O140" s="32">
        <v>1150</v>
      </c>
      <c r="P140" s="32">
        <v>117330</v>
      </c>
    </row>
    <row r="141" spans="2:16" x14ac:dyDescent="0.25">
      <c r="B141" s="15" t="s">
        <v>63</v>
      </c>
      <c r="C141" s="15" t="s">
        <v>638</v>
      </c>
      <c r="D141" s="16" t="s">
        <v>316</v>
      </c>
      <c r="E141" s="16" t="s">
        <v>317</v>
      </c>
      <c r="F141" s="31">
        <v>51955</v>
      </c>
      <c r="G141" s="32">
        <v>1495</v>
      </c>
      <c r="H141" s="32">
        <v>1180</v>
      </c>
      <c r="I141" s="32">
        <v>175</v>
      </c>
      <c r="J141" s="32">
        <v>95</v>
      </c>
      <c r="K141" s="32">
        <v>60</v>
      </c>
      <c r="L141" s="32">
        <v>120</v>
      </c>
      <c r="M141" s="32">
        <v>335</v>
      </c>
      <c r="N141" s="32">
        <v>20</v>
      </c>
      <c r="O141" s="32">
        <v>1040</v>
      </c>
      <c r="P141" s="32">
        <v>56470</v>
      </c>
    </row>
    <row r="142" spans="2:16" x14ac:dyDescent="0.25">
      <c r="B142" s="15" t="s">
        <v>64</v>
      </c>
      <c r="C142" s="15" t="s">
        <v>639</v>
      </c>
      <c r="D142" s="16" t="s">
        <v>318</v>
      </c>
      <c r="E142" s="16" t="s">
        <v>319</v>
      </c>
      <c r="F142" s="31">
        <v>57705</v>
      </c>
      <c r="G142" s="32">
        <v>4625</v>
      </c>
      <c r="H142" s="32">
        <v>2820</v>
      </c>
      <c r="I142" s="32">
        <v>765</v>
      </c>
      <c r="J142" s="32">
        <v>420</v>
      </c>
      <c r="K142" s="32">
        <v>195</v>
      </c>
      <c r="L142" s="32">
        <v>130</v>
      </c>
      <c r="M142" s="32">
        <v>750</v>
      </c>
      <c r="N142" s="32">
        <v>250</v>
      </c>
      <c r="O142" s="32">
        <v>2880</v>
      </c>
      <c r="P142" s="32">
        <v>70540</v>
      </c>
    </row>
    <row r="143" spans="2:16" x14ac:dyDescent="0.25">
      <c r="B143" s="15" t="s">
        <v>64</v>
      </c>
      <c r="C143" s="15" t="s">
        <v>640</v>
      </c>
      <c r="D143" s="16" t="s">
        <v>320</v>
      </c>
      <c r="E143" s="16" t="s">
        <v>321</v>
      </c>
      <c r="F143" s="31">
        <v>217585</v>
      </c>
      <c r="G143" s="32">
        <v>10525</v>
      </c>
      <c r="H143" s="32">
        <v>8260</v>
      </c>
      <c r="I143" s="32">
        <v>1895</v>
      </c>
      <c r="J143" s="32">
        <v>565</v>
      </c>
      <c r="K143" s="32">
        <v>305</v>
      </c>
      <c r="L143" s="32">
        <v>360</v>
      </c>
      <c r="M143" s="32">
        <v>1685</v>
      </c>
      <c r="N143" s="32">
        <v>915</v>
      </c>
      <c r="O143" s="32">
        <v>5435</v>
      </c>
      <c r="P143" s="32">
        <v>247535</v>
      </c>
    </row>
    <row r="144" spans="2:16" x14ac:dyDescent="0.25">
      <c r="B144" s="15" t="s">
        <v>64</v>
      </c>
      <c r="C144" s="15" t="s">
        <v>641</v>
      </c>
      <c r="D144" s="16" t="s">
        <v>322</v>
      </c>
      <c r="E144" s="16" t="s">
        <v>323</v>
      </c>
      <c r="F144" s="31">
        <v>27595</v>
      </c>
      <c r="G144" s="32">
        <v>1835</v>
      </c>
      <c r="H144" s="32">
        <v>1535</v>
      </c>
      <c r="I144" s="32">
        <v>325</v>
      </c>
      <c r="J144" s="32">
        <v>200</v>
      </c>
      <c r="K144" s="32">
        <v>55</v>
      </c>
      <c r="L144" s="32">
        <v>15</v>
      </c>
      <c r="M144" s="32">
        <v>20</v>
      </c>
      <c r="N144" s="32">
        <v>5</v>
      </c>
      <c r="O144" s="32">
        <v>940</v>
      </c>
      <c r="P144" s="32">
        <v>32520</v>
      </c>
    </row>
    <row r="145" spans="2:16" x14ac:dyDescent="0.25">
      <c r="B145" s="15" t="s">
        <v>64</v>
      </c>
      <c r="C145" s="15" t="s">
        <v>642</v>
      </c>
      <c r="D145" s="16" t="s">
        <v>324</v>
      </c>
      <c r="E145" s="16" t="s">
        <v>325</v>
      </c>
      <c r="F145" s="31">
        <v>129975</v>
      </c>
      <c r="G145" s="32">
        <v>8820</v>
      </c>
      <c r="H145" s="32">
        <v>8855</v>
      </c>
      <c r="I145" s="32">
        <v>2305</v>
      </c>
      <c r="J145" s="32">
        <v>1255</v>
      </c>
      <c r="K145" s="32">
        <v>450</v>
      </c>
      <c r="L145" s="32">
        <v>600</v>
      </c>
      <c r="M145" s="32">
        <v>1235</v>
      </c>
      <c r="N145" s="32">
        <v>310</v>
      </c>
      <c r="O145" s="32">
        <v>7250</v>
      </c>
      <c r="P145" s="32">
        <v>161055</v>
      </c>
    </row>
    <row r="146" spans="2:16" x14ac:dyDescent="0.25">
      <c r="B146" s="15" t="s">
        <v>64</v>
      </c>
      <c r="C146" s="15" t="s">
        <v>643</v>
      </c>
      <c r="D146" s="16" t="s">
        <v>326</v>
      </c>
      <c r="E146" s="16" t="s">
        <v>327</v>
      </c>
      <c r="F146" s="31">
        <v>103195</v>
      </c>
      <c r="G146" s="32">
        <v>2395</v>
      </c>
      <c r="H146" s="32">
        <v>2220</v>
      </c>
      <c r="I146" s="32">
        <v>390</v>
      </c>
      <c r="J146" s="32">
        <v>245</v>
      </c>
      <c r="K146" s="32">
        <v>150</v>
      </c>
      <c r="L146" s="32">
        <v>70</v>
      </c>
      <c r="M146" s="32">
        <v>40</v>
      </c>
      <c r="N146" s="32">
        <v>45</v>
      </c>
      <c r="O146" s="32">
        <v>77205</v>
      </c>
      <c r="P146" s="32">
        <v>185955</v>
      </c>
    </row>
    <row r="147" spans="2:16" x14ac:dyDescent="0.25">
      <c r="B147" s="15" t="s">
        <v>64</v>
      </c>
      <c r="C147" s="15" t="s">
        <v>644</v>
      </c>
      <c r="D147" s="16" t="s">
        <v>328</v>
      </c>
      <c r="E147" s="16" t="s">
        <v>329</v>
      </c>
      <c r="F147" s="31">
        <v>66000</v>
      </c>
      <c r="G147" s="32">
        <v>1995</v>
      </c>
      <c r="H147" s="32">
        <v>6060</v>
      </c>
      <c r="I147" s="32">
        <v>945</v>
      </c>
      <c r="J147" s="32">
        <v>205</v>
      </c>
      <c r="K147" s="32">
        <v>105</v>
      </c>
      <c r="L147" s="32">
        <v>70</v>
      </c>
      <c r="M147" s="32">
        <v>245</v>
      </c>
      <c r="N147" s="32">
        <v>35</v>
      </c>
      <c r="O147" s="32">
        <v>25580</v>
      </c>
      <c r="P147" s="32">
        <v>101240</v>
      </c>
    </row>
    <row r="148" spans="2:16" x14ac:dyDescent="0.25">
      <c r="B148" s="15" t="s">
        <v>64</v>
      </c>
      <c r="C148" s="15" t="s">
        <v>645</v>
      </c>
      <c r="D148" s="16" t="s">
        <v>330</v>
      </c>
      <c r="E148" s="16" t="s">
        <v>331</v>
      </c>
      <c r="F148" s="31">
        <v>187245</v>
      </c>
      <c r="G148" s="32">
        <v>10000</v>
      </c>
      <c r="H148" s="32">
        <v>8660</v>
      </c>
      <c r="I148" s="32">
        <v>1625</v>
      </c>
      <c r="J148" s="32">
        <v>680</v>
      </c>
      <c r="K148" s="32">
        <v>375</v>
      </c>
      <c r="L148" s="32">
        <v>325</v>
      </c>
      <c r="M148" s="32">
        <v>675</v>
      </c>
      <c r="N148" s="32">
        <v>260</v>
      </c>
      <c r="O148" s="32">
        <v>4035</v>
      </c>
      <c r="P148" s="32">
        <v>213875</v>
      </c>
    </row>
    <row r="149" spans="2:16" x14ac:dyDescent="0.25">
      <c r="B149" s="15" t="s">
        <v>64</v>
      </c>
      <c r="C149" s="15" t="s">
        <v>646</v>
      </c>
      <c r="D149" s="16" t="s">
        <v>332</v>
      </c>
      <c r="E149" s="16" t="s">
        <v>333</v>
      </c>
      <c r="F149" s="31">
        <v>22545</v>
      </c>
      <c r="G149" s="32">
        <v>255</v>
      </c>
      <c r="H149" s="32">
        <v>350</v>
      </c>
      <c r="I149" s="32">
        <v>105</v>
      </c>
      <c r="J149" s="32">
        <v>80</v>
      </c>
      <c r="K149" s="32">
        <v>30</v>
      </c>
      <c r="L149" s="32">
        <v>40</v>
      </c>
      <c r="M149" s="32">
        <v>70</v>
      </c>
      <c r="N149" s="32">
        <v>25</v>
      </c>
      <c r="O149" s="32">
        <v>81065</v>
      </c>
      <c r="P149" s="32">
        <v>104565</v>
      </c>
    </row>
    <row r="150" spans="2:16" x14ac:dyDescent="0.25">
      <c r="B150" s="15" t="s">
        <v>64</v>
      </c>
      <c r="C150" s="15" t="s">
        <v>647</v>
      </c>
      <c r="D150" s="16" t="s">
        <v>334</v>
      </c>
      <c r="E150" s="16" t="s">
        <v>335</v>
      </c>
      <c r="F150" s="31">
        <v>176135</v>
      </c>
      <c r="G150" s="32">
        <v>17590</v>
      </c>
      <c r="H150" s="32">
        <v>12710</v>
      </c>
      <c r="I150" s="32">
        <v>1640</v>
      </c>
      <c r="J150" s="32">
        <v>795</v>
      </c>
      <c r="K150" s="32">
        <v>200</v>
      </c>
      <c r="L150" s="32">
        <v>160</v>
      </c>
      <c r="M150" s="32">
        <v>625</v>
      </c>
      <c r="N150" s="32">
        <v>60</v>
      </c>
      <c r="O150" s="32">
        <v>3925</v>
      </c>
      <c r="P150" s="32">
        <v>213840</v>
      </c>
    </row>
    <row r="151" spans="2:16" x14ac:dyDescent="0.25">
      <c r="B151" s="15" t="s">
        <v>64</v>
      </c>
      <c r="C151" s="15" t="s">
        <v>648</v>
      </c>
      <c r="D151" s="16" t="s">
        <v>336</v>
      </c>
      <c r="E151" s="16" t="s">
        <v>337</v>
      </c>
      <c r="F151" s="31">
        <v>204660</v>
      </c>
      <c r="G151" s="32">
        <v>22155</v>
      </c>
      <c r="H151" s="32">
        <v>12535</v>
      </c>
      <c r="I151" s="32">
        <v>2640</v>
      </c>
      <c r="J151" s="32">
        <v>955</v>
      </c>
      <c r="K151" s="32">
        <v>490</v>
      </c>
      <c r="L151" s="32">
        <v>705</v>
      </c>
      <c r="M151" s="32">
        <v>1490</v>
      </c>
      <c r="N151" s="32">
        <v>410</v>
      </c>
      <c r="O151" s="32">
        <v>54760</v>
      </c>
      <c r="P151" s="32">
        <v>300800</v>
      </c>
    </row>
    <row r="152" spans="2:16" x14ac:dyDescent="0.25">
      <c r="B152" s="15" t="s">
        <v>64</v>
      </c>
      <c r="C152" s="15" t="s">
        <v>649</v>
      </c>
      <c r="D152" s="16" t="s">
        <v>338</v>
      </c>
      <c r="E152" s="16" t="s">
        <v>339</v>
      </c>
      <c r="F152" s="31">
        <v>11685</v>
      </c>
      <c r="G152" s="32">
        <v>255</v>
      </c>
      <c r="H152" s="32">
        <v>425</v>
      </c>
      <c r="I152" s="32">
        <v>190</v>
      </c>
      <c r="J152" s="32">
        <v>90</v>
      </c>
      <c r="K152" s="32">
        <v>35</v>
      </c>
      <c r="L152" s="32">
        <v>50</v>
      </c>
      <c r="M152" s="32">
        <v>75</v>
      </c>
      <c r="N152" s="32">
        <v>20</v>
      </c>
      <c r="O152" s="32">
        <v>107570</v>
      </c>
      <c r="P152" s="32">
        <v>120390</v>
      </c>
    </row>
    <row r="153" spans="2:16" x14ac:dyDescent="0.25">
      <c r="B153" s="15" t="s">
        <v>64</v>
      </c>
      <c r="C153" s="15" t="s">
        <v>650</v>
      </c>
      <c r="D153" s="16" t="s">
        <v>340</v>
      </c>
      <c r="E153" s="16" t="s">
        <v>341</v>
      </c>
      <c r="F153" s="31">
        <v>1930</v>
      </c>
      <c r="G153" s="32">
        <v>30</v>
      </c>
      <c r="H153" s="32">
        <v>25</v>
      </c>
      <c r="I153" s="32">
        <v>20</v>
      </c>
      <c r="J153" s="32">
        <v>20</v>
      </c>
      <c r="K153" s="32">
        <v>20</v>
      </c>
      <c r="L153" s="32">
        <v>15</v>
      </c>
      <c r="M153" s="32">
        <v>25</v>
      </c>
      <c r="N153" s="32">
        <v>5</v>
      </c>
      <c r="O153" s="32">
        <v>1560</v>
      </c>
      <c r="P153" s="32">
        <v>3650</v>
      </c>
    </row>
    <row r="154" spans="2:16" x14ac:dyDescent="0.25">
      <c r="B154" s="15" t="s">
        <v>64</v>
      </c>
      <c r="C154" s="15" t="s">
        <v>651</v>
      </c>
      <c r="D154" s="16" t="s">
        <v>342</v>
      </c>
      <c r="E154" s="16" t="s">
        <v>343</v>
      </c>
      <c r="F154" s="31">
        <v>3245</v>
      </c>
      <c r="G154" s="32">
        <v>50</v>
      </c>
      <c r="H154" s="32">
        <v>50</v>
      </c>
      <c r="I154" s="32">
        <v>20</v>
      </c>
      <c r="J154" s="32">
        <v>20</v>
      </c>
      <c r="K154" s="32">
        <v>15</v>
      </c>
      <c r="L154" s="32">
        <v>15</v>
      </c>
      <c r="M154" s="32">
        <v>35</v>
      </c>
      <c r="N154" s="32">
        <v>15</v>
      </c>
      <c r="O154" s="32">
        <v>2215</v>
      </c>
      <c r="P154" s="32">
        <v>5675</v>
      </c>
    </row>
    <row r="155" spans="2:16" x14ac:dyDescent="0.25">
      <c r="B155" s="15" t="s">
        <v>64</v>
      </c>
      <c r="C155" s="15" t="s">
        <v>652</v>
      </c>
      <c r="D155" s="16" t="s">
        <v>344</v>
      </c>
      <c r="E155" s="16" t="s">
        <v>345</v>
      </c>
      <c r="F155" s="31">
        <v>60135</v>
      </c>
      <c r="G155" s="32">
        <v>365</v>
      </c>
      <c r="H155" s="32">
        <v>960</v>
      </c>
      <c r="I155" s="32">
        <v>605</v>
      </c>
      <c r="J155" s="32">
        <v>200</v>
      </c>
      <c r="K155" s="32">
        <v>130</v>
      </c>
      <c r="L155" s="32">
        <v>245</v>
      </c>
      <c r="M155" s="32">
        <v>450</v>
      </c>
      <c r="N155" s="32">
        <v>200</v>
      </c>
      <c r="O155" s="32">
        <v>32830</v>
      </c>
      <c r="P155" s="32">
        <v>96115</v>
      </c>
    </row>
    <row r="156" spans="2:16" x14ac:dyDescent="0.25">
      <c r="B156" s="15" t="s">
        <v>64</v>
      </c>
      <c r="C156" s="15" t="s">
        <v>653</v>
      </c>
      <c r="D156" s="16" t="s">
        <v>346</v>
      </c>
      <c r="E156" s="16" t="s">
        <v>347</v>
      </c>
      <c r="F156" s="31">
        <v>11440</v>
      </c>
      <c r="G156" s="32">
        <v>425</v>
      </c>
      <c r="H156" s="32">
        <v>1660</v>
      </c>
      <c r="I156" s="32">
        <v>470</v>
      </c>
      <c r="J156" s="32">
        <v>235</v>
      </c>
      <c r="K156" s="32">
        <v>90</v>
      </c>
      <c r="L156" s="32">
        <v>185</v>
      </c>
      <c r="M156" s="32">
        <v>1145</v>
      </c>
      <c r="N156" s="32">
        <v>115</v>
      </c>
      <c r="O156" s="32">
        <v>85335</v>
      </c>
      <c r="P156" s="32">
        <v>101100</v>
      </c>
    </row>
    <row r="157" spans="2:16" x14ac:dyDescent="0.25">
      <c r="B157" s="15" t="s">
        <v>64</v>
      </c>
      <c r="C157" s="15" t="s">
        <v>654</v>
      </c>
      <c r="D157" s="16" t="s">
        <v>348</v>
      </c>
      <c r="E157" s="16" t="s">
        <v>349</v>
      </c>
      <c r="F157" s="31">
        <v>2905</v>
      </c>
      <c r="G157" s="32">
        <v>30</v>
      </c>
      <c r="H157" s="32">
        <v>55</v>
      </c>
      <c r="I157" s="32">
        <v>25</v>
      </c>
      <c r="J157" s="32">
        <v>20</v>
      </c>
      <c r="K157" s="32">
        <v>10</v>
      </c>
      <c r="L157" s="32">
        <v>10</v>
      </c>
      <c r="M157" s="32">
        <v>25</v>
      </c>
      <c r="N157" s="32">
        <v>5</v>
      </c>
      <c r="O157" s="32">
        <v>2130</v>
      </c>
      <c r="P157" s="32">
        <v>5220</v>
      </c>
    </row>
    <row r="158" spans="2:16" x14ac:dyDescent="0.25">
      <c r="B158" s="15" t="s">
        <v>64</v>
      </c>
      <c r="C158" s="15" t="s">
        <v>655</v>
      </c>
      <c r="D158" s="16" t="s">
        <v>350</v>
      </c>
      <c r="E158" s="16" t="s">
        <v>351</v>
      </c>
      <c r="F158" s="31">
        <v>3570</v>
      </c>
      <c r="G158" s="32">
        <v>125</v>
      </c>
      <c r="H158" s="32">
        <v>510</v>
      </c>
      <c r="I158" s="32">
        <v>175</v>
      </c>
      <c r="J158" s="32">
        <v>105</v>
      </c>
      <c r="K158" s="32">
        <v>40</v>
      </c>
      <c r="L158" s="32">
        <v>60</v>
      </c>
      <c r="M158" s="32">
        <v>420</v>
      </c>
      <c r="N158" s="32">
        <v>35</v>
      </c>
      <c r="O158" s="32">
        <v>35265</v>
      </c>
      <c r="P158" s="32">
        <v>40310</v>
      </c>
    </row>
    <row r="159" spans="2:16" x14ac:dyDescent="0.25">
      <c r="B159" s="15" t="s">
        <v>64</v>
      </c>
      <c r="C159" s="15" t="s">
        <v>656</v>
      </c>
      <c r="D159" s="16" t="s">
        <v>352</v>
      </c>
      <c r="E159" s="16" t="s">
        <v>353</v>
      </c>
      <c r="F159" s="31">
        <v>2140</v>
      </c>
      <c r="G159" s="32">
        <v>15</v>
      </c>
      <c r="H159" s="32">
        <v>40</v>
      </c>
      <c r="I159" s="32">
        <v>15</v>
      </c>
      <c r="J159" s="32">
        <v>10</v>
      </c>
      <c r="K159" s="32">
        <v>5</v>
      </c>
      <c r="L159" s="32">
        <v>15</v>
      </c>
      <c r="M159" s="32">
        <v>15</v>
      </c>
      <c r="N159" s="32">
        <v>5</v>
      </c>
      <c r="O159" s="32">
        <v>1420</v>
      </c>
      <c r="P159" s="32">
        <v>3690</v>
      </c>
    </row>
    <row r="160" spans="2:16" x14ac:dyDescent="0.25">
      <c r="B160" s="15" t="s">
        <v>64</v>
      </c>
      <c r="C160" s="15" t="s">
        <v>657</v>
      </c>
      <c r="D160" s="16" t="s">
        <v>354</v>
      </c>
      <c r="E160" s="16" t="s">
        <v>355</v>
      </c>
      <c r="F160" s="31">
        <v>18200</v>
      </c>
      <c r="G160" s="32">
        <v>760</v>
      </c>
      <c r="H160" s="32">
        <v>945</v>
      </c>
      <c r="I160" s="32">
        <v>300</v>
      </c>
      <c r="J160" s="32">
        <v>330</v>
      </c>
      <c r="K160" s="32">
        <v>370</v>
      </c>
      <c r="L160" s="32">
        <v>125</v>
      </c>
      <c r="M160" s="32">
        <v>975</v>
      </c>
      <c r="N160" s="32">
        <v>85</v>
      </c>
      <c r="O160" s="32">
        <v>138520</v>
      </c>
      <c r="P160" s="32">
        <v>160600</v>
      </c>
    </row>
    <row r="161" spans="2:16" x14ac:dyDescent="0.25">
      <c r="B161" s="15" t="s">
        <v>64</v>
      </c>
      <c r="C161" s="15" t="s">
        <v>658</v>
      </c>
      <c r="D161" s="16" t="s">
        <v>356</v>
      </c>
      <c r="E161" s="16" t="s">
        <v>357</v>
      </c>
      <c r="F161" s="31">
        <v>86920</v>
      </c>
      <c r="G161" s="32">
        <v>1090</v>
      </c>
      <c r="H161" s="32">
        <v>1215</v>
      </c>
      <c r="I161" s="32">
        <v>290</v>
      </c>
      <c r="J161" s="32">
        <v>190</v>
      </c>
      <c r="K161" s="32">
        <v>130</v>
      </c>
      <c r="L161" s="32">
        <v>175</v>
      </c>
      <c r="M161" s="32">
        <v>450</v>
      </c>
      <c r="N161" s="32">
        <v>95</v>
      </c>
      <c r="O161" s="32">
        <v>2035</v>
      </c>
      <c r="P161" s="32">
        <v>92590</v>
      </c>
    </row>
    <row r="162" spans="2:16" x14ac:dyDescent="0.25">
      <c r="B162" s="15" t="s">
        <v>64</v>
      </c>
      <c r="C162" s="15" t="s">
        <v>740</v>
      </c>
      <c r="D162" s="16" t="s">
        <v>358</v>
      </c>
      <c r="E162" s="16" t="s">
        <v>359</v>
      </c>
      <c r="F162" s="31">
        <v>198030</v>
      </c>
      <c r="G162" s="32">
        <v>3760</v>
      </c>
      <c r="H162" s="32">
        <v>6695</v>
      </c>
      <c r="I162" s="32">
        <v>1830</v>
      </c>
      <c r="J162" s="32">
        <v>395</v>
      </c>
      <c r="K162" s="32">
        <v>235</v>
      </c>
      <c r="L162" s="32">
        <v>225</v>
      </c>
      <c r="M162" s="32">
        <v>1570</v>
      </c>
      <c r="N162" s="32">
        <v>390</v>
      </c>
      <c r="O162" s="32">
        <v>4050</v>
      </c>
      <c r="P162" s="32">
        <v>217185</v>
      </c>
    </row>
    <row r="163" spans="2:16" x14ac:dyDescent="0.25">
      <c r="B163" s="15" t="s">
        <v>64</v>
      </c>
      <c r="C163" s="15" t="s">
        <v>659</v>
      </c>
      <c r="D163" s="16" t="s">
        <v>360</v>
      </c>
      <c r="E163" s="16" t="s">
        <v>361</v>
      </c>
      <c r="F163" s="31">
        <v>41810</v>
      </c>
      <c r="G163" s="32">
        <v>460</v>
      </c>
      <c r="H163" s="32">
        <v>400</v>
      </c>
      <c r="I163" s="32">
        <v>85</v>
      </c>
      <c r="J163" s="32">
        <v>50</v>
      </c>
      <c r="K163" s="32">
        <v>25</v>
      </c>
      <c r="L163" s="32">
        <v>15</v>
      </c>
      <c r="M163" s="32">
        <v>50</v>
      </c>
      <c r="N163" s="32">
        <v>10</v>
      </c>
      <c r="O163" s="32">
        <v>815</v>
      </c>
      <c r="P163" s="32">
        <v>43720</v>
      </c>
    </row>
    <row r="164" spans="2:16" x14ac:dyDescent="0.25">
      <c r="B164" s="15" t="s">
        <v>64</v>
      </c>
      <c r="C164" s="15" t="s">
        <v>660</v>
      </c>
      <c r="D164" s="16" t="s">
        <v>362</v>
      </c>
      <c r="E164" s="16" t="s">
        <v>363</v>
      </c>
      <c r="F164" s="31">
        <v>59745</v>
      </c>
      <c r="G164" s="32">
        <v>970</v>
      </c>
      <c r="H164" s="32">
        <v>975</v>
      </c>
      <c r="I164" s="32">
        <v>195</v>
      </c>
      <c r="J164" s="32">
        <v>100</v>
      </c>
      <c r="K164" s="32">
        <v>45</v>
      </c>
      <c r="L164" s="32">
        <v>35</v>
      </c>
      <c r="M164" s="32">
        <v>120</v>
      </c>
      <c r="N164" s="32">
        <v>45</v>
      </c>
      <c r="O164" s="32">
        <v>1635</v>
      </c>
      <c r="P164" s="32">
        <v>63860</v>
      </c>
    </row>
    <row r="165" spans="2:16" x14ac:dyDescent="0.25">
      <c r="B165" s="15" t="s">
        <v>64</v>
      </c>
      <c r="C165" s="15" t="s">
        <v>661</v>
      </c>
      <c r="D165" s="16" t="s">
        <v>364</v>
      </c>
      <c r="E165" s="16" t="s">
        <v>365</v>
      </c>
      <c r="F165" s="31">
        <v>6900</v>
      </c>
      <c r="G165" s="32">
        <v>70</v>
      </c>
      <c r="H165" s="32">
        <v>80</v>
      </c>
      <c r="I165" s="32">
        <v>25</v>
      </c>
      <c r="J165" s="32">
        <v>20</v>
      </c>
      <c r="K165" s="32">
        <v>15</v>
      </c>
      <c r="L165" s="32">
        <v>30</v>
      </c>
      <c r="M165" s="32">
        <v>45</v>
      </c>
      <c r="N165" s="32">
        <v>25</v>
      </c>
      <c r="O165" s="32">
        <v>64970</v>
      </c>
      <c r="P165" s="32">
        <v>72175</v>
      </c>
    </row>
    <row r="166" spans="2:16" x14ac:dyDescent="0.25">
      <c r="B166" s="15" t="s">
        <v>64</v>
      </c>
      <c r="C166" s="15" t="s">
        <v>739</v>
      </c>
      <c r="D166" s="16" t="s">
        <v>366</v>
      </c>
      <c r="E166" s="16" t="s">
        <v>367</v>
      </c>
      <c r="F166" s="31">
        <v>61710</v>
      </c>
      <c r="G166" s="32">
        <v>1415</v>
      </c>
      <c r="H166" s="32">
        <v>790</v>
      </c>
      <c r="I166" s="32">
        <v>140</v>
      </c>
      <c r="J166" s="32">
        <v>70</v>
      </c>
      <c r="K166" s="32">
        <v>40</v>
      </c>
      <c r="L166" s="32">
        <v>100</v>
      </c>
      <c r="M166" s="32">
        <v>90</v>
      </c>
      <c r="N166" s="32">
        <v>770</v>
      </c>
      <c r="O166" s="32">
        <v>1830</v>
      </c>
      <c r="P166" s="32">
        <v>66955</v>
      </c>
    </row>
    <row r="167" spans="2:16" x14ac:dyDescent="0.25">
      <c r="B167" s="15" t="s">
        <v>64</v>
      </c>
      <c r="C167" s="15" t="s">
        <v>662</v>
      </c>
      <c r="D167" s="16" t="s">
        <v>368</v>
      </c>
      <c r="E167" s="16" t="s">
        <v>369</v>
      </c>
      <c r="F167" s="31">
        <v>4275</v>
      </c>
      <c r="G167" s="32">
        <v>50</v>
      </c>
      <c r="H167" s="32">
        <v>45</v>
      </c>
      <c r="I167" s="32">
        <v>15</v>
      </c>
      <c r="J167" s="32">
        <v>10</v>
      </c>
      <c r="K167" s="32">
        <v>10</v>
      </c>
      <c r="L167" s="32">
        <v>5</v>
      </c>
      <c r="M167" s="32">
        <v>40</v>
      </c>
      <c r="N167" s="32">
        <v>5</v>
      </c>
      <c r="O167" s="32">
        <v>71610</v>
      </c>
      <c r="P167" s="32">
        <v>76070</v>
      </c>
    </row>
    <row r="168" spans="2:16" x14ac:dyDescent="0.25">
      <c r="B168" s="15" t="s">
        <v>64</v>
      </c>
      <c r="C168" s="15" t="s">
        <v>663</v>
      </c>
      <c r="D168" s="16" t="s">
        <v>370</v>
      </c>
      <c r="E168" s="16" t="s">
        <v>371</v>
      </c>
      <c r="F168" s="31">
        <v>23915</v>
      </c>
      <c r="G168" s="32">
        <v>510</v>
      </c>
      <c r="H168" s="32">
        <v>440</v>
      </c>
      <c r="I168" s="32">
        <v>105</v>
      </c>
      <c r="J168" s="32">
        <v>105</v>
      </c>
      <c r="K168" s="32">
        <v>70</v>
      </c>
      <c r="L168" s="32">
        <v>85</v>
      </c>
      <c r="M168" s="32">
        <v>225</v>
      </c>
      <c r="N168" s="32">
        <v>50</v>
      </c>
      <c r="O168" s="32">
        <v>17980</v>
      </c>
      <c r="P168" s="32">
        <v>43485</v>
      </c>
    </row>
    <row r="169" spans="2:16" x14ac:dyDescent="0.25">
      <c r="B169" s="15" t="s">
        <v>64</v>
      </c>
      <c r="C169" s="15" t="s">
        <v>664</v>
      </c>
      <c r="D169" s="16" t="s">
        <v>372</v>
      </c>
      <c r="E169" s="16" t="s">
        <v>373</v>
      </c>
      <c r="F169" s="31">
        <v>76365</v>
      </c>
      <c r="G169" s="32">
        <v>1165</v>
      </c>
      <c r="H169" s="32">
        <v>1630</v>
      </c>
      <c r="I169" s="32">
        <v>285</v>
      </c>
      <c r="J169" s="32">
        <v>185</v>
      </c>
      <c r="K169" s="32">
        <v>115</v>
      </c>
      <c r="L169" s="32">
        <v>120</v>
      </c>
      <c r="M169" s="32">
        <v>400</v>
      </c>
      <c r="N169" s="32">
        <v>80</v>
      </c>
      <c r="O169" s="32">
        <v>1685</v>
      </c>
      <c r="P169" s="32">
        <v>82035</v>
      </c>
    </row>
    <row r="170" spans="2:16" x14ac:dyDescent="0.25">
      <c r="B170" s="15" t="s">
        <v>64</v>
      </c>
      <c r="C170" s="15" t="s">
        <v>665</v>
      </c>
      <c r="D170" s="16" t="s">
        <v>374</v>
      </c>
      <c r="E170" s="16" t="s">
        <v>375</v>
      </c>
      <c r="F170" s="31">
        <v>139755</v>
      </c>
      <c r="G170" s="32">
        <v>2090</v>
      </c>
      <c r="H170" s="32">
        <v>1355</v>
      </c>
      <c r="I170" s="32">
        <v>305</v>
      </c>
      <c r="J170" s="32">
        <v>220</v>
      </c>
      <c r="K170" s="32">
        <v>165</v>
      </c>
      <c r="L170" s="32">
        <v>305</v>
      </c>
      <c r="M170" s="32">
        <v>695</v>
      </c>
      <c r="N170" s="32">
        <v>755</v>
      </c>
      <c r="O170" s="32">
        <v>3860</v>
      </c>
      <c r="P170" s="32">
        <v>149505</v>
      </c>
    </row>
    <row r="171" spans="2:16" x14ac:dyDescent="0.25">
      <c r="B171" s="15" t="s">
        <v>64</v>
      </c>
      <c r="C171" s="15" t="s">
        <v>666</v>
      </c>
      <c r="D171" s="16" t="s">
        <v>376</v>
      </c>
      <c r="E171" s="15" t="s">
        <v>377</v>
      </c>
      <c r="F171" s="31">
        <v>98640</v>
      </c>
      <c r="G171" s="32">
        <v>890</v>
      </c>
      <c r="H171" s="32">
        <v>1715</v>
      </c>
      <c r="I171" s="32">
        <v>460</v>
      </c>
      <c r="J171" s="32">
        <v>280</v>
      </c>
      <c r="K171" s="32">
        <v>150</v>
      </c>
      <c r="L171" s="32">
        <v>235</v>
      </c>
      <c r="M171" s="32">
        <v>1020</v>
      </c>
      <c r="N171" s="32">
        <v>250</v>
      </c>
      <c r="O171" s="32">
        <v>2765</v>
      </c>
      <c r="P171" s="32">
        <v>106400</v>
      </c>
    </row>
    <row r="172" spans="2:16" x14ac:dyDescent="0.25">
      <c r="B172" s="15" t="s">
        <v>64</v>
      </c>
      <c r="C172" s="15" t="s">
        <v>667</v>
      </c>
      <c r="D172" s="16" t="s">
        <v>378</v>
      </c>
      <c r="E172" s="16" t="s">
        <v>379</v>
      </c>
      <c r="F172" s="31">
        <v>10445</v>
      </c>
      <c r="G172" s="32">
        <v>115</v>
      </c>
      <c r="H172" s="32">
        <v>125</v>
      </c>
      <c r="I172" s="32">
        <v>80</v>
      </c>
      <c r="J172" s="32">
        <v>65</v>
      </c>
      <c r="K172" s="32">
        <v>10</v>
      </c>
      <c r="L172" s="32">
        <v>10</v>
      </c>
      <c r="M172" s="32">
        <v>15</v>
      </c>
      <c r="N172" s="32">
        <v>40</v>
      </c>
      <c r="O172" s="32">
        <v>15980</v>
      </c>
      <c r="P172" s="32">
        <v>26885</v>
      </c>
    </row>
    <row r="173" spans="2:16" x14ac:dyDescent="0.25">
      <c r="B173" s="15" t="s">
        <v>64</v>
      </c>
      <c r="C173" s="15" t="s">
        <v>668</v>
      </c>
      <c r="D173" s="16" t="s">
        <v>380</v>
      </c>
      <c r="E173" s="16" t="s">
        <v>381</v>
      </c>
      <c r="F173" s="31">
        <v>58245</v>
      </c>
      <c r="G173" s="32">
        <v>2775</v>
      </c>
      <c r="H173" s="32">
        <v>1985</v>
      </c>
      <c r="I173" s="32">
        <v>525</v>
      </c>
      <c r="J173" s="32">
        <v>285</v>
      </c>
      <c r="K173" s="32">
        <v>305</v>
      </c>
      <c r="L173" s="32">
        <v>105</v>
      </c>
      <c r="M173" s="32">
        <v>320</v>
      </c>
      <c r="N173" s="32">
        <v>195</v>
      </c>
      <c r="O173" s="32">
        <v>11065</v>
      </c>
      <c r="P173" s="32">
        <v>75810</v>
      </c>
    </row>
    <row r="174" spans="2:16" x14ac:dyDescent="0.25">
      <c r="B174" s="15" t="s">
        <v>64</v>
      </c>
      <c r="C174" s="15" t="s">
        <v>669</v>
      </c>
      <c r="D174" s="16" t="s">
        <v>382</v>
      </c>
      <c r="E174" s="16" t="s">
        <v>383</v>
      </c>
      <c r="F174" s="31">
        <v>25225</v>
      </c>
      <c r="G174" s="32">
        <v>660</v>
      </c>
      <c r="H174" s="32">
        <v>475</v>
      </c>
      <c r="I174" s="32">
        <v>120</v>
      </c>
      <c r="J174" s="32">
        <v>65</v>
      </c>
      <c r="K174" s="32">
        <v>25</v>
      </c>
      <c r="L174" s="32">
        <v>15</v>
      </c>
      <c r="M174" s="32">
        <v>20</v>
      </c>
      <c r="N174" s="32">
        <v>5</v>
      </c>
      <c r="O174" s="32">
        <v>9425</v>
      </c>
      <c r="P174" s="32">
        <v>36035</v>
      </c>
    </row>
    <row r="175" spans="2:16" x14ac:dyDescent="0.25">
      <c r="B175" s="15" t="s">
        <v>64</v>
      </c>
      <c r="C175" s="15" t="s">
        <v>670</v>
      </c>
      <c r="D175" s="16" t="s">
        <v>384</v>
      </c>
      <c r="E175" s="16" t="s">
        <v>385</v>
      </c>
      <c r="F175" s="31">
        <v>90550</v>
      </c>
      <c r="G175" s="32">
        <v>3260</v>
      </c>
      <c r="H175" s="32">
        <v>2490</v>
      </c>
      <c r="I175" s="32">
        <v>650</v>
      </c>
      <c r="J175" s="32">
        <v>400</v>
      </c>
      <c r="K175" s="32">
        <v>580</v>
      </c>
      <c r="L175" s="32">
        <v>175</v>
      </c>
      <c r="M175" s="32">
        <v>615</v>
      </c>
      <c r="N175" s="32">
        <v>225</v>
      </c>
      <c r="O175" s="32">
        <v>15380</v>
      </c>
      <c r="P175" s="32">
        <v>114330</v>
      </c>
    </row>
    <row r="176" spans="2:16" x14ac:dyDescent="0.25">
      <c r="B176" s="15" t="s">
        <v>64</v>
      </c>
      <c r="C176" s="15" t="s">
        <v>671</v>
      </c>
      <c r="D176" s="16" t="s">
        <v>386</v>
      </c>
      <c r="E176" s="16" t="s">
        <v>387</v>
      </c>
      <c r="F176" s="31">
        <v>29190</v>
      </c>
      <c r="G176" s="32">
        <v>330</v>
      </c>
      <c r="H176" s="32">
        <v>300</v>
      </c>
      <c r="I176" s="32">
        <v>100</v>
      </c>
      <c r="J176" s="32">
        <v>95</v>
      </c>
      <c r="K176" s="32">
        <v>35</v>
      </c>
      <c r="L176" s="32">
        <v>60</v>
      </c>
      <c r="M176" s="32">
        <v>135</v>
      </c>
      <c r="N176" s="32">
        <v>25</v>
      </c>
      <c r="O176" s="32">
        <v>5030</v>
      </c>
      <c r="P176" s="32">
        <v>35295</v>
      </c>
    </row>
    <row r="177" spans="2:16" x14ac:dyDescent="0.25">
      <c r="B177" s="15" t="s">
        <v>64</v>
      </c>
      <c r="C177" s="15" t="s">
        <v>672</v>
      </c>
      <c r="D177" s="16" t="s">
        <v>388</v>
      </c>
      <c r="E177" s="16" t="s">
        <v>389</v>
      </c>
      <c r="F177" s="31">
        <v>33160</v>
      </c>
      <c r="G177" s="32">
        <v>305</v>
      </c>
      <c r="H177" s="32">
        <v>280</v>
      </c>
      <c r="I177" s="32">
        <v>115</v>
      </c>
      <c r="J177" s="32">
        <v>65</v>
      </c>
      <c r="K177" s="32">
        <v>40</v>
      </c>
      <c r="L177" s="32">
        <v>45</v>
      </c>
      <c r="M177" s="32">
        <v>115</v>
      </c>
      <c r="N177" s="32">
        <v>25</v>
      </c>
      <c r="O177" s="32">
        <v>1050</v>
      </c>
      <c r="P177" s="32">
        <v>35200</v>
      </c>
    </row>
    <row r="178" spans="2:16" x14ac:dyDescent="0.25">
      <c r="B178" s="15" t="s">
        <v>64</v>
      </c>
      <c r="C178" s="15" t="s">
        <v>673</v>
      </c>
      <c r="D178" s="16" t="s">
        <v>390</v>
      </c>
      <c r="E178" s="16" t="s">
        <v>391</v>
      </c>
      <c r="F178" s="31">
        <v>186510</v>
      </c>
      <c r="G178" s="32">
        <v>2100</v>
      </c>
      <c r="H178" s="32">
        <v>2860</v>
      </c>
      <c r="I178" s="32">
        <v>2465</v>
      </c>
      <c r="J178" s="32">
        <v>615</v>
      </c>
      <c r="K178" s="32">
        <v>260</v>
      </c>
      <c r="L178" s="32">
        <v>90</v>
      </c>
      <c r="M178" s="32">
        <v>110</v>
      </c>
      <c r="N178" s="32">
        <v>45</v>
      </c>
      <c r="O178" s="32">
        <v>1685</v>
      </c>
      <c r="P178" s="32">
        <v>196730</v>
      </c>
    </row>
    <row r="179" spans="2:16" x14ac:dyDescent="0.25">
      <c r="B179" s="15" t="s">
        <v>64</v>
      </c>
      <c r="C179" s="15" t="s">
        <v>674</v>
      </c>
      <c r="D179" s="16" t="s">
        <v>392</v>
      </c>
      <c r="E179" s="16" t="s">
        <v>393</v>
      </c>
      <c r="F179" s="31">
        <v>35255</v>
      </c>
      <c r="G179" s="32">
        <v>1085</v>
      </c>
      <c r="H179" s="32">
        <v>910</v>
      </c>
      <c r="I179" s="32">
        <v>160</v>
      </c>
      <c r="J179" s="32">
        <v>110</v>
      </c>
      <c r="K179" s="32">
        <v>45</v>
      </c>
      <c r="L179" s="32">
        <v>40</v>
      </c>
      <c r="M179" s="32">
        <v>15</v>
      </c>
      <c r="N179" s="32">
        <v>5</v>
      </c>
      <c r="O179" s="32">
        <v>850</v>
      </c>
      <c r="P179" s="32">
        <v>38475</v>
      </c>
    </row>
    <row r="180" spans="2:16" x14ac:dyDescent="0.25">
      <c r="B180" s="15" t="s">
        <v>64</v>
      </c>
      <c r="C180" s="15" t="s">
        <v>675</v>
      </c>
      <c r="D180" s="16" t="s">
        <v>394</v>
      </c>
      <c r="E180" s="16" t="s">
        <v>395</v>
      </c>
      <c r="F180" s="31">
        <v>39175</v>
      </c>
      <c r="G180" s="32">
        <v>315</v>
      </c>
      <c r="H180" s="32">
        <v>245</v>
      </c>
      <c r="I180" s="32">
        <v>90</v>
      </c>
      <c r="J180" s="32">
        <v>75</v>
      </c>
      <c r="K180" s="32">
        <v>40</v>
      </c>
      <c r="L180" s="32">
        <v>40</v>
      </c>
      <c r="M180" s="32">
        <v>120</v>
      </c>
      <c r="N180" s="32">
        <v>25</v>
      </c>
      <c r="O180" s="32">
        <v>650</v>
      </c>
      <c r="P180" s="32">
        <v>40770</v>
      </c>
    </row>
    <row r="181" spans="2:16" x14ac:dyDescent="0.25">
      <c r="B181" s="15" t="s">
        <v>64</v>
      </c>
      <c r="C181" s="15" t="s">
        <v>676</v>
      </c>
      <c r="D181" s="16" t="s">
        <v>396</v>
      </c>
      <c r="E181" s="16" t="s">
        <v>397</v>
      </c>
      <c r="F181" s="31">
        <v>35840</v>
      </c>
      <c r="G181" s="32">
        <v>1070</v>
      </c>
      <c r="H181" s="32">
        <v>845</v>
      </c>
      <c r="I181" s="32">
        <v>180</v>
      </c>
      <c r="J181" s="32">
        <v>75</v>
      </c>
      <c r="K181" s="32">
        <v>40</v>
      </c>
      <c r="L181" s="32">
        <v>35</v>
      </c>
      <c r="M181" s="32">
        <v>40</v>
      </c>
      <c r="N181" s="32">
        <v>20</v>
      </c>
      <c r="O181" s="32">
        <v>1725</v>
      </c>
      <c r="P181" s="32">
        <v>39875</v>
      </c>
    </row>
    <row r="182" spans="2:16" x14ac:dyDescent="0.25">
      <c r="B182" s="15" t="s">
        <v>64</v>
      </c>
      <c r="C182" s="15" t="s">
        <v>677</v>
      </c>
      <c r="D182" s="16" t="s">
        <v>398</v>
      </c>
      <c r="E182" s="16" t="s">
        <v>399</v>
      </c>
      <c r="F182" s="31">
        <v>47745</v>
      </c>
      <c r="G182" s="32">
        <v>500</v>
      </c>
      <c r="H182" s="32">
        <v>460</v>
      </c>
      <c r="I182" s="32">
        <v>165</v>
      </c>
      <c r="J182" s="32">
        <v>125</v>
      </c>
      <c r="K182" s="32">
        <v>45</v>
      </c>
      <c r="L182" s="32">
        <v>50</v>
      </c>
      <c r="M182" s="32">
        <v>205</v>
      </c>
      <c r="N182" s="32">
        <v>40</v>
      </c>
      <c r="O182" s="32">
        <v>1740</v>
      </c>
      <c r="P182" s="32">
        <v>51075</v>
      </c>
    </row>
    <row r="183" spans="2:16" x14ac:dyDescent="0.25">
      <c r="B183" s="15" t="s">
        <v>64</v>
      </c>
      <c r="C183" s="15" t="s">
        <v>678</v>
      </c>
      <c r="D183" s="16" t="s">
        <v>400</v>
      </c>
      <c r="E183" s="16" t="s">
        <v>401</v>
      </c>
      <c r="F183" s="31">
        <v>292305</v>
      </c>
      <c r="G183" s="32">
        <v>10060</v>
      </c>
      <c r="H183" s="32">
        <v>10150</v>
      </c>
      <c r="I183" s="32">
        <v>3175</v>
      </c>
      <c r="J183" s="32">
        <v>1060</v>
      </c>
      <c r="K183" s="32">
        <v>625</v>
      </c>
      <c r="L183" s="32">
        <v>665</v>
      </c>
      <c r="M183" s="32">
        <v>990</v>
      </c>
      <c r="N183" s="32">
        <v>275</v>
      </c>
      <c r="O183" s="32">
        <v>20525</v>
      </c>
      <c r="P183" s="32">
        <v>339830</v>
      </c>
    </row>
    <row r="184" spans="2:16" x14ac:dyDescent="0.25">
      <c r="B184" s="15" t="s">
        <v>64</v>
      </c>
      <c r="C184" s="15" t="s">
        <v>679</v>
      </c>
      <c r="D184" s="16" t="s">
        <v>402</v>
      </c>
      <c r="E184" s="16" t="s">
        <v>403</v>
      </c>
      <c r="F184" s="31">
        <v>60950</v>
      </c>
      <c r="G184" s="32">
        <v>5865</v>
      </c>
      <c r="H184" s="32">
        <v>3040</v>
      </c>
      <c r="I184" s="32">
        <v>340</v>
      </c>
      <c r="J184" s="32">
        <v>175</v>
      </c>
      <c r="K184" s="32">
        <v>65</v>
      </c>
      <c r="L184" s="32">
        <v>50</v>
      </c>
      <c r="M184" s="32">
        <v>545</v>
      </c>
      <c r="N184" s="32">
        <v>545</v>
      </c>
      <c r="O184" s="32">
        <v>2870</v>
      </c>
      <c r="P184" s="32">
        <v>74450</v>
      </c>
    </row>
    <row r="185" spans="2:16" x14ac:dyDescent="0.25">
      <c r="B185" s="15" t="s">
        <v>64</v>
      </c>
      <c r="C185" s="15" t="s">
        <v>680</v>
      </c>
      <c r="D185" s="16" t="s">
        <v>404</v>
      </c>
      <c r="E185" s="16" t="s">
        <v>405</v>
      </c>
      <c r="F185" s="31">
        <v>3345</v>
      </c>
      <c r="G185" s="32">
        <v>20</v>
      </c>
      <c r="H185" s="32">
        <v>35</v>
      </c>
      <c r="I185" s="32">
        <v>5</v>
      </c>
      <c r="J185" s="32">
        <v>5</v>
      </c>
      <c r="K185" s="32">
        <v>5</v>
      </c>
      <c r="L185" s="32">
        <v>20</v>
      </c>
      <c r="M185" s="32">
        <v>15</v>
      </c>
      <c r="N185" s="32">
        <v>10</v>
      </c>
      <c r="O185" s="32">
        <v>42535</v>
      </c>
      <c r="P185" s="32">
        <v>46000</v>
      </c>
    </row>
    <row r="186" spans="2:16" x14ac:dyDescent="0.25">
      <c r="B186" s="15" t="s">
        <v>64</v>
      </c>
      <c r="C186" s="15" t="s">
        <v>681</v>
      </c>
      <c r="D186" s="16" t="s">
        <v>406</v>
      </c>
      <c r="E186" s="16" t="s">
        <v>407</v>
      </c>
      <c r="F186" s="31">
        <v>23380</v>
      </c>
      <c r="G186" s="32">
        <v>205</v>
      </c>
      <c r="H186" s="32">
        <v>255</v>
      </c>
      <c r="I186" s="32">
        <v>215</v>
      </c>
      <c r="J186" s="32">
        <v>115</v>
      </c>
      <c r="K186" s="32">
        <v>30</v>
      </c>
      <c r="L186" s="32">
        <v>25</v>
      </c>
      <c r="M186" s="32">
        <v>25</v>
      </c>
      <c r="N186" s="32">
        <v>110</v>
      </c>
      <c r="O186" s="32">
        <v>34330</v>
      </c>
      <c r="P186" s="32">
        <v>58685</v>
      </c>
    </row>
    <row r="187" spans="2:16" x14ac:dyDescent="0.25">
      <c r="B187" s="15" t="s">
        <v>64</v>
      </c>
      <c r="C187" s="15" t="s">
        <v>682</v>
      </c>
      <c r="D187" s="16" t="s">
        <v>408</v>
      </c>
      <c r="E187" s="16" t="s">
        <v>409</v>
      </c>
      <c r="F187" s="31">
        <v>5220</v>
      </c>
      <c r="G187" s="32">
        <v>40</v>
      </c>
      <c r="H187" s="32">
        <v>40</v>
      </c>
      <c r="I187" s="32">
        <v>20</v>
      </c>
      <c r="J187" s="32">
        <v>25</v>
      </c>
      <c r="K187" s="32">
        <v>15</v>
      </c>
      <c r="L187" s="32">
        <v>15</v>
      </c>
      <c r="M187" s="32">
        <v>25</v>
      </c>
      <c r="N187" s="32">
        <v>20</v>
      </c>
      <c r="O187" s="32">
        <v>68370</v>
      </c>
      <c r="P187" s="32">
        <v>73795</v>
      </c>
    </row>
    <row r="188" spans="2:16" x14ac:dyDescent="0.25">
      <c r="B188" s="15" t="s">
        <v>64</v>
      </c>
      <c r="C188" s="15" t="s">
        <v>683</v>
      </c>
      <c r="D188" s="16" t="s">
        <v>410</v>
      </c>
      <c r="E188" s="15" t="s">
        <v>411</v>
      </c>
      <c r="F188" s="31">
        <v>61990</v>
      </c>
      <c r="G188" s="32">
        <v>1295</v>
      </c>
      <c r="H188" s="32">
        <v>1855</v>
      </c>
      <c r="I188" s="32">
        <v>245</v>
      </c>
      <c r="J188" s="32">
        <v>125</v>
      </c>
      <c r="K188" s="32">
        <v>35</v>
      </c>
      <c r="L188" s="32">
        <v>30</v>
      </c>
      <c r="M188" s="32">
        <v>365</v>
      </c>
      <c r="N188" s="32">
        <v>475</v>
      </c>
      <c r="O188" s="32">
        <v>1345</v>
      </c>
      <c r="P188" s="32">
        <v>67760</v>
      </c>
    </row>
    <row r="189" spans="2:16" x14ac:dyDescent="0.25">
      <c r="B189" s="15" t="s">
        <v>64</v>
      </c>
      <c r="C189" s="15" t="s">
        <v>684</v>
      </c>
      <c r="D189" s="16" t="s">
        <v>412</v>
      </c>
      <c r="E189" s="16" t="s">
        <v>413</v>
      </c>
      <c r="F189" s="31">
        <v>67110</v>
      </c>
      <c r="G189" s="32">
        <v>2180</v>
      </c>
      <c r="H189" s="32">
        <v>2910</v>
      </c>
      <c r="I189" s="32">
        <v>280</v>
      </c>
      <c r="J189" s="32">
        <v>140</v>
      </c>
      <c r="K189" s="32">
        <v>45</v>
      </c>
      <c r="L189" s="32">
        <v>50</v>
      </c>
      <c r="M189" s="32">
        <v>575</v>
      </c>
      <c r="N189" s="32">
        <v>515</v>
      </c>
      <c r="O189" s="32">
        <v>4975</v>
      </c>
      <c r="P189" s="32">
        <v>78780</v>
      </c>
    </row>
    <row r="190" spans="2:16" x14ac:dyDescent="0.25">
      <c r="B190" s="15" t="s">
        <v>64</v>
      </c>
      <c r="C190" s="15" t="s">
        <v>685</v>
      </c>
      <c r="D190" s="16" t="s">
        <v>414</v>
      </c>
      <c r="E190" s="16" t="s">
        <v>415</v>
      </c>
      <c r="F190" s="31">
        <v>37500</v>
      </c>
      <c r="G190" s="32">
        <v>2345</v>
      </c>
      <c r="H190" s="32">
        <v>3635</v>
      </c>
      <c r="I190" s="32">
        <v>505</v>
      </c>
      <c r="J190" s="32">
        <v>325</v>
      </c>
      <c r="K190" s="32">
        <v>175</v>
      </c>
      <c r="L190" s="32">
        <v>135</v>
      </c>
      <c r="M190" s="32">
        <v>350</v>
      </c>
      <c r="N190" s="32">
        <v>205</v>
      </c>
      <c r="O190" s="32">
        <v>41030</v>
      </c>
      <c r="P190" s="32">
        <v>86205</v>
      </c>
    </row>
    <row r="191" spans="2:16" x14ac:dyDescent="0.25">
      <c r="B191" s="15" t="s">
        <v>64</v>
      </c>
      <c r="C191" s="15" t="s">
        <v>686</v>
      </c>
      <c r="D191" s="16" t="s">
        <v>416</v>
      </c>
      <c r="E191" s="16" t="s">
        <v>417</v>
      </c>
      <c r="F191" s="31">
        <v>93950</v>
      </c>
      <c r="G191" s="32">
        <v>2975</v>
      </c>
      <c r="H191" s="32">
        <v>3205</v>
      </c>
      <c r="I191" s="32">
        <v>785</v>
      </c>
      <c r="J191" s="32">
        <v>330</v>
      </c>
      <c r="K191" s="32">
        <v>255</v>
      </c>
      <c r="L191" s="32">
        <v>275</v>
      </c>
      <c r="M191" s="32">
        <v>710</v>
      </c>
      <c r="N191" s="32">
        <v>310</v>
      </c>
      <c r="O191" s="32">
        <v>106045</v>
      </c>
      <c r="P191" s="32">
        <v>208840</v>
      </c>
    </row>
    <row r="192" spans="2:16" x14ac:dyDescent="0.25">
      <c r="B192" s="15" t="s">
        <v>65</v>
      </c>
      <c r="C192" s="15" t="s">
        <v>687</v>
      </c>
      <c r="D192" s="16" t="s">
        <v>418</v>
      </c>
      <c r="E192" s="16" t="s">
        <v>419</v>
      </c>
      <c r="F192" s="31">
        <v>75485</v>
      </c>
      <c r="G192" s="32">
        <v>1090</v>
      </c>
      <c r="H192" s="32">
        <v>575</v>
      </c>
      <c r="I192" s="32">
        <v>110</v>
      </c>
      <c r="J192" s="32">
        <v>70</v>
      </c>
      <c r="K192" s="32">
        <v>60</v>
      </c>
      <c r="L192" s="32">
        <v>120</v>
      </c>
      <c r="M192" s="32">
        <v>185</v>
      </c>
      <c r="N192" s="32">
        <v>15</v>
      </c>
      <c r="O192" s="32">
        <v>1695</v>
      </c>
      <c r="P192" s="32">
        <v>79400</v>
      </c>
    </row>
    <row r="193" spans="2:16" x14ac:dyDescent="0.25">
      <c r="B193" s="15" t="s">
        <v>65</v>
      </c>
      <c r="C193" s="15" t="s">
        <v>688</v>
      </c>
      <c r="D193" s="16" t="s">
        <v>420</v>
      </c>
      <c r="E193" s="16" t="s">
        <v>421</v>
      </c>
      <c r="F193" s="31">
        <v>102835</v>
      </c>
      <c r="G193" s="32">
        <v>1265</v>
      </c>
      <c r="H193" s="32">
        <v>2685</v>
      </c>
      <c r="I193" s="32">
        <v>980</v>
      </c>
      <c r="J193" s="32">
        <v>675</v>
      </c>
      <c r="K193" s="32">
        <v>420</v>
      </c>
      <c r="L193" s="32">
        <v>430</v>
      </c>
      <c r="M193" s="32">
        <v>955</v>
      </c>
      <c r="N193" s="32">
        <v>185</v>
      </c>
      <c r="O193" s="32">
        <v>7575</v>
      </c>
      <c r="P193" s="32">
        <v>118010</v>
      </c>
    </row>
    <row r="194" spans="2:16" x14ac:dyDescent="0.25">
      <c r="B194" s="15" t="s">
        <v>65</v>
      </c>
      <c r="C194" s="15" t="s">
        <v>689</v>
      </c>
      <c r="D194" s="16" t="s">
        <v>422</v>
      </c>
      <c r="E194" s="16" t="s">
        <v>423</v>
      </c>
      <c r="F194" s="31">
        <v>50610</v>
      </c>
      <c r="G194" s="32">
        <v>180</v>
      </c>
      <c r="H194" s="32">
        <v>395</v>
      </c>
      <c r="I194" s="32">
        <v>230</v>
      </c>
      <c r="J194" s="32">
        <v>280</v>
      </c>
      <c r="K194" s="32">
        <v>100</v>
      </c>
      <c r="L194" s="32">
        <v>115</v>
      </c>
      <c r="M194" s="32">
        <v>60</v>
      </c>
      <c r="N194" s="32">
        <v>30</v>
      </c>
      <c r="O194" s="32">
        <v>11815</v>
      </c>
      <c r="P194" s="32">
        <v>63810</v>
      </c>
    </row>
    <row r="195" spans="2:16" x14ac:dyDescent="0.25">
      <c r="B195" s="15" t="s">
        <v>65</v>
      </c>
      <c r="C195" s="15" t="s">
        <v>690</v>
      </c>
      <c r="D195" s="16" t="s">
        <v>424</v>
      </c>
      <c r="E195" s="16" t="s">
        <v>425</v>
      </c>
      <c r="F195" s="31">
        <v>116400</v>
      </c>
      <c r="G195" s="32">
        <v>700</v>
      </c>
      <c r="H195" s="32">
        <v>1385</v>
      </c>
      <c r="I195" s="32">
        <v>450</v>
      </c>
      <c r="J195" s="32">
        <v>195</v>
      </c>
      <c r="K195" s="32">
        <v>155</v>
      </c>
      <c r="L195" s="32">
        <v>175</v>
      </c>
      <c r="M195" s="32">
        <v>325</v>
      </c>
      <c r="N195" s="32">
        <v>395</v>
      </c>
      <c r="O195" s="32">
        <v>3690</v>
      </c>
      <c r="P195" s="32">
        <v>123860</v>
      </c>
    </row>
    <row r="196" spans="2:16" x14ac:dyDescent="0.25">
      <c r="B196" s="15" t="s">
        <v>65</v>
      </c>
      <c r="C196" s="15" t="s">
        <v>691</v>
      </c>
      <c r="D196" s="16" t="s">
        <v>426</v>
      </c>
      <c r="E196" s="16" t="s">
        <v>427</v>
      </c>
      <c r="F196" s="31">
        <v>113175</v>
      </c>
      <c r="G196" s="32">
        <v>1575</v>
      </c>
      <c r="H196" s="32">
        <v>3050</v>
      </c>
      <c r="I196" s="32">
        <v>780</v>
      </c>
      <c r="J196" s="32">
        <v>385</v>
      </c>
      <c r="K196" s="32">
        <v>295</v>
      </c>
      <c r="L196" s="32">
        <v>435</v>
      </c>
      <c r="M196" s="32">
        <v>485</v>
      </c>
      <c r="N196" s="32">
        <v>75</v>
      </c>
      <c r="O196" s="32">
        <v>10820</v>
      </c>
      <c r="P196" s="32">
        <v>131075</v>
      </c>
    </row>
    <row r="197" spans="2:16" x14ac:dyDescent="0.25">
      <c r="B197" s="15" t="s">
        <v>65</v>
      </c>
      <c r="C197" s="15" t="s">
        <v>692</v>
      </c>
      <c r="D197" s="16" t="s">
        <v>428</v>
      </c>
      <c r="E197" s="16" t="s">
        <v>429</v>
      </c>
      <c r="F197" s="31">
        <v>64760</v>
      </c>
      <c r="G197" s="32">
        <v>970</v>
      </c>
      <c r="H197" s="32">
        <v>1730</v>
      </c>
      <c r="I197" s="32">
        <v>380</v>
      </c>
      <c r="J197" s="32">
        <v>245</v>
      </c>
      <c r="K197" s="32">
        <v>165</v>
      </c>
      <c r="L197" s="32">
        <v>205</v>
      </c>
      <c r="M197" s="32">
        <v>480</v>
      </c>
      <c r="N197" s="32">
        <v>140</v>
      </c>
      <c r="O197" s="32">
        <v>5575</v>
      </c>
      <c r="P197" s="32">
        <v>74655</v>
      </c>
    </row>
    <row r="198" spans="2:16" x14ac:dyDescent="0.25">
      <c r="B198" s="15" t="s">
        <v>65</v>
      </c>
      <c r="C198" s="15" t="s">
        <v>693</v>
      </c>
      <c r="D198" s="16" t="s">
        <v>430</v>
      </c>
      <c r="E198" s="16" t="s">
        <v>431</v>
      </c>
      <c r="F198" s="31">
        <v>48855</v>
      </c>
      <c r="G198" s="32">
        <v>460</v>
      </c>
      <c r="H198" s="32">
        <v>965</v>
      </c>
      <c r="I198" s="32">
        <v>220</v>
      </c>
      <c r="J198" s="32">
        <v>105</v>
      </c>
      <c r="K198" s="32">
        <v>120</v>
      </c>
      <c r="L198" s="32">
        <v>95</v>
      </c>
      <c r="M198" s="32">
        <v>185</v>
      </c>
      <c r="N198" s="32">
        <v>100</v>
      </c>
      <c r="O198" s="32">
        <v>7830</v>
      </c>
      <c r="P198" s="32">
        <v>58935</v>
      </c>
    </row>
    <row r="199" spans="2:16" x14ac:dyDescent="0.25">
      <c r="B199" s="15" t="s">
        <v>65</v>
      </c>
      <c r="C199" s="15" t="s">
        <v>694</v>
      </c>
      <c r="D199" s="16" t="s">
        <v>432</v>
      </c>
      <c r="E199" s="15" t="s">
        <v>433</v>
      </c>
      <c r="F199" s="31">
        <v>76435</v>
      </c>
      <c r="G199" s="32">
        <v>730</v>
      </c>
      <c r="H199" s="32">
        <v>420</v>
      </c>
      <c r="I199" s="32">
        <v>120</v>
      </c>
      <c r="J199" s="32">
        <v>100</v>
      </c>
      <c r="K199" s="32">
        <v>120</v>
      </c>
      <c r="L199" s="32">
        <v>195</v>
      </c>
      <c r="M199" s="32">
        <v>395</v>
      </c>
      <c r="N199" s="32">
        <v>40</v>
      </c>
      <c r="O199" s="32">
        <v>4170</v>
      </c>
      <c r="P199" s="32">
        <v>82730</v>
      </c>
    </row>
    <row r="200" spans="2:16" x14ac:dyDescent="0.25">
      <c r="B200" s="15" t="s">
        <v>65</v>
      </c>
      <c r="C200" s="15" t="s">
        <v>695</v>
      </c>
      <c r="D200" s="16" t="s">
        <v>434</v>
      </c>
      <c r="E200" s="16" t="s">
        <v>435</v>
      </c>
      <c r="F200" s="31">
        <v>137050</v>
      </c>
      <c r="G200" s="32">
        <v>4045</v>
      </c>
      <c r="H200" s="32">
        <v>4455</v>
      </c>
      <c r="I200" s="32">
        <v>1725</v>
      </c>
      <c r="J200" s="32">
        <v>560</v>
      </c>
      <c r="K200" s="32">
        <v>475</v>
      </c>
      <c r="L200" s="32">
        <v>265</v>
      </c>
      <c r="M200" s="32">
        <v>495</v>
      </c>
      <c r="N200" s="32">
        <v>95</v>
      </c>
      <c r="O200" s="32">
        <v>4345</v>
      </c>
      <c r="P200" s="32">
        <v>153510</v>
      </c>
    </row>
    <row r="201" spans="2:16" x14ac:dyDescent="0.25">
      <c r="B201" s="15" t="s">
        <v>65</v>
      </c>
      <c r="C201" s="15" t="s">
        <v>696</v>
      </c>
      <c r="D201" s="16" t="s">
        <v>436</v>
      </c>
      <c r="E201" s="16" t="s">
        <v>437</v>
      </c>
      <c r="F201" s="31">
        <v>143720</v>
      </c>
      <c r="G201" s="32">
        <v>1065</v>
      </c>
      <c r="H201" s="32">
        <v>1955</v>
      </c>
      <c r="I201" s="32">
        <v>495</v>
      </c>
      <c r="J201" s="32">
        <v>235</v>
      </c>
      <c r="K201" s="32">
        <v>145</v>
      </c>
      <c r="L201" s="32">
        <v>175</v>
      </c>
      <c r="M201" s="32">
        <v>295</v>
      </c>
      <c r="N201" s="32">
        <v>200</v>
      </c>
      <c r="O201" s="32">
        <v>3985</v>
      </c>
      <c r="P201" s="32">
        <v>152265</v>
      </c>
    </row>
    <row r="202" spans="2:16" x14ac:dyDescent="0.25">
      <c r="B202" s="15" t="s">
        <v>65</v>
      </c>
      <c r="C202" s="15" t="s">
        <v>697</v>
      </c>
      <c r="D202" s="16" t="s">
        <v>438</v>
      </c>
      <c r="E202" s="16" t="s">
        <v>439</v>
      </c>
      <c r="F202" s="31">
        <v>92430</v>
      </c>
      <c r="G202" s="32">
        <v>565</v>
      </c>
      <c r="H202" s="32">
        <v>1185</v>
      </c>
      <c r="I202" s="32">
        <v>320</v>
      </c>
      <c r="J202" s="32">
        <v>175</v>
      </c>
      <c r="K202" s="32">
        <v>115</v>
      </c>
      <c r="L202" s="32">
        <v>240</v>
      </c>
      <c r="M202" s="32">
        <v>780</v>
      </c>
      <c r="N202" s="32">
        <v>90</v>
      </c>
      <c r="O202" s="32">
        <v>2925</v>
      </c>
      <c r="P202" s="32">
        <v>98830</v>
      </c>
    </row>
    <row r="203" spans="2:16" x14ac:dyDescent="0.25">
      <c r="B203" s="15" t="s">
        <v>65</v>
      </c>
      <c r="C203" s="15" t="s">
        <v>698</v>
      </c>
      <c r="D203" s="16" t="s">
        <v>440</v>
      </c>
      <c r="E203" s="16" t="s">
        <v>441</v>
      </c>
      <c r="F203" s="31">
        <v>18395</v>
      </c>
      <c r="G203" s="32">
        <v>370</v>
      </c>
      <c r="H203" s="32">
        <v>430</v>
      </c>
      <c r="I203" s="32">
        <v>175</v>
      </c>
      <c r="J203" s="32">
        <v>125</v>
      </c>
      <c r="K203" s="32">
        <v>95</v>
      </c>
      <c r="L203" s="32">
        <v>95</v>
      </c>
      <c r="M203" s="32">
        <v>70</v>
      </c>
      <c r="N203" s="32">
        <v>5</v>
      </c>
      <c r="O203" s="32">
        <v>13445</v>
      </c>
      <c r="P203" s="32">
        <v>33210</v>
      </c>
    </row>
    <row r="204" spans="2:16" x14ac:dyDescent="0.25">
      <c r="B204" s="15" t="s">
        <v>65</v>
      </c>
      <c r="C204" s="15" t="s">
        <v>699</v>
      </c>
      <c r="D204" s="16" t="s">
        <v>442</v>
      </c>
      <c r="E204" s="16" t="s">
        <v>443</v>
      </c>
      <c r="F204" s="31">
        <v>64190</v>
      </c>
      <c r="G204" s="32">
        <v>355</v>
      </c>
      <c r="H204" s="32">
        <v>1000</v>
      </c>
      <c r="I204" s="32">
        <v>215</v>
      </c>
      <c r="J204" s="32">
        <v>115</v>
      </c>
      <c r="K204" s="32">
        <v>75</v>
      </c>
      <c r="L204" s="32">
        <v>140</v>
      </c>
      <c r="M204" s="32">
        <v>120</v>
      </c>
      <c r="N204" s="32">
        <v>45</v>
      </c>
      <c r="O204" s="32">
        <v>2200</v>
      </c>
      <c r="P204" s="32">
        <v>68460</v>
      </c>
    </row>
    <row r="205" spans="2:16" x14ac:dyDescent="0.25">
      <c r="B205" s="15" t="s">
        <v>65</v>
      </c>
      <c r="C205" s="15" t="s">
        <v>700</v>
      </c>
      <c r="D205" s="16" t="s">
        <v>444</v>
      </c>
      <c r="E205" s="16" t="s">
        <v>445</v>
      </c>
      <c r="F205" s="31">
        <v>66565</v>
      </c>
      <c r="G205" s="32">
        <v>320</v>
      </c>
      <c r="H205" s="32">
        <v>610</v>
      </c>
      <c r="I205" s="32">
        <v>150</v>
      </c>
      <c r="J205" s="32">
        <v>110</v>
      </c>
      <c r="K205" s="32">
        <v>80</v>
      </c>
      <c r="L205" s="32">
        <v>115</v>
      </c>
      <c r="M205" s="32">
        <v>430</v>
      </c>
      <c r="N205" s="32">
        <v>95</v>
      </c>
      <c r="O205" s="32">
        <v>30260</v>
      </c>
      <c r="P205" s="32">
        <v>98730</v>
      </c>
    </row>
    <row r="206" spans="2:16" x14ac:dyDescent="0.25">
      <c r="B206" s="15" t="s">
        <v>65</v>
      </c>
      <c r="C206" s="15" t="s">
        <v>701</v>
      </c>
      <c r="D206" s="16" t="s">
        <v>446</v>
      </c>
      <c r="E206" s="16" t="s">
        <v>447</v>
      </c>
      <c r="F206" s="31">
        <v>93145</v>
      </c>
      <c r="G206" s="32">
        <v>1245</v>
      </c>
      <c r="H206" s="32">
        <v>1440</v>
      </c>
      <c r="I206" s="32">
        <v>660</v>
      </c>
      <c r="J206" s="32">
        <v>275</v>
      </c>
      <c r="K206" s="32">
        <v>125</v>
      </c>
      <c r="L206" s="32">
        <v>130</v>
      </c>
      <c r="M206" s="32">
        <v>355</v>
      </c>
      <c r="N206" s="32">
        <v>470</v>
      </c>
      <c r="O206" s="32">
        <v>3355</v>
      </c>
      <c r="P206" s="32">
        <v>101195</v>
      </c>
    </row>
    <row r="207" spans="2:16" x14ac:dyDescent="0.25">
      <c r="B207" s="15" t="s">
        <v>65</v>
      </c>
      <c r="C207" s="15" t="s">
        <v>702</v>
      </c>
      <c r="D207" s="16" t="s">
        <v>448</v>
      </c>
      <c r="E207" s="16" t="s">
        <v>449</v>
      </c>
      <c r="F207" s="31">
        <v>115125</v>
      </c>
      <c r="G207" s="32">
        <v>1120</v>
      </c>
      <c r="H207" s="32">
        <v>1105</v>
      </c>
      <c r="I207" s="32">
        <v>195</v>
      </c>
      <c r="J207" s="32">
        <v>125</v>
      </c>
      <c r="K207" s="32">
        <v>110</v>
      </c>
      <c r="L207" s="32">
        <v>175</v>
      </c>
      <c r="M207" s="32">
        <v>365</v>
      </c>
      <c r="N207" s="32">
        <v>25</v>
      </c>
      <c r="O207" s="32">
        <v>1565</v>
      </c>
      <c r="P207" s="32">
        <v>119910</v>
      </c>
    </row>
    <row r="208" spans="2:16" x14ac:dyDescent="0.25">
      <c r="B208" s="15" t="s">
        <v>65</v>
      </c>
      <c r="C208" s="15" t="s">
        <v>703</v>
      </c>
      <c r="D208" s="16" t="s">
        <v>450</v>
      </c>
      <c r="E208" s="15" t="s">
        <v>451</v>
      </c>
      <c r="F208" s="31">
        <v>103535</v>
      </c>
      <c r="G208" s="32">
        <v>1620</v>
      </c>
      <c r="H208" s="32">
        <v>1915</v>
      </c>
      <c r="I208" s="32">
        <v>805</v>
      </c>
      <c r="J208" s="32">
        <v>475</v>
      </c>
      <c r="K208" s="32">
        <v>230</v>
      </c>
      <c r="L208" s="32">
        <v>160</v>
      </c>
      <c r="M208" s="32">
        <v>250</v>
      </c>
      <c r="N208" s="32">
        <v>75</v>
      </c>
      <c r="O208" s="32">
        <v>5075</v>
      </c>
      <c r="P208" s="32">
        <v>114135</v>
      </c>
    </row>
    <row r="209" spans="2:16" x14ac:dyDescent="0.25">
      <c r="B209" s="15" t="s">
        <v>65</v>
      </c>
      <c r="C209" s="15" t="s">
        <v>704</v>
      </c>
      <c r="D209" s="16" t="s">
        <v>452</v>
      </c>
      <c r="E209" s="16" t="s">
        <v>453</v>
      </c>
      <c r="F209" s="31">
        <v>99335</v>
      </c>
      <c r="G209" s="32">
        <v>2735</v>
      </c>
      <c r="H209" s="32">
        <v>1850</v>
      </c>
      <c r="I209" s="32">
        <v>340</v>
      </c>
      <c r="J209" s="32">
        <v>175</v>
      </c>
      <c r="K209" s="32">
        <v>135</v>
      </c>
      <c r="L209" s="32">
        <v>175</v>
      </c>
      <c r="M209" s="32">
        <v>270</v>
      </c>
      <c r="N209" s="32">
        <v>115</v>
      </c>
      <c r="O209" s="32">
        <v>2235</v>
      </c>
      <c r="P209" s="32">
        <v>107365</v>
      </c>
    </row>
    <row r="210" spans="2:16" x14ac:dyDescent="0.25">
      <c r="B210" s="15" t="s">
        <v>65</v>
      </c>
      <c r="C210" s="15" t="s">
        <v>705</v>
      </c>
      <c r="D210" s="16" t="s">
        <v>454</v>
      </c>
      <c r="E210" s="16" t="s">
        <v>455</v>
      </c>
      <c r="F210" s="31">
        <v>34975</v>
      </c>
      <c r="G210" s="32">
        <v>390</v>
      </c>
      <c r="H210" s="32">
        <v>635</v>
      </c>
      <c r="I210" s="32">
        <v>140</v>
      </c>
      <c r="J210" s="32">
        <v>125</v>
      </c>
      <c r="K210" s="32">
        <v>75</v>
      </c>
      <c r="L210" s="32">
        <v>170</v>
      </c>
      <c r="M210" s="32">
        <v>335</v>
      </c>
      <c r="N210" s="32">
        <v>50</v>
      </c>
      <c r="O210" s="32">
        <v>41035</v>
      </c>
      <c r="P210" s="32">
        <v>77930</v>
      </c>
    </row>
    <row r="211" spans="2:16" x14ac:dyDescent="0.25">
      <c r="B211" s="15" t="s">
        <v>65</v>
      </c>
      <c r="C211" s="15" t="s">
        <v>706</v>
      </c>
      <c r="D211" s="16" t="s">
        <v>456</v>
      </c>
      <c r="E211" s="16" t="s">
        <v>457</v>
      </c>
      <c r="F211" s="31">
        <v>62345</v>
      </c>
      <c r="G211" s="32">
        <v>1280</v>
      </c>
      <c r="H211" s="32">
        <v>1540</v>
      </c>
      <c r="I211" s="32">
        <v>470</v>
      </c>
      <c r="J211" s="32">
        <v>295</v>
      </c>
      <c r="K211" s="32">
        <v>175</v>
      </c>
      <c r="L211" s="32">
        <v>225</v>
      </c>
      <c r="M211" s="32">
        <v>465</v>
      </c>
      <c r="N211" s="32">
        <v>65</v>
      </c>
      <c r="O211" s="32">
        <v>1460</v>
      </c>
      <c r="P211" s="32">
        <v>68320</v>
      </c>
    </row>
    <row r="212" spans="2:16" x14ac:dyDescent="0.25">
      <c r="B212" s="15" t="s">
        <v>65</v>
      </c>
      <c r="C212" s="15" t="s">
        <v>707</v>
      </c>
      <c r="D212" s="16" t="s">
        <v>458</v>
      </c>
      <c r="E212" s="16" t="s">
        <v>459</v>
      </c>
      <c r="F212" s="31">
        <v>56345</v>
      </c>
      <c r="G212" s="32">
        <v>1105</v>
      </c>
      <c r="H212" s="32">
        <v>1225</v>
      </c>
      <c r="I212" s="32">
        <v>395</v>
      </c>
      <c r="J212" s="32">
        <v>215</v>
      </c>
      <c r="K212" s="32">
        <v>175</v>
      </c>
      <c r="L212" s="32">
        <v>215</v>
      </c>
      <c r="M212" s="32">
        <v>180</v>
      </c>
      <c r="N212" s="32">
        <v>45</v>
      </c>
      <c r="O212" s="32">
        <v>46925</v>
      </c>
      <c r="P212" s="32">
        <v>106815</v>
      </c>
    </row>
    <row r="213" spans="2:16" x14ac:dyDescent="0.25">
      <c r="B213" s="15" t="s">
        <v>65</v>
      </c>
      <c r="C213" s="15" t="s">
        <v>708</v>
      </c>
      <c r="D213" s="16" t="s">
        <v>460</v>
      </c>
      <c r="E213" s="16" t="s">
        <v>461</v>
      </c>
      <c r="F213" s="31">
        <v>44665</v>
      </c>
      <c r="G213" s="32">
        <v>8880</v>
      </c>
      <c r="H213" s="32">
        <v>6680</v>
      </c>
      <c r="I213" s="32">
        <v>920</v>
      </c>
      <c r="J213" s="32">
        <v>1005</v>
      </c>
      <c r="K213" s="32">
        <v>495</v>
      </c>
      <c r="L213" s="32">
        <v>435</v>
      </c>
      <c r="M213" s="32">
        <v>255</v>
      </c>
      <c r="N213" s="32">
        <v>45</v>
      </c>
      <c r="O213" s="32">
        <v>46780</v>
      </c>
      <c r="P213" s="32">
        <v>110165</v>
      </c>
    </row>
    <row r="214" spans="2:16" x14ac:dyDescent="0.25">
      <c r="B214" s="15" t="s">
        <v>65</v>
      </c>
      <c r="C214" s="15" t="s">
        <v>709</v>
      </c>
      <c r="D214" s="16" t="s">
        <v>462</v>
      </c>
      <c r="E214" s="16" t="s">
        <v>463</v>
      </c>
      <c r="F214" s="31">
        <v>64765</v>
      </c>
      <c r="G214" s="32">
        <v>435</v>
      </c>
      <c r="H214" s="32">
        <v>470</v>
      </c>
      <c r="I214" s="32">
        <v>155</v>
      </c>
      <c r="J214" s="32">
        <v>100</v>
      </c>
      <c r="K214" s="32">
        <v>105</v>
      </c>
      <c r="L214" s="32">
        <v>130</v>
      </c>
      <c r="M214" s="32">
        <v>315</v>
      </c>
      <c r="N214" s="32">
        <v>35</v>
      </c>
      <c r="O214" s="32">
        <v>1595</v>
      </c>
      <c r="P214" s="32">
        <v>68105</v>
      </c>
    </row>
    <row r="215" spans="2:16" x14ac:dyDescent="0.25">
      <c r="B215" s="15" t="s">
        <v>65</v>
      </c>
      <c r="C215" s="15" t="s">
        <v>710</v>
      </c>
      <c r="D215" s="16" t="s">
        <v>464</v>
      </c>
      <c r="E215" s="16" t="s">
        <v>465</v>
      </c>
      <c r="F215" s="31">
        <v>84995</v>
      </c>
      <c r="G215" s="32">
        <v>450</v>
      </c>
      <c r="H215" s="32">
        <v>470</v>
      </c>
      <c r="I215" s="32">
        <v>105</v>
      </c>
      <c r="J215" s="32">
        <v>80</v>
      </c>
      <c r="K215" s="32">
        <v>65</v>
      </c>
      <c r="L215" s="32">
        <v>140</v>
      </c>
      <c r="M215" s="32">
        <v>300</v>
      </c>
      <c r="N215" s="32">
        <v>25</v>
      </c>
      <c r="O215" s="32">
        <v>4350</v>
      </c>
      <c r="P215" s="32">
        <v>90980</v>
      </c>
    </row>
    <row r="216" spans="2:16" x14ac:dyDescent="0.25">
      <c r="B216" s="15" t="s">
        <v>65</v>
      </c>
      <c r="C216" s="15" t="s">
        <v>711</v>
      </c>
      <c r="D216" s="16" t="s">
        <v>466</v>
      </c>
      <c r="E216" s="16" t="s">
        <v>467</v>
      </c>
      <c r="F216" s="31">
        <v>77795</v>
      </c>
      <c r="G216" s="32">
        <v>2425</v>
      </c>
      <c r="H216" s="32">
        <v>855</v>
      </c>
      <c r="I216" s="32">
        <v>125</v>
      </c>
      <c r="J216" s="32">
        <v>90</v>
      </c>
      <c r="K216" s="32">
        <v>80</v>
      </c>
      <c r="L216" s="32">
        <v>155</v>
      </c>
      <c r="M216" s="32">
        <v>290</v>
      </c>
      <c r="N216" s="32">
        <v>25</v>
      </c>
      <c r="O216" s="32">
        <v>13845</v>
      </c>
      <c r="P216" s="32">
        <v>95690</v>
      </c>
    </row>
    <row r="217" spans="2:16" x14ac:dyDescent="0.25">
      <c r="B217" s="15" t="s">
        <v>65</v>
      </c>
      <c r="C217" s="15" t="s">
        <v>712</v>
      </c>
      <c r="D217" s="16" t="s">
        <v>468</v>
      </c>
      <c r="E217" s="16" t="s">
        <v>469</v>
      </c>
      <c r="F217" s="31">
        <v>57470</v>
      </c>
      <c r="G217" s="32">
        <v>1940</v>
      </c>
      <c r="H217" s="32">
        <v>1200</v>
      </c>
      <c r="I217" s="32">
        <v>240</v>
      </c>
      <c r="J217" s="32">
        <v>165</v>
      </c>
      <c r="K217" s="32">
        <v>120</v>
      </c>
      <c r="L217" s="32">
        <v>185</v>
      </c>
      <c r="M217" s="32">
        <v>410</v>
      </c>
      <c r="N217" s="32">
        <v>85</v>
      </c>
      <c r="O217" s="32">
        <v>1795</v>
      </c>
      <c r="P217" s="32">
        <v>63610</v>
      </c>
    </row>
    <row r="218" spans="2:16" x14ac:dyDescent="0.25">
      <c r="B218" s="15" t="s">
        <v>65</v>
      </c>
      <c r="C218" s="15" t="s">
        <v>713</v>
      </c>
      <c r="D218" s="16" t="s">
        <v>470</v>
      </c>
      <c r="E218" s="16" t="s">
        <v>471</v>
      </c>
      <c r="F218" s="31">
        <v>50950</v>
      </c>
      <c r="G218" s="32">
        <v>1415</v>
      </c>
      <c r="H218" s="32">
        <v>1360</v>
      </c>
      <c r="I218" s="32">
        <v>465</v>
      </c>
      <c r="J218" s="32">
        <v>250</v>
      </c>
      <c r="K218" s="32">
        <v>180</v>
      </c>
      <c r="L218" s="32">
        <v>230</v>
      </c>
      <c r="M218" s="32">
        <v>175</v>
      </c>
      <c r="N218" s="32">
        <v>45</v>
      </c>
      <c r="O218" s="32">
        <v>52185</v>
      </c>
      <c r="P218" s="32">
        <v>107260</v>
      </c>
    </row>
    <row r="219" spans="2:16" x14ac:dyDescent="0.25">
      <c r="B219" s="15" t="s">
        <v>65</v>
      </c>
      <c r="C219" s="15" t="s">
        <v>714</v>
      </c>
      <c r="D219" s="16" t="s">
        <v>472</v>
      </c>
      <c r="E219" s="16" t="s">
        <v>473</v>
      </c>
      <c r="F219" s="31">
        <v>70140</v>
      </c>
      <c r="G219" s="32">
        <v>275</v>
      </c>
      <c r="H219" s="32">
        <v>220</v>
      </c>
      <c r="I219" s="32">
        <v>95</v>
      </c>
      <c r="J219" s="32">
        <v>85</v>
      </c>
      <c r="K219" s="32">
        <v>55</v>
      </c>
      <c r="L219" s="32">
        <v>140</v>
      </c>
      <c r="M219" s="32">
        <v>705</v>
      </c>
      <c r="N219" s="32">
        <v>90</v>
      </c>
      <c r="O219" s="32">
        <v>1430</v>
      </c>
      <c r="P219" s="32">
        <v>73235</v>
      </c>
    </row>
    <row r="220" spans="2:16" x14ac:dyDescent="0.25">
      <c r="B220" s="15" t="s">
        <v>65</v>
      </c>
      <c r="C220" s="15" t="s">
        <v>715</v>
      </c>
      <c r="D220" s="16" t="s">
        <v>474</v>
      </c>
      <c r="E220" s="16" t="s">
        <v>475</v>
      </c>
      <c r="F220" s="31">
        <v>59530</v>
      </c>
      <c r="G220" s="32">
        <v>300</v>
      </c>
      <c r="H220" s="32">
        <v>300</v>
      </c>
      <c r="I220" s="32">
        <v>100</v>
      </c>
      <c r="J220" s="32">
        <v>60</v>
      </c>
      <c r="K220" s="32">
        <v>60</v>
      </c>
      <c r="L220" s="32">
        <v>75</v>
      </c>
      <c r="M220" s="32">
        <v>235</v>
      </c>
      <c r="N220" s="32">
        <v>15</v>
      </c>
      <c r="O220" s="32">
        <v>2235</v>
      </c>
      <c r="P220" s="32">
        <v>62910</v>
      </c>
    </row>
    <row r="221" spans="2:16" x14ac:dyDescent="0.25">
      <c r="B221" s="15" t="s">
        <v>65</v>
      </c>
      <c r="C221" s="15" t="s">
        <v>716</v>
      </c>
      <c r="D221" s="16" t="s">
        <v>476</v>
      </c>
      <c r="E221" s="16" t="s">
        <v>477</v>
      </c>
      <c r="F221" s="31">
        <v>23315</v>
      </c>
      <c r="G221" s="32">
        <v>220</v>
      </c>
      <c r="H221" s="32">
        <v>280</v>
      </c>
      <c r="I221" s="32">
        <v>65</v>
      </c>
      <c r="J221" s="32">
        <v>30</v>
      </c>
      <c r="K221" s="32">
        <v>45</v>
      </c>
      <c r="L221" s="32">
        <v>65</v>
      </c>
      <c r="M221" s="32">
        <v>120</v>
      </c>
      <c r="N221" s="32">
        <v>20</v>
      </c>
      <c r="O221" s="32">
        <v>34770</v>
      </c>
      <c r="P221" s="32">
        <v>58925</v>
      </c>
    </row>
    <row r="222" spans="2:16" x14ac:dyDescent="0.25">
      <c r="B222" s="15" t="s">
        <v>65</v>
      </c>
      <c r="C222" s="15" t="s">
        <v>717</v>
      </c>
      <c r="D222" s="16" t="s">
        <v>478</v>
      </c>
      <c r="E222" s="16" t="s">
        <v>479</v>
      </c>
      <c r="F222" s="31">
        <v>92960</v>
      </c>
      <c r="G222" s="32">
        <v>590</v>
      </c>
      <c r="H222" s="32">
        <v>835</v>
      </c>
      <c r="I222" s="32">
        <v>260</v>
      </c>
      <c r="J222" s="32">
        <v>170</v>
      </c>
      <c r="K222" s="32">
        <v>150</v>
      </c>
      <c r="L222" s="32">
        <v>180</v>
      </c>
      <c r="M222" s="32">
        <v>275</v>
      </c>
      <c r="N222" s="32">
        <v>45</v>
      </c>
      <c r="O222" s="32">
        <v>7595</v>
      </c>
      <c r="P222" s="32">
        <v>103060</v>
      </c>
    </row>
    <row r="223" spans="2:16" x14ac:dyDescent="0.25">
      <c r="B223" s="15" t="s">
        <v>65</v>
      </c>
      <c r="C223" s="15" t="s">
        <v>718</v>
      </c>
      <c r="D223" s="16" t="s">
        <v>480</v>
      </c>
      <c r="E223" s="16" t="s">
        <v>481</v>
      </c>
      <c r="F223" s="31">
        <v>65000</v>
      </c>
      <c r="G223" s="32">
        <v>535</v>
      </c>
      <c r="H223" s="32">
        <v>1405</v>
      </c>
      <c r="I223" s="32">
        <v>255</v>
      </c>
      <c r="J223" s="32">
        <v>175</v>
      </c>
      <c r="K223" s="32">
        <v>125</v>
      </c>
      <c r="L223" s="32">
        <v>145</v>
      </c>
      <c r="M223" s="32">
        <v>240</v>
      </c>
      <c r="N223" s="32">
        <v>135</v>
      </c>
      <c r="O223" s="32">
        <v>2880</v>
      </c>
      <c r="P223" s="32">
        <v>70890</v>
      </c>
    </row>
    <row r="224" spans="2:16" x14ac:dyDescent="0.25">
      <c r="B224" s="15"/>
      <c r="C224" s="15"/>
      <c r="D224" s="16"/>
      <c r="E224" s="16"/>
      <c r="F224" s="14"/>
      <c r="G224" s="14"/>
      <c r="H224" s="14"/>
      <c r="I224" s="14"/>
      <c r="J224" s="14"/>
      <c r="K224" s="14"/>
      <c r="L224" s="14"/>
      <c r="M224" s="14"/>
      <c r="N224" s="14"/>
      <c r="O224" s="14"/>
      <c r="P224" s="14"/>
    </row>
    <row r="225" spans="2:16" x14ac:dyDescent="0.25">
      <c r="B225" s="16"/>
      <c r="C225" s="16"/>
      <c r="D225" s="16"/>
      <c r="E225" s="15" t="s">
        <v>482</v>
      </c>
      <c r="F225" s="63">
        <v>884030</v>
      </c>
      <c r="G225" s="63">
        <v>11825</v>
      </c>
      <c r="H225" s="63">
        <v>17890</v>
      </c>
      <c r="I225" s="63">
        <v>5040</v>
      </c>
      <c r="J225" s="63">
        <v>2575</v>
      </c>
      <c r="K225" s="63">
        <v>1405</v>
      </c>
      <c r="L225" s="63">
        <v>1705</v>
      </c>
      <c r="M225" s="63">
        <v>2125</v>
      </c>
      <c r="N225" s="63">
        <v>490</v>
      </c>
      <c r="O225" s="63">
        <v>168140</v>
      </c>
      <c r="P225" s="63">
        <v>1095225</v>
      </c>
    </row>
    <row r="226" spans="2:16" x14ac:dyDescent="0.25">
      <c r="B226" s="17"/>
      <c r="C226" s="17"/>
      <c r="D226" s="17"/>
      <c r="E226" s="18" t="s">
        <v>25</v>
      </c>
      <c r="F226" s="64">
        <v>851075</v>
      </c>
      <c r="G226" s="64">
        <v>21975</v>
      </c>
      <c r="H226" s="64">
        <v>17945</v>
      </c>
      <c r="I226" s="64">
        <v>5495</v>
      </c>
      <c r="J226" s="64">
        <v>3175</v>
      </c>
      <c r="K226" s="64">
        <v>1615</v>
      </c>
      <c r="L226" s="64">
        <v>1130</v>
      </c>
      <c r="M226" s="64">
        <v>1590</v>
      </c>
      <c r="N226" s="64">
        <v>1595</v>
      </c>
      <c r="O226" s="64">
        <v>192925</v>
      </c>
      <c r="P226" s="64">
        <v>1098525</v>
      </c>
    </row>
    <row r="227" spans="2:16" x14ac:dyDescent="0.25">
      <c r="D227" s="20"/>
    </row>
    <row r="228" spans="2:16" x14ac:dyDescent="0.25">
      <c r="B228" s="21" t="s">
        <v>26</v>
      </c>
      <c r="C228" s="21"/>
      <c r="E228" s="26"/>
      <c r="F228" s="26"/>
      <c r="G228" s="26"/>
      <c r="H228" s="26"/>
      <c r="I228" s="26"/>
      <c r="J228" s="26"/>
      <c r="K228" s="26"/>
      <c r="L228" s="26"/>
      <c r="M228" s="26"/>
      <c r="N228" s="26"/>
      <c r="O228" s="26"/>
    </row>
    <row r="229" spans="2:16" x14ac:dyDescent="0.25">
      <c r="B229" s="22" t="s">
        <v>48</v>
      </c>
      <c r="C229" s="22"/>
    </row>
    <row r="230" spans="2:16" x14ac:dyDescent="0.25">
      <c r="B230" s="23" t="s">
        <v>54</v>
      </c>
      <c r="C230" s="23"/>
    </row>
    <row r="231" spans="2:16" x14ac:dyDescent="0.25">
      <c r="B231" s="23"/>
      <c r="C231" s="23"/>
    </row>
    <row r="232" spans="2:16" x14ac:dyDescent="0.25">
      <c r="B232" s="2" t="s">
        <v>27</v>
      </c>
      <c r="C232" s="2"/>
    </row>
    <row r="233" spans="2:16" ht="15.6" x14ac:dyDescent="0.3">
      <c r="B233" s="24" t="s">
        <v>28</v>
      </c>
      <c r="C233" s="24"/>
    </row>
    <row r="234" spans="2:16" ht="15.6" x14ac:dyDescent="0.3">
      <c r="B234" s="24" t="s">
        <v>29</v>
      </c>
      <c r="C234" s="24"/>
    </row>
    <row r="235" spans="2:16" ht="15.6" x14ac:dyDescent="0.3">
      <c r="B235" s="24" t="s">
        <v>30</v>
      </c>
      <c r="C235" s="24"/>
    </row>
    <row r="236" spans="2:16" ht="15.6" x14ac:dyDescent="0.3">
      <c r="B236" s="24" t="s">
        <v>31</v>
      </c>
      <c r="C236" s="24"/>
    </row>
    <row r="237" spans="2:16" ht="15.6" x14ac:dyDescent="0.3">
      <c r="D237" s="24"/>
    </row>
    <row r="238" spans="2:16" x14ac:dyDescent="0.25">
      <c r="D238" s="25"/>
      <c r="E238" s="25"/>
    </row>
  </sheetData>
  <hyperlinks>
    <hyperlink ref="C10"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8"/>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13" width="7.21875" style="1" customWidth="1"/>
    <col min="14" max="18" width="8.6640625" style="1" customWidth="1"/>
    <col min="19" max="20" width="10.44140625" style="1" customWidth="1"/>
    <col min="21" max="16384" width="9.109375" style="1"/>
  </cols>
  <sheetData>
    <row r="1" spans="2:21" ht="10.5" customHeight="1" x14ac:dyDescent="0.25">
      <c r="P1" s="2"/>
      <c r="Q1" s="2"/>
      <c r="R1" s="2"/>
      <c r="S1" s="2"/>
      <c r="T1" s="2"/>
    </row>
    <row r="2" spans="2:21" ht="16.2" x14ac:dyDescent="0.3">
      <c r="B2" s="3" t="s">
        <v>0</v>
      </c>
      <c r="C2" s="4" t="s">
        <v>35</v>
      </c>
      <c r="E2" s="5"/>
      <c r="P2" s="2"/>
      <c r="Q2" s="2"/>
      <c r="R2" s="2"/>
      <c r="S2" s="2"/>
      <c r="T2" s="2"/>
    </row>
    <row r="3" spans="2:21" ht="12.75" customHeight="1" x14ac:dyDescent="0.25">
      <c r="B3" s="3" t="s">
        <v>2</v>
      </c>
      <c r="C3" s="62" t="s">
        <v>58</v>
      </c>
      <c r="E3" s="62"/>
      <c r="F3" s="62"/>
      <c r="G3" s="62"/>
      <c r="H3" s="61"/>
      <c r="I3" s="61"/>
      <c r="P3" s="2"/>
      <c r="Q3" s="2"/>
      <c r="R3" s="2"/>
      <c r="S3" s="2"/>
      <c r="T3" s="2"/>
    </row>
    <row r="4" spans="2:21" ht="16.2" x14ac:dyDescent="0.3">
      <c r="B4" s="3" t="s">
        <v>3</v>
      </c>
      <c r="C4" s="6" t="str">
        <f>'Table 7a'!C4</f>
        <v>2015/16 aggregated</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8" t="str">
        <f>PubDate</f>
        <v>27th October 2016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c r="Q10" s="2"/>
      <c r="R10" s="2"/>
      <c r="S10" s="2"/>
      <c r="T10" s="2"/>
    </row>
    <row r="11" spans="2:21" x14ac:dyDescent="0.25">
      <c r="D11" s="3"/>
      <c r="E11" s="10"/>
      <c r="F11" s="8"/>
      <c r="P11" s="2"/>
      <c r="Q11" s="2"/>
      <c r="R11" s="2"/>
      <c r="S11" s="2"/>
      <c r="T11" s="2"/>
    </row>
    <row r="12" spans="2:21" ht="16.2" x14ac:dyDescent="0.3">
      <c r="B12" s="5" t="s">
        <v>13</v>
      </c>
      <c r="C12" s="5"/>
      <c r="E12" s="11"/>
      <c r="F12" s="11"/>
      <c r="P12" s="2"/>
      <c r="Q12" s="2"/>
      <c r="R12" s="2"/>
      <c r="S12" s="2"/>
      <c r="T12" s="2"/>
    </row>
    <row r="13" spans="2:21" ht="25.5" customHeight="1" x14ac:dyDescent="0.25">
      <c r="B13" s="12" t="s">
        <v>728</v>
      </c>
      <c r="C13" s="12" t="s">
        <v>719</v>
      </c>
      <c r="D13" s="12" t="s">
        <v>51</v>
      </c>
      <c r="E13" s="12" t="s">
        <v>52</v>
      </c>
      <c r="F13" s="13" t="s">
        <v>36</v>
      </c>
      <c r="G13" s="13" t="s">
        <v>37</v>
      </c>
      <c r="H13" s="13" t="s">
        <v>38</v>
      </c>
      <c r="I13" s="13" t="s">
        <v>39</v>
      </c>
      <c r="J13" s="13" t="s">
        <v>40</v>
      </c>
      <c r="K13" s="13" t="s">
        <v>41</v>
      </c>
      <c r="L13" s="13" t="s">
        <v>42</v>
      </c>
      <c r="M13" s="13" t="s">
        <v>43</v>
      </c>
      <c r="N13" s="13" t="s">
        <v>15</v>
      </c>
      <c r="O13" s="13" t="s">
        <v>16</v>
      </c>
      <c r="P13" s="13" t="s">
        <v>17</v>
      </c>
      <c r="Q13" s="13" t="s">
        <v>18</v>
      </c>
      <c r="R13" s="13" t="s">
        <v>44</v>
      </c>
      <c r="S13" s="13" t="s">
        <v>23</v>
      </c>
      <c r="T13" s="13" t="s">
        <v>24</v>
      </c>
      <c r="U13" s="2"/>
    </row>
    <row r="14" spans="2:21" x14ac:dyDescent="0.25">
      <c r="B14" s="35"/>
      <c r="C14" s="35"/>
      <c r="D14" s="36"/>
      <c r="E14" s="35"/>
      <c r="F14" s="37"/>
      <c r="G14" s="37"/>
      <c r="H14" s="37"/>
      <c r="I14" s="37"/>
      <c r="J14" s="37"/>
      <c r="K14" s="37"/>
      <c r="L14" s="37"/>
      <c r="M14" s="37"/>
      <c r="N14" s="37"/>
      <c r="O14" s="37"/>
      <c r="P14" s="37"/>
      <c r="Q14" s="38"/>
      <c r="R14" s="38"/>
      <c r="S14" s="38"/>
      <c r="T14" s="38"/>
    </row>
    <row r="15" spans="2:21" x14ac:dyDescent="0.25">
      <c r="B15" s="29" t="s">
        <v>62</v>
      </c>
      <c r="C15" s="29" t="s">
        <v>513</v>
      </c>
      <c r="D15" s="30" t="s">
        <v>66</v>
      </c>
      <c r="E15" s="16" t="s">
        <v>67</v>
      </c>
      <c r="F15" s="14">
        <v>9265</v>
      </c>
      <c r="G15" s="14">
        <v>1950</v>
      </c>
      <c r="H15" s="14">
        <v>920</v>
      </c>
      <c r="I15" s="14">
        <v>660</v>
      </c>
      <c r="J15" s="14">
        <v>515</v>
      </c>
      <c r="K15" s="14">
        <v>335</v>
      </c>
      <c r="L15" s="14">
        <v>290</v>
      </c>
      <c r="M15" s="14">
        <v>230</v>
      </c>
      <c r="N15" s="14">
        <v>1060</v>
      </c>
      <c r="O15" s="14">
        <v>750</v>
      </c>
      <c r="P15" s="14">
        <v>60</v>
      </c>
      <c r="Q15" s="14">
        <v>25</v>
      </c>
      <c r="R15" s="14" t="s">
        <v>743</v>
      </c>
      <c r="S15" s="14">
        <v>255</v>
      </c>
      <c r="T15" s="14">
        <v>16320</v>
      </c>
    </row>
    <row r="16" spans="2:21" x14ac:dyDescent="0.25">
      <c r="B16" s="15" t="s">
        <v>62</v>
      </c>
      <c r="C16" s="15" t="s">
        <v>514</v>
      </c>
      <c r="D16" s="16" t="s">
        <v>68</v>
      </c>
      <c r="E16" s="16" t="s">
        <v>69</v>
      </c>
      <c r="F16" s="14">
        <v>5355</v>
      </c>
      <c r="G16" s="14">
        <v>935</v>
      </c>
      <c r="H16" s="14">
        <v>630</v>
      </c>
      <c r="I16" s="14">
        <v>485</v>
      </c>
      <c r="J16" s="14">
        <v>395</v>
      </c>
      <c r="K16" s="14">
        <v>320</v>
      </c>
      <c r="L16" s="14">
        <v>295</v>
      </c>
      <c r="M16" s="14">
        <v>295</v>
      </c>
      <c r="N16" s="14">
        <v>1105</v>
      </c>
      <c r="O16" s="14">
        <v>500</v>
      </c>
      <c r="P16" s="14">
        <v>70</v>
      </c>
      <c r="Q16" s="14">
        <v>10</v>
      </c>
      <c r="R16" s="14">
        <v>5</v>
      </c>
      <c r="S16" s="14">
        <v>145</v>
      </c>
      <c r="T16" s="14">
        <v>10555</v>
      </c>
    </row>
    <row r="17" spans="2:20" x14ac:dyDescent="0.25">
      <c r="B17" s="15" t="s">
        <v>62</v>
      </c>
      <c r="C17" s="15" t="s">
        <v>515</v>
      </c>
      <c r="D17" s="16" t="s">
        <v>70</v>
      </c>
      <c r="E17" s="16" t="s">
        <v>71</v>
      </c>
      <c r="F17" s="14">
        <v>2770</v>
      </c>
      <c r="G17" s="14">
        <v>545</v>
      </c>
      <c r="H17" s="14">
        <v>360</v>
      </c>
      <c r="I17" s="14">
        <v>285</v>
      </c>
      <c r="J17" s="14">
        <v>245</v>
      </c>
      <c r="K17" s="14">
        <v>240</v>
      </c>
      <c r="L17" s="14">
        <v>190</v>
      </c>
      <c r="M17" s="14">
        <v>145</v>
      </c>
      <c r="N17" s="14">
        <v>610</v>
      </c>
      <c r="O17" s="14">
        <v>270</v>
      </c>
      <c r="P17" s="14">
        <v>35</v>
      </c>
      <c r="Q17" s="14">
        <v>10</v>
      </c>
      <c r="R17" s="14">
        <v>5</v>
      </c>
      <c r="S17" s="14">
        <v>115</v>
      </c>
      <c r="T17" s="14">
        <v>5830</v>
      </c>
    </row>
    <row r="18" spans="2:20" x14ac:dyDescent="0.25">
      <c r="B18" s="15" t="s">
        <v>62</v>
      </c>
      <c r="C18" s="15" t="s">
        <v>516</v>
      </c>
      <c r="D18" s="16" t="s">
        <v>72</v>
      </c>
      <c r="E18" s="16" t="s">
        <v>73</v>
      </c>
      <c r="F18" s="14">
        <v>9500</v>
      </c>
      <c r="G18" s="14">
        <v>1555</v>
      </c>
      <c r="H18" s="14">
        <v>950</v>
      </c>
      <c r="I18" s="14">
        <v>665</v>
      </c>
      <c r="J18" s="14">
        <v>635</v>
      </c>
      <c r="K18" s="14">
        <v>665</v>
      </c>
      <c r="L18" s="14">
        <v>475</v>
      </c>
      <c r="M18" s="14">
        <v>330</v>
      </c>
      <c r="N18" s="14">
        <v>690</v>
      </c>
      <c r="O18" s="14">
        <v>175</v>
      </c>
      <c r="P18" s="14">
        <v>15</v>
      </c>
      <c r="Q18" s="14">
        <v>5</v>
      </c>
      <c r="R18" s="14" t="s">
        <v>742</v>
      </c>
      <c r="S18" s="14">
        <v>460</v>
      </c>
      <c r="T18" s="14">
        <v>16115</v>
      </c>
    </row>
    <row r="19" spans="2:20" x14ac:dyDescent="0.25">
      <c r="B19" s="15" t="s">
        <v>62</v>
      </c>
      <c r="C19" s="15" t="s">
        <v>517</v>
      </c>
      <c r="D19" s="16" t="s">
        <v>74</v>
      </c>
      <c r="E19" s="16" t="s">
        <v>75</v>
      </c>
      <c r="F19" s="14">
        <v>9005</v>
      </c>
      <c r="G19" s="14">
        <v>1775</v>
      </c>
      <c r="H19" s="14">
        <v>925</v>
      </c>
      <c r="I19" s="14">
        <v>740</v>
      </c>
      <c r="J19" s="14">
        <v>645</v>
      </c>
      <c r="K19" s="14">
        <v>550</v>
      </c>
      <c r="L19" s="14">
        <v>520</v>
      </c>
      <c r="M19" s="14">
        <v>455</v>
      </c>
      <c r="N19" s="14">
        <v>2010</v>
      </c>
      <c r="O19" s="14">
        <v>3355</v>
      </c>
      <c r="P19" s="14">
        <v>290</v>
      </c>
      <c r="Q19" s="14">
        <v>90</v>
      </c>
      <c r="R19" s="14" t="s">
        <v>743</v>
      </c>
      <c r="S19" s="14">
        <v>670</v>
      </c>
      <c r="T19" s="14">
        <v>21030</v>
      </c>
    </row>
    <row r="20" spans="2:20" x14ac:dyDescent="0.25">
      <c r="B20" s="15" t="s">
        <v>62</v>
      </c>
      <c r="C20" s="15" t="s">
        <v>518</v>
      </c>
      <c r="D20" s="16" t="s">
        <v>76</v>
      </c>
      <c r="E20" s="16" t="s">
        <v>77</v>
      </c>
      <c r="F20" s="14">
        <v>2070</v>
      </c>
      <c r="G20" s="14">
        <v>775</v>
      </c>
      <c r="H20" s="14">
        <v>415</v>
      </c>
      <c r="I20" s="14">
        <v>345</v>
      </c>
      <c r="J20" s="14">
        <v>295</v>
      </c>
      <c r="K20" s="14">
        <v>195</v>
      </c>
      <c r="L20" s="14">
        <v>190</v>
      </c>
      <c r="M20" s="14">
        <v>165</v>
      </c>
      <c r="N20" s="14">
        <v>390</v>
      </c>
      <c r="O20" s="14">
        <v>140</v>
      </c>
      <c r="P20" s="14">
        <v>10</v>
      </c>
      <c r="Q20" s="14" t="s">
        <v>743</v>
      </c>
      <c r="R20" s="14" t="s">
        <v>743</v>
      </c>
      <c r="S20" s="14">
        <v>1185</v>
      </c>
      <c r="T20" s="14">
        <v>6170</v>
      </c>
    </row>
    <row r="21" spans="2:20" x14ac:dyDescent="0.25">
      <c r="B21" s="15" t="s">
        <v>62</v>
      </c>
      <c r="C21" s="15" t="s">
        <v>519</v>
      </c>
      <c r="D21" s="16" t="s">
        <v>78</v>
      </c>
      <c r="E21" s="16" t="s">
        <v>79</v>
      </c>
      <c r="F21" s="14">
        <v>5080</v>
      </c>
      <c r="G21" s="14">
        <v>695</v>
      </c>
      <c r="H21" s="14">
        <v>320</v>
      </c>
      <c r="I21" s="14">
        <v>315</v>
      </c>
      <c r="J21" s="14">
        <v>315</v>
      </c>
      <c r="K21" s="14">
        <v>320</v>
      </c>
      <c r="L21" s="14">
        <v>255</v>
      </c>
      <c r="M21" s="14">
        <v>170</v>
      </c>
      <c r="N21" s="14">
        <v>300</v>
      </c>
      <c r="O21" s="14">
        <v>85</v>
      </c>
      <c r="P21" s="14">
        <v>5</v>
      </c>
      <c r="Q21" s="14" t="s">
        <v>743</v>
      </c>
      <c r="R21" s="14" t="s">
        <v>742</v>
      </c>
      <c r="S21" s="14">
        <v>70</v>
      </c>
      <c r="T21" s="14">
        <v>7935</v>
      </c>
    </row>
    <row r="22" spans="2:20" x14ac:dyDescent="0.25">
      <c r="B22" s="15" t="s">
        <v>62</v>
      </c>
      <c r="C22" s="15" t="s">
        <v>520</v>
      </c>
      <c r="D22" s="16" t="s">
        <v>80</v>
      </c>
      <c r="E22" s="16" t="s">
        <v>81</v>
      </c>
      <c r="F22" s="14">
        <v>12520</v>
      </c>
      <c r="G22" s="14">
        <v>2635</v>
      </c>
      <c r="H22" s="14">
        <v>1375</v>
      </c>
      <c r="I22" s="14">
        <v>1420</v>
      </c>
      <c r="J22" s="14">
        <v>1450</v>
      </c>
      <c r="K22" s="14">
        <v>1280</v>
      </c>
      <c r="L22" s="14">
        <v>1045</v>
      </c>
      <c r="M22" s="14">
        <v>815</v>
      </c>
      <c r="N22" s="14">
        <v>1805</v>
      </c>
      <c r="O22" s="14">
        <v>505</v>
      </c>
      <c r="P22" s="14">
        <v>25</v>
      </c>
      <c r="Q22" s="14" t="s">
        <v>743</v>
      </c>
      <c r="R22" s="14" t="s">
        <v>742</v>
      </c>
      <c r="S22" s="14">
        <v>430</v>
      </c>
      <c r="T22" s="14">
        <v>25310</v>
      </c>
    </row>
    <row r="23" spans="2:20" x14ac:dyDescent="0.25">
      <c r="B23" s="15" t="s">
        <v>62</v>
      </c>
      <c r="C23" s="15" t="s">
        <v>521</v>
      </c>
      <c r="D23" s="16" t="s">
        <v>82</v>
      </c>
      <c r="E23" s="16" t="s">
        <v>83</v>
      </c>
      <c r="F23" s="14">
        <v>12180</v>
      </c>
      <c r="G23" s="14">
        <v>2320</v>
      </c>
      <c r="H23" s="14">
        <v>1355</v>
      </c>
      <c r="I23" s="14">
        <v>1045</v>
      </c>
      <c r="J23" s="14">
        <v>1105</v>
      </c>
      <c r="K23" s="14">
        <v>1050</v>
      </c>
      <c r="L23" s="14">
        <v>860</v>
      </c>
      <c r="M23" s="14">
        <v>755</v>
      </c>
      <c r="N23" s="14">
        <v>1695</v>
      </c>
      <c r="O23" s="14">
        <v>355</v>
      </c>
      <c r="P23" s="14">
        <v>25</v>
      </c>
      <c r="Q23" s="14">
        <v>5</v>
      </c>
      <c r="R23" s="14" t="s">
        <v>743</v>
      </c>
      <c r="S23" s="14">
        <v>665</v>
      </c>
      <c r="T23" s="14">
        <v>23420</v>
      </c>
    </row>
    <row r="24" spans="2:20" x14ac:dyDescent="0.25">
      <c r="B24" s="15" t="s">
        <v>62</v>
      </c>
      <c r="C24" s="15" t="s">
        <v>522</v>
      </c>
      <c r="D24" s="16" t="s">
        <v>84</v>
      </c>
      <c r="E24" s="15" t="s">
        <v>85</v>
      </c>
      <c r="F24" s="14">
        <v>10085</v>
      </c>
      <c r="G24" s="14">
        <v>1650</v>
      </c>
      <c r="H24" s="14">
        <v>1160</v>
      </c>
      <c r="I24" s="14">
        <v>1050</v>
      </c>
      <c r="J24" s="14">
        <v>980</v>
      </c>
      <c r="K24" s="14">
        <v>830</v>
      </c>
      <c r="L24" s="14">
        <v>630</v>
      </c>
      <c r="M24" s="14">
        <v>490</v>
      </c>
      <c r="N24" s="14">
        <v>1100</v>
      </c>
      <c r="O24" s="14">
        <v>310</v>
      </c>
      <c r="P24" s="14">
        <v>30</v>
      </c>
      <c r="Q24" s="14">
        <v>5</v>
      </c>
      <c r="R24" s="14" t="s">
        <v>743</v>
      </c>
      <c r="S24" s="14">
        <v>100</v>
      </c>
      <c r="T24" s="14">
        <v>18420</v>
      </c>
    </row>
    <row r="25" spans="2:20" x14ac:dyDescent="0.25">
      <c r="B25" s="15" t="s">
        <v>62</v>
      </c>
      <c r="C25" s="15" t="s">
        <v>523</v>
      </c>
      <c r="D25" s="16" t="s">
        <v>86</v>
      </c>
      <c r="E25" s="16" t="s">
        <v>87</v>
      </c>
      <c r="F25" s="14">
        <v>13965</v>
      </c>
      <c r="G25" s="14">
        <v>2400</v>
      </c>
      <c r="H25" s="14">
        <v>800</v>
      </c>
      <c r="I25" s="14">
        <v>695</v>
      </c>
      <c r="J25" s="14">
        <v>520</v>
      </c>
      <c r="K25" s="14">
        <v>400</v>
      </c>
      <c r="L25" s="14">
        <v>345</v>
      </c>
      <c r="M25" s="14">
        <v>300</v>
      </c>
      <c r="N25" s="14">
        <v>940</v>
      </c>
      <c r="O25" s="14">
        <v>425</v>
      </c>
      <c r="P25" s="14">
        <v>70</v>
      </c>
      <c r="Q25" s="14" t="s">
        <v>743</v>
      </c>
      <c r="R25" s="14" t="s">
        <v>742</v>
      </c>
      <c r="S25" s="14">
        <v>1260</v>
      </c>
      <c r="T25" s="14">
        <v>22115</v>
      </c>
    </row>
    <row r="26" spans="2:20" x14ac:dyDescent="0.25">
      <c r="B26" s="15" t="s">
        <v>62</v>
      </c>
      <c r="C26" s="15" t="s">
        <v>524</v>
      </c>
      <c r="D26" s="16" t="s">
        <v>88</v>
      </c>
      <c r="E26" s="16" t="s">
        <v>89</v>
      </c>
      <c r="F26" s="14">
        <v>8625</v>
      </c>
      <c r="G26" s="14">
        <v>1315</v>
      </c>
      <c r="H26" s="14">
        <v>885</v>
      </c>
      <c r="I26" s="14">
        <v>695</v>
      </c>
      <c r="J26" s="14">
        <v>410</v>
      </c>
      <c r="K26" s="14">
        <v>335</v>
      </c>
      <c r="L26" s="14">
        <v>300</v>
      </c>
      <c r="M26" s="14">
        <v>320</v>
      </c>
      <c r="N26" s="14">
        <v>1020</v>
      </c>
      <c r="O26" s="14">
        <v>1170</v>
      </c>
      <c r="P26" s="14">
        <v>15</v>
      </c>
      <c r="Q26" s="14">
        <v>20</v>
      </c>
      <c r="R26" s="14" t="s">
        <v>743</v>
      </c>
      <c r="S26" s="14">
        <v>1275</v>
      </c>
      <c r="T26" s="14">
        <v>16390</v>
      </c>
    </row>
    <row r="27" spans="2:20" x14ac:dyDescent="0.25">
      <c r="B27" s="15" t="s">
        <v>62</v>
      </c>
      <c r="C27" s="15" t="s">
        <v>525</v>
      </c>
      <c r="D27" s="16" t="s">
        <v>90</v>
      </c>
      <c r="E27" s="16" t="s">
        <v>91</v>
      </c>
      <c r="F27" s="14">
        <v>6955</v>
      </c>
      <c r="G27" s="14">
        <v>1795</v>
      </c>
      <c r="H27" s="14">
        <v>930</v>
      </c>
      <c r="I27" s="14">
        <v>745</v>
      </c>
      <c r="J27" s="14">
        <v>620</v>
      </c>
      <c r="K27" s="14">
        <v>450</v>
      </c>
      <c r="L27" s="14">
        <v>385</v>
      </c>
      <c r="M27" s="14">
        <v>315</v>
      </c>
      <c r="N27" s="14">
        <v>860</v>
      </c>
      <c r="O27" s="14">
        <v>360</v>
      </c>
      <c r="P27" s="14">
        <v>30</v>
      </c>
      <c r="Q27" s="14">
        <v>20</v>
      </c>
      <c r="R27" s="14" t="s">
        <v>743</v>
      </c>
      <c r="S27" s="14">
        <v>565</v>
      </c>
      <c r="T27" s="14">
        <v>14030</v>
      </c>
    </row>
    <row r="28" spans="2:20" x14ac:dyDescent="0.25">
      <c r="B28" s="15" t="s">
        <v>62</v>
      </c>
      <c r="C28" s="15" t="s">
        <v>526</v>
      </c>
      <c r="D28" s="16" t="s">
        <v>92</v>
      </c>
      <c r="E28" s="16" t="s">
        <v>93</v>
      </c>
      <c r="F28" s="14">
        <v>5640</v>
      </c>
      <c r="G28" s="14">
        <v>875</v>
      </c>
      <c r="H28" s="14">
        <v>360</v>
      </c>
      <c r="I28" s="14">
        <v>345</v>
      </c>
      <c r="J28" s="14">
        <v>195</v>
      </c>
      <c r="K28" s="14">
        <v>180</v>
      </c>
      <c r="L28" s="14">
        <v>200</v>
      </c>
      <c r="M28" s="14">
        <v>200</v>
      </c>
      <c r="N28" s="14">
        <v>725</v>
      </c>
      <c r="O28" s="14">
        <v>830</v>
      </c>
      <c r="P28" s="14">
        <v>185</v>
      </c>
      <c r="Q28" s="14">
        <v>135</v>
      </c>
      <c r="R28" s="14">
        <v>20</v>
      </c>
      <c r="S28" s="14">
        <v>975</v>
      </c>
      <c r="T28" s="14">
        <v>10875</v>
      </c>
    </row>
    <row r="29" spans="2:20" x14ac:dyDescent="0.25">
      <c r="B29" s="15" t="s">
        <v>62</v>
      </c>
      <c r="C29" s="15" t="s">
        <v>527</v>
      </c>
      <c r="D29" s="16" t="s">
        <v>94</v>
      </c>
      <c r="E29" s="16" t="s">
        <v>95</v>
      </c>
      <c r="F29" s="14">
        <v>9390</v>
      </c>
      <c r="G29" s="14">
        <v>2115</v>
      </c>
      <c r="H29" s="14">
        <v>1195</v>
      </c>
      <c r="I29" s="14">
        <v>875</v>
      </c>
      <c r="J29" s="14">
        <v>685</v>
      </c>
      <c r="K29" s="14">
        <v>600</v>
      </c>
      <c r="L29" s="14">
        <v>480</v>
      </c>
      <c r="M29" s="14">
        <v>390</v>
      </c>
      <c r="N29" s="14">
        <v>1160</v>
      </c>
      <c r="O29" s="14">
        <v>425</v>
      </c>
      <c r="P29" s="14">
        <v>30</v>
      </c>
      <c r="Q29" s="14">
        <v>10</v>
      </c>
      <c r="R29" s="14" t="s">
        <v>743</v>
      </c>
      <c r="S29" s="14">
        <v>530</v>
      </c>
      <c r="T29" s="14">
        <v>17880</v>
      </c>
    </row>
    <row r="30" spans="2:20" x14ac:dyDescent="0.25">
      <c r="B30" s="15" t="s">
        <v>62</v>
      </c>
      <c r="C30" s="15" t="s">
        <v>528</v>
      </c>
      <c r="D30" s="16" t="s">
        <v>96</v>
      </c>
      <c r="E30" s="16" t="s">
        <v>97</v>
      </c>
      <c r="F30" s="14">
        <v>7840</v>
      </c>
      <c r="G30" s="14">
        <v>1465</v>
      </c>
      <c r="H30" s="14">
        <v>780</v>
      </c>
      <c r="I30" s="14">
        <v>650</v>
      </c>
      <c r="J30" s="14">
        <v>520</v>
      </c>
      <c r="K30" s="14">
        <v>415</v>
      </c>
      <c r="L30" s="14">
        <v>325</v>
      </c>
      <c r="M30" s="14">
        <v>280</v>
      </c>
      <c r="N30" s="14">
        <v>925</v>
      </c>
      <c r="O30" s="14">
        <v>440</v>
      </c>
      <c r="P30" s="14">
        <v>60</v>
      </c>
      <c r="Q30" s="14">
        <v>35</v>
      </c>
      <c r="R30" s="14">
        <v>5</v>
      </c>
      <c r="S30" s="14">
        <v>545</v>
      </c>
      <c r="T30" s="14">
        <v>14280</v>
      </c>
    </row>
    <row r="31" spans="2:20" x14ac:dyDescent="0.25">
      <c r="B31" s="15" t="s">
        <v>62</v>
      </c>
      <c r="C31" s="15" t="s">
        <v>529</v>
      </c>
      <c r="D31" s="16" t="s">
        <v>98</v>
      </c>
      <c r="E31" s="16" t="s">
        <v>99</v>
      </c>
      <c r="F31" s="14">
        <v>10365</v>
      </c>
      <c r="G31" s="14">
        <v>2235</v>
      </c>
      <c r="H31" s="14">
        <v>1210</v>
      </c>
      <c r="I31" s="14">
        <v>910</v>
      </c>
      <c r="J31" s="14">
        <v>675</v>
      </c>
      <c r="K31" s="14">
        <v>540</v>
      </c>
      <c r="L31" s="14">
        <v>525</v>
      </c>
      <c r="M31" s="14">
        <v>375</v>
      </c>
      <c r="N31" s="14">
        <v>1200</v>
      </c>
      <c r="O31" s="14">
        <v>480</v>
      </c>
      <c r="P31" s="14">
        <v>40</v>
      </c>
      <c r="Q31" s="14">
        <v>20</v>
      </c>
      <c r="R31" s="14" t="s">
        <v>743</v>
      </c>
      <c r="S31" s="14">
        <v>475</v>
      </c>
      <c r="T31" s="14">
        <v>19050</v>
      </c>
    </row>
    <row r="32" spans="2:20" x14ac:dyDescent="0.25">
      <c r="B32" s="15" t="s">
        <v>62</v>
      </c>
      <c r="C32" s="15" t="s">
        <v>530</v>
      </c>
      <c r="D32" s="16" t="s">
        <v>100</v>
      </c>
      <c r="E32" s="16" t="s">
        <v>101</v>
      </c>
      <c r="F32" s="14">
        <v>2190</v>
      </c>
      <c r="G32" s="14">
        <v>470</v>
      </c>
      <c r="H32" s="14">
        <v>225</v>
      </c>
      <c r="I32" s="14">
        <v>205</v>
      </c>
      <c r="J32" s="14">
        <v>110</v>
      </c>
      <c r="K32" s="14">
        <v>90</v>
      </c>
      <c r="L32" s="14">
        <v>50</v>
      </c>
      <c r="M32" s="14">
        <v>50</v>
      </c>
      <c r="N32" s="14">
        <v>205</v>
      </c>
      <c r="O32" s="14">
        <v>205</v>
      </c>
      <c r="P32" s="14">
        <v>25</v>
      </c>
      <c r="Q32" s="14">
        <v>15</v>
      </c>
      <c r="R32" s="14" t="s">
        <v>742</v>
      </c>
      <c r="S32" s="14">
        <v>175</v>
      </c>
      <c r="T32" s="14">
        <v>4005</v>
      </c>
    </row>
    <row r="33" spans="2:20" x14ac:dyDescent="0.25">
      <c r="B33" s="15" t="s">
        <v>62</v>
      </c>
      <c r="C33" s="15" t="s">
        <v>531</v>
      </c>
      <c r="D33" s="16" t="s">
        <v>102</v>
      </c>
      <c r="E33" s="16" t="s">
        <v>103</v>
      </c>
      <c r="F33" s="14">
        <v>6490</v>
      </c>
      <c r="G33" s="14">
        <v>1155</v>
      </c>
      <c r="H33" s="14">
        <v>540</v>
      </c>
      <c r="I33" s="14">
        <v>440</v>
      </c>
      <c r="J33" s="14">
        <v>275</v>
      </c>
      <c r="K33" s="14">
        <v>180</v>
      </c>
      <c r="L33" s="14">
        <v>160</v>
      </c>
      <c r="M33" s="14">
        <v>145</v>
      </c>
      <c r="N33" s="14">
        <v>505</v>
      </c>
      <c r="O33" s="14">
        <v>795</v>
      </c>
      <c r="P33" s="14">
        <v>200</v>
      </c>
      <c r="Q33" s="14">
        <v>65</v>
      </c>
      <c r="R33" s="14">
        <v>5</v>
      </c>
      <c r="S33" s="14">
        <v>770</v>
      </c>
      <c r="T33" s="14">
        <v>11730</v>
      </c>
    </row>
    <row r="34" spans="2:20" x14ac:dyDescent="0.25">
      <c r="B34" s="15" t="s">
        <v>62</v>
      </c>
      <c r="C34" s="15" t="s">
        <v>532</v>
      </c>
      <c r="D34" s="16" t="s">
        <v>104</v>
      </c>
      <c r="E34" s="16" t="s">
        <v>105</v>
      </c>
      <c r="F34" s="14">
        <v>14800</v>
      </c>
      <c r="G34" s="14">
        <v>3075</v>
      </c>
      <c r="H34" s="14">
        <v>1560</v>
      </c>
      <c r="I34" s="14">
        <v>1380</v>
      </c>
      <c r="J34" s="14">
        <v>960</v>
      </c>
      <c r="K34" s="14">
        <v>690</v>
      </c>
      <c r="L34" s="14">
        <v>555</v>
      </c>
      <c r="M34" s="14">
        <v>450</v>
      </c>
      <c r="N34" s="14">
        <v>1410</v>
      </c>
      <c r="O34" s="14">
        <v>1000</v>
      </c>
      <c r="P34" s="14">
        <v>150</v>
      </c>
      <c r="Q34" s="14">
        <v>60</v>
      </c>
      <c r="R34" s="14">
        <v>5</v>
      </c>
      <c r="S34" s="14">
        <v>645</v>
      </c>
      <c r="T34" s="14">
        <v>26735</v>
      </c>
    </row>
    <row r="35" spans="2:20" x14ac:dyDescent="0.25">
      <c r="B35" s="15" t="s">
        <v>62</v>
      </c>
      <c r="C35" s="15" t="s">
        <v>533</v>
      </c>
      <c r="D35" s="16" t="s">
        <v>106</v>
      </c>
      <c r="E35" s="16" t="s">
        <v>107</v>
      </c>
      <c r="F35" s="14">
        <v>12830</v>
      </c>
      <c r="G35" s="14">
        <v>2065</v>
      </c>
      <c r="H35" s="14">
        <v>1270</v>
      </c>
      <c r="I35" s="14">
        <v>975</v>
      </c>
      <c r="J35" s="14">
        <v>835</v>
      </c>
      <c r="K35" s="14">
        <v>660</v>
      </c>
      <c r="L35" s="14">
        <v>545</v>
      </c>
      <c r="M35" s="14">
        <v>510</v>
      </c>
      <c r="N35" s="14">
        <v>1380</v>
      </c>
      <c r="O35" s="14">
        <v>735</v>
      </c>
      <c r="P35" s="14">
        <v>135</v>
      </c>
      <c r="Q35" s="14">
        <v>65</v>
      </c>
      <c r="R35" s="14">
        <v>5</v>
      </c>
      <c r="S35" s="14">
        <v>425</v>
      </c>
      <c r="T35" s="14">
        <v>22430</v>
      </c>
    </row>
    <row r="36" spans="2:20" x14ac:dyDescent="0.25">
      <c r="B36" s="15" t="s">
        <v>62</v>
      </c>
      <c r="C36" s="15" t="s">
        <v>534</v>
      </c>
      <c r="D36" s="16" t="s">
        <v>108</v>
      </c>
      <c r="E36" s="16" t="s">
        <v>109</v>
      </c>
      <c r="F36" s="14">
        <v>7750</v>
      </c>
      <c r="G36" s="14">
        <v>1640</v>
      </c>
      <c r="H36" s="14">
        <v>780</v>
      </c>
      <c r="I36" s="14">
        <v>720</v>
      </c>
      <c r="J36" s="14">
        <v>435</v>
      </c>
      <c r="K36" s="14">
        <v>320</v>
      </c>
      <c r="L36" s="14">
        <v>315</v>
      </c>
      <c r="M36" s="14">
        <v>275</v>
      </c>
      <c r="N36" s="14">
        <v>1075</v>
      </c>
      <c r="O36" s="14">
        <v>1115</v>
      </c>
      <c r="P36" s="14">
        <v>255</v>
      </c>
      <c r="Q36" s="14">
        <v>150</v>
      </c>
      <c r="R36" s="14">
        <v>45</v>
      </c>
      <c r="S36" s="14">
        <v>1000</v>
      </c>
      <c r="T36" s="14">
        <v>15875</v>
      </c>
    </row>
    <row r="37" spans="2:20" x14ac:dyDescent="0.25">
      <c r="B37" s="15" t="s">
        <v>62</v>
      </c>
      <c r="C37" s="15" t="s">
        <v>535</v>
      </c>
      <c r="D37" s="16" t="s">
        <v>110</v>
      </c>
      <c r="E37" s="16" t="s">
        <v>111</v>
      </c>
      <c r="F37" s="14">
        <v>12520</v>
      </c>
      <c r="G37" s="14">
        <v>3000</v>
      </c>
      <c r="H37" s="14">
        <v>1670</v>
      </c>
      <c r="I37" s="14">
        <v>1445</v>
      </c>
      <c r="J37" s="14">
        <v>1290</v>
      </c>
      <c r="K37" s="14">
        <v>1085</v>
      </c>
      <c r="L37" s="14">
        <v>830</v>
      </c>
      <c r="M37" s="14">
        <v>730</v>
      </c>
      <c r="N37" s="14">
        <v>2125</v>
      </c>
      <c r="O37" s="14">
        <v>1440</v>
      </c>
      <c r="P37" s="14">
        <v>85</v>
      </c>
      <c r="Q37" s="14">
        <v>40</v>
      </c>
      <c r="R37" s="14">
        <v>5</v>
      </c>
      <c r="S37" s="14">
        <v>490</v>
      </c>
      <c r="T37" s="14">
        <v>26755</v>
      </c>
    </row>
    <row r="38" spans="2:20" x14ac:dyDescent="0.25">
      <c r="B38" s="15" t="s">
        <v>62</v>
      </c>
      <c r="C38" s="15" t="s">
        <v>536</v>
      </c>
      <c r="D38" s="16" t="s">
        <v>112</v>
      </c>
      <c r="E38" s="16" t="s">
        <v>113</v>
      </c>
      <c r="F38" s="14">
        <v>5145</v>
      </c>
      <c r="G38" s="14">
        <v>805</v>
      </c>
      <c r="H38" s="14">
        <v>535</v>
      </c>
      <c r="I38" s="14">
        <v>480</v>
      </c>
      <c r="J38" s="14">
        <v>505</v>
      </c>
      <c r="K38" s="14">
        <v>525</v>
      </c>
      <c r="L38" s="14">
        <v>515</v>
      </c>
      <c r="M38" s="14">
        <v>520</v>
      </c>
      <c r="N38" s="14">
        <v>1350</v>
      </c>
      <c r="O38" s="14">
        <v>275</v>
      </c>
      <c r="P38" s="14" t="s">
        <v>743</v>
      </c>
      <c r="Q38" s="14">
        <v>5</v>
      </c>
      <c r="R38" s="14" t="s">
        <v>742</v>
      </c>
      <c r="S38" s="14">
        <v>605</v>
      </c>
      <c r="T38" s="14">
        <v>11270</v>
      </c>
    </row>
    <row r="39" spans="2:20" x14ac:dyDescent="0.25">
      <c r="B39" s="15" t="s">
        <v>62</v>
      </c>
      <c r="C39" s="15" t="s">
        <v>537</v>
      </c>
      <c r="D39" s="16" t="s">
        <v>114</v>
      </c>
      <c r="E39" s="16" t="s">
        <v>115</v>
      </c>
      <c r="F39" s="14">
        <v>7185</v>
      </c>
      <c r="G39" s="14">
        <v>930</v>
      </c>
      <c r="H39" s="14">
        <v>445</v>
      </c>
      <c r="I39" s="14">
        <v>390</v>
      </c>
      <c r="J39" s="14">
        <v>485</v>
      </c>
      <c r="K39" s="14">
        <v>490</v>
      </c>
      <c r="L39" s="14">
        <v>450</v>
      </c>
      <c r="M39" s="14">
        <v>395</v>
      </c>
      <c r="N39" s="14">
        <v>1425</v>
      </c>
      <c r="O39" s="14">
        <v>1695</v>
      </c>
      <c r="P39" s="14">
        <v>100</v>
      </c>
      <c r="Q39" s="14">
        <v>10</v>
      </c>
      <c r="R39" s="14" t="s">
        <v>742</v>
      </c>
      <c r="S39" s="14">
        <v>1530</v>
      </c>
      <c r="T39" s="14">
        <v>15525</v>
      </c>
    </row>
    <row r="40" spans="2:20" x14ac:dyDescent="0.25">
      <c r="B40" s="15" t="s">
        <v>62</v>
      </c>
      <c r="C40" s="15" t="s">
        <v>538</v>
      </c>
      <c r="D40" s="16" t="s">
        <v>116</v>
      </c>
      <c r="E40" s="16" t="s">
        <v>117</v>
      </c>
      <c r="F40" s="14">
        <v>860</v>
      </c>
      <c r="G40" s="14">
        <v>270</v>
      </c>
      <c r="H40" s="14">
        <v>150</v>
      </c>
      <c r="I40" s="14">
        <v>215</v>
      </c>
      <c r="J40" s="14">
        <v>135</v>
      </c>
      <c r="K40" s="14">
        <v>145</v>
      </c>
      <c r="L40" s="14">
        <v>190</v>
      </c>
      <c r="M40" s="14">
        <v>245</v>
      </c>
      <c r="N40" s="14">
        <v>715</v>
      </c>
      <c r="O40" s="14">
        <v>240</v>
      </c>
      <c r="P40" s="14">
        <v>20</v>
      </c>
      <c r="Q40" s="14">
        <v>5</v>
      </c>
      <c r="R40" s="14" t="s">
        <v>742</v>
      </c>
      <c r="S40" s="14">
        <v>9145</v>
      </c>
      <c r="T40" s="14">
        <v>12340</v>
      </c>
    </row>
    <row r="41" spans="2:20" x14ac:dyDescent="0.25">
      <c r="B41" s="15" t="s">
        <v>62</v>
      </c>
      <c r="C41" s="15" t="s">
        <v>539</v>
      </c>
      <c r="D41" s="16" t="s">
        <v>118</v>
      </c>
      <c r="E41" s="16" t="s">
        <v>119</v>
      </c>
      <c r="F41" s="14">
        <v>12230</v>
      </c>
      <c r="G41" s="14">
        <v>2175</v>
      </c>
      <c r="H41" s="14">
        <v>1345</v>
      </c>
      <c r="I41" s="14">
        <v>1230</v>
      </c>
      <c r="J41" s="14">
        <v>1350</v>
      </c>
      <c r="K41" s="14">
        <v>1300</v>
      </c>
      <c r="L41" s="14">
        <v>1310</v>
      </c>
      <c r="M41" s="14">
        <v>1200</v>
      </c>
      <c r="N41" s="14">
        <v>3225</v>
      </c>
      <c r="O41" s="14">
        <v>745</v>
      </c>
      <c r="P41" s="14">
        <v>20</v>
      </c>
      <c r="Q41" s="14">
        <v>10</v>
      </c>
      <c r="R41" s="14" t="s">
        <v>742</v>
      </c>
      <c r="S41" s="14">
        <v>1245</v>
      </c>
      <c r="T41" s="14">
        <v>27385</v>
      </c>
    </row>
    <row r="42" spans="2:20" x14ac:dyDescent="0.25">
      <c r="B42" s="15" t="s">
        <v>62</v>
      </c>
      <c r="C42" s="15" t="s">
        <v>540</v>
      </c>
      <c r="D42" s="16" t="s">
        <v>120</v>
      </c>
      <c r="E42" s="16" t="s">
        <v>121</v>
      </c>
      <c r="F42" s="14">
        <v>5640</v>
      </c>
      <c r="G42" s="14">
        <v>805</v>
      </c>
      <c r="H42" s="14">
        <v>365</v>
      </c>
      <c r="I42" s="14">
        <v>320</v>
      </c>
      <c r="J42" s="14">
        <v>415</v>
      </c>
      <c r="K42" s="14">
        <v>420</v>
      </c>
      <c r="L42" s="14">
        <v>365</v>
      </c>
      <c r="M42" s="14">
        <v>310</v>
      </c>
      <c r="N42" s="14">
        <v>1160</v>
      </c>
      <c r="O42" s="14">
        <v>1355</v>
      </c>
      <c r="P42" s="14">
        <v>85</v>
      </c>
      <c r="Q42" s="14">
        <v>5</v>
      </c>
      <c r="R42" s="14" t="s">
        <v>742</v>
      </c>
      <c r="S42" s="14">
        <v>1775</v>
      </c>
      <c r="T42" s="14">
        <v>13020</v>
      </c>
    </row>
    <row r="43" spans="2:20" x14ac:dyDescent="0.25">
      <c r="B43" s="15" t="s">
        <v>62</v>
      </c>
      <c r="C43" s="15" t="s">
        <v>541</v>
      </c>
      <c r="D43" s="16" t="s">
        <v>122</v>
      </c>
      <c r="E43" s="16" t="s">
        <v>123</v>
      </c>
      <c r="F43" s="14">
        <v>845</v>
      </c>
      <c r="G43" s="14">
        <v>210</v>
      </c>
      <c r="H43" s="14">
        <v>140</v>
      </c>
      <c r="I43" s="14">
        <v>140</v>
      </c>
      <c r="J43" s="14">
        <v>80</v>
      </c>
      <c r="K43" s="14">
        <v>95</v>
      </c>
      <c r="L43" s="14">
        <v>140</v>
      </c>
      <c r="M43" s="14">
        <v>210</v>
      </c>
      <c r="N43" s="14">
        <v>750</v>
      </c>
      <c r="O43" s="14">
        <v>310</v>
      </c>
      <c r="P43" s="14">
        <v>15</v>
      </c>
      <c r="Q43" s="14">
        <v>5</v>
      </c>
      <c r="R43" s="14" t="s">
        <v>743</v>
      </c>
      <c r="S43" s="14">
        <v>11010</v>
      </c>
      <c r="T43" s="14">
        <v>13945</v>
      </c>
    </row>
    <row r="44" spans="2:20" x14ac:dyDescent="0.25">
      <c r="B44" s="15" t="s">
        <v>62</v>
      </c>
      <c r="C44" s="15" t="s">
        <v>542</v>
      </c>
      <c r="D44" s="16" t="s">
        <v>124</v>
      </c>
      <c r="E44" s="16" t="s">
        <v>125</v>
      </c>
      <c r="F44" s="14">
        <v>6010</v>
      </c>
      <c r="G44" s="14">
        <v>1050</v>
      </c>
      <c r="H44" s="14">
        <v>570</v>
      </c>
      <c r="I44" s="14">
        <v>560</v>
      </c>
      <c r="J44" s="14">
        <v>490</v>
      </c>
      <c r="K44" s="14">
        <v>425</v>
      </c>
      <c r="L44" s="14">
        <v>390</v>
      </c>
      <c r="M44" s="14">
        <v>340</v>
      </c>
      <c r="N44" s="14">
        <v>1140</v>
      </c>
      <c r="O44" s="14">
        <v>335</v>
      </c>
      <c r="P44" s="14">
        <v>20</v>
      </c>
      <c r="Q44" s="14" t="s">
        <v>743</v>
      </c>
      <c r="R44" s="14" t="s">
        <v>742</v>
      </c>
      <c r="S44" s="14">
        <v>1160</v>
      </c>
      <c r="T44" s="14">
        <v>12500</v>
      </c>
    </row>
    <row r="45" spans="2:20" x14ac:dyDescent="0.25">
      <c r="B45" s="15" t="s">
        <v>62</v>
      </c>
      <c r="C45" s="15" t="s">
        <v>543</v>
      </c>
      <c r="D45" s="16" t="s">
        <v>126</v>
      </c>
      <c r="E45" s="16" t="s">
        <v>127</v>
      </c>
      <c r="F45" s="14">
        <v>3500</v>
      </c>
      <c r="G45" s="14">
        <v>955</v>
      </c>
      <c r="H45" s="14">
        <v>375</v>
      </c>
      <c r="I45" s="14">
        <v>385</v>
      </c>
      <c r="J45" s="14">
        <v>405</v>
      </c>
      <c r="K45" s="14">
        <v>265</v>
      </c>
      <c r="L45" s="14">
        <v>315</v>
      </c>
      <c r="M45" s="14">
        <v>260</v>
      </c>
      <c r="N45" s="14">
        <v>815</v>
      </c>
      <c r="O45" s="14">
        <v>340</v>
      </c>
      <c r="P45" s="14">
        <v>25</v>
      </c>
      <c r="Q45" s="14" t="s">
        <v>742</v>
      </c>
      <c r="R45" s="14" t="s">
        <v>742</v>
      </c>
      <c r="S45" s="14">
        <v>515</v>
      </c>
      <c r="T45" s="14">
        <v>8165</v>
      </c>
    </row>
    <row r="46" spans="2:20" x14ac:dyDescent="0.25">
      <c r="B46" s="15" t="s">
        <v>62</v>
      </c>
      <c r="C46" s="15" t="s">
        <v>544</v>
      </c>
      <c r="D46" s="16" t="s">
        <v>128</v>
      </c>
      <c r="E46" s="16" t="s">
        <v>129</v>
      </c>
      <c r="F46" s="14">
        <v>6415</v>
      </c>
      <c r="G46" s="14">
        <v>1355</v>
      </c>
      <c r="H46" s="14">
        <v>730</v>
      </c>
      <c r="I46" s="14">
        <v>505</v>
      </c>
      <c r="J46" s="14">
        <v>505</v>
      </c>
      <c r="K46" s="14">
        <v>485</v>
      </c>
      <c r="L46" s="14">
        <v>385</v>
      </c>
      <c r="M46" s="14">
        <v>235</v>
      </c>
      <c r="N46" s="14">
        <v>410</v>
      </c>
      <c r="O46" s="14">
        <v>90</v>
      </c>
      <c r="P46" s="14">
        <v>5</v>
      </c>
      <c r="Q46" s="14" t="s">
        <v>742</v>
      </c>
      <c r="R46" s="14" t="s">
        <v>742</v>
      </c>
      <c r="S46" s="14">
        <v>430</v>
      </c>
      <c r="T46" s="14">
        <v>11555</v>
      </c>
    </row>
    <row r="47" spans="2:20" x14ac:dyDescent="0.25">
      <c r="B47" s="15" t="s">
        <v>62</v>
      </c>
      <c r="C47" s="15" t="s">
        <v>545</v>
      </c>
      <c r="D47" s="16" t="s">
        <v>130</v>
      </c>
      <c r="E47" s="16" t="s">
        <v>131</v>
      </c>
      <c r="F47" s="14">
        <v>7900</v>
      </c>
      <c r="G47" s="14">
        <v>1560</v>
      </c>
      <c r="H47" s="14">
        <v>745</v>
      </c>
      <c r="I47" s="14">
        <v>585</v>
      </c>
      <c r="J47" s="14">
        <v>445</v>
      </c>
      <c r="K47" s="14">
        <v>375</v>
      </c>
      <c r="L47" s="14">
        <v>320</v>
      </c>
      <c r="M47" s="14">
        <v>215</v>
      </c>
      <c r="N47" s="14">
        <v>530</v>
      </c>
      <c r="O47" s="14">
        <v>305</v>
      </c>
      <c r="P47" s="14">
        <v>35</v>
      </c>
      <c r="Q47" s="14">
        <v>10</v>
      </c>
      <c r="R47" s="14" t="s">
        <v>742</v>
      </c>
      <c r="S47" s="14">
        <v>1895</v>
      </c>
      <c r="T47" s="14">
        <v>14920</v>
      </c>
    </row>
    <row r="48" spans="2:20" x14ac:dyDescent="0.25">
      <c r="B48" s="15" t="s">
        <v>62</v>
      </c>
      <c r="C48" s="15" t="s">
        <v>546</v>
      </c>
      <c r="D48" s="16" t="s">
        <v>132</v>
      </c>
      <c r="E48" s="16" t="s">
        <v>133</v>
      </c>
      <c r="F48" s="14">
        <v>11270</v>
      </c>
      <c r="G48" s="14">
        <v>2130</v>
      </c>
      <c r="H48" s="14">
        <v>1120</v>
      </c>
      <c r="I48" s="14">
        <v>795</v>
      </c>
      <c r="J48" s="14">
        <v>625</v>
      </c>
      <c r="K48" s="14">
        <v>465</v>
      </c>
      <c r="L48" s="14">
        <v>390</v>
      </c>
      <c r="M48" s="14">
        <v>415</v>
      </c>
      <c r="N48" s="14">
        <v>1070</v>
      </c>
      <c r="O48" s="14">
        <v>675</v>
      </c>
      <c r="P48" s="14">
        <v>70</v>
      </c>
      <c r="Q48" s="14">
        <v>10</v>
      </c>
      <c r="R48" s="14">
        <v>5</v>
      </c>
      <c r="S48" s="14">
        <v>21015</v>
      </c>
      <c r="T48" s="14">
        <v>40050</v>
      </c>
    </row>
    <row r="49" spans="2:20" x14ac:dyDescent="0.25">
      <c r="B49" s="15" t="s">
        <v>62</v>
      </c>
      <c r="C49" s="15" t="s">
        <v>547</v>
      </c>
      <c r="D49" s="16" t="s">
        <v>134</v>
      </c>
      <c r="E49" s="16" t="s">
        <v>135</v>
      </c>
      <c r="F49" s="14">
        <v>7990</v>
      </c>
      <c r="G49" s="14">
        <v>1165</v>
      </c>
      <c r="H49" s="14">
        <v>470</v>
      </c>
      <c r="I49" s="14">
        <v>450</v>
      </c>
      <c r="J49" s="14">
        <v>345</v>
      </c>
      <c r="K49" s="14">
        <v>325</v>
      </c>
      <c r="L49" s="14">
        <v>285</v>
      </c>
      <c r="M49" s="14">
        <v>285</v>
      </c>
      <c r="N49" s="14">
        <v>975</v>
      </c>
      <c r="O49" s="14">
        <v>660</v>
      </c>
      <c r="P49" s="14">
        <v>85</v>
      </c>
      <c r="Q49" s="14">
        <v>5</v>
      </c>
      <c r="R49" s="14" t="s">
        <v>742</v>
      </c>
      <c r="S49" s="14">
        <v>1055</v>
      </c>
      <c r="T49" s="14">
        <v>14095</v>
      </c>
    </row>
    <row r="50" spans="2:20" x14ac:dyDescent="0.25">
      <c r="B50" s="15" t="s">
        <v>62</v>
      </c>
      <c r="C50" s="15" t="s">
        <v>548</v>
      </c>
      <c r="D50" s="16" t="s">
        <v>136</v>
      </c>
      <c r="E50" s="16" t="s">
        <v>137</v>
      </c>
      <c r="F50" s="14">
        <v>4650</v>
      </c>
      <c r="G50" s="14">
        <v>1065</v>
      </c>
      <c r="H50" s="14">
        <v>380</v>
      </c>
      <c r="I50" s="14">
        <v>455</v>
      </c>
      <c r="J50" s="14">
        <v>370</v>
      </c>
      <c r="K50" s="14">
        <v>290</v>
      </c>
      <c r="L50" s="14">
        <v>330</v>
      </c>
      <c r="M50" s="14">
        <v>325</v>
      </c>
      <c r="N50" s="14">
        <v>1105</v>
      </c>
      <c r="O50" s="14">
        <v>415</v>
      </c>
      <c r="P50" s="14">
        <v>20</v>
      </c>
      <c r="Q50" s="14">
        <v>5</v>
      </c>
      <c r="R50" s="14" t="s">
        <v>742</v>
      </c>
      <c r="S50" s="14">
        <v>585</v>
      </c>
      <c r="T50" s="14">
        <v>9990</v>
      </c>
    </row>
    <row r="51" spans="2:20" x14ac:dyDescent="0.25">
      <c r="B51" s="15" t="s">
        <v>62</v>
      </c>
      <c r="C51" s="15" t="s">
        <v>549</v>
      </c>
      <c r="D51" s="16" t="s">
        <v>138</v>
      </c>
      <c r="E51" s="16" t="s">
        <v>139</v>
      </c>
      <c r="F51" s="14">
        <v>9350</v>
      </c>
      <c r="G51" s="14">
        <v>2280</v>
      </c>
      <c r="H51" s="14">
        <v>1180</v>
      </c>
      <c r="I51" s="14">
        <v>815</v>
      </c>
      <c r="J51" s="14">
        <v>820</v>
      </c>
      <c r="K51" s="14">
        <v>665</v>
      </c>
      <c r="L51" s="14">
        <v>450</v>
      </c>
      <c r="M51" s="14">
        <v>310</v>
      </c>
      <c r="N51" s="14">
        <v>420</v>
      </c>
      <c r="O51" s="14">
        <v>95</v>
      </c>
      <c r="P51" s="14">
        <v>15</v>
      </c>
      <c r="Q51" s="14" t="s">
        <v>742</v>
      </c>
      <c r="R51" s="14" t="s">
        <v>743</v>
      </c>
      <c r="S51" s="14">
        <v>665</v>
      </c>
      <c r="T51" s="14">
        <v>17060</v>
      </c>
    </row>
    <row r="52" spans="2:20" x14ac:dyDescent="0.25">
      <c r="B52" s="15" t="s">
        <v>62</v>
      </c>
      <c r="C52" s="15" t="s">
        <v>550</v>
      </c>
      <c r="D52" s="16" t="s">
        <v>140</v>
      </c>
      <c r="E52" s="16" t="s">
        <v>141</v>
      </c>
      <c r="F52" s="14">
        <v>29850</v>
      </c>
      <c r="G52" s="14">
        <v>4085</v>
      </c>
      <c r="H52" s="14">
        <v>1875</v>
      </c>
      <c r="I52" s="14">
        <v>1460</v>
      </c>
      <c r="J52" s="14">
        <v>1275</v>
      </c>
      <c r="K52" s="14">
        <v>975</v>
      </c>
      <c r="L52" s="14">
        <v>805</v>
      </c>
      <c r="M52" s="14">
        <v>700</v>
      </c>
      <c r="N52" s="14">
        <v>2530</v>
      </c>
      <c r="O52" s="14">
        <v>1545</v>
      </c>
      <c r="P52" s="14">
        <v>80</v>
      </c>
      <c r="Q52" s="14">
        <v>15</v>
      </c>
      <c r="R52" s="14">
        <v>5</v>
      </c>
      <c r="S52" s="14">
        <v>860</v>
      </c>
      <c r="T52" s="14">
        <v>46055</v>
      </c>
    </row>
    <row r="53" spans="2:20" x14ac:dyDescent="0.25">
      <c r="B53" s="15" t="s">
        <v>62</v>
      </c>
      <c r="C53" s="15" t="s">
        <v>738</v>
      </c>
      <c r="D53" s="16" t="s">
        <v>736</v>
      </c>
      <c r="E53" s="16" t="s">
        <v>737</v>
      </c>
      <c r="F53" s="14">
        <v>14620</v>
      </c>
      <c r="G53" s="14">
        <v>2450</v>
      </c>
      <c r="H53" s="14">
        <v>1135</v>
      </c>
      <c r="I53" s="14">
        <v>965</v>
      </c>
      <c r="J53" s="14">
        <v>815</v>
      </c>
      <c r="K53" s="14">
        <v>710</v>
      </c>
      <c r="L53" s="14">
        <v>650</v>
      </c>
      <c r="M53" s="14">
        <v>580</v>
      </c>
      <c r="N53" s="14">
        <v>2180</v>
      </c>
      <c r="O53" s="14">
        <v>2355</v>
      </c>
      <c r="P53" s="14">
        <v>270</v>
      </c>
      <c r="Q53" s="14">
        <v>60</v>
      </c>
      <c r="R53" s="14">
        <v>0</v>
      </c>
      <c r="S53" s="14">
        <v>345</v>
      </c>
      <c r="T53" s="14">
        <v>27150</v>
      </c>
    </row>
    <row r="54" spans="2:20" x14ac:dyDescent="0.25">
      <c r="B54" s="15" t="s">
        <v>62</v>
      </c>
      <c r="C54" s="15" t="s">
        <v>551</v>
      </c>
      <c r="D54" s="16" t="s">
        <v>142</v>
      </c>
      <c r="E54" s="16" t="s">
        <v>143</v>
      </c>
      <c r="F54" s="14">
        <v>9455</v>
      </c>
      <c r="G54" s="14">
        <v>2275</v>
      </c>
      <c r="H54" s="14">
        <v>1275</v>
      </c>
      <c r="I54" s="14">
        <v>765</v>
      </c>
      <c r="J54" s="14">
        <v>470</v>
      </c>
      <c r="K54" s="14">
        <v>330</v>
      </c>
      <c r="L54" s="14">
        <v>245</v>
      </c>
      <c r="M54" s="14">
        <v>175</v>
      </c>
      <c r="N54" s="14">
        <v>540</v>
      </c>
      <c r="O54" s="14">
        <v>540</v>
      </c>
      <c r="P54" s="14">
        <v>70</v>
      </c>
      <c r="Q54" s="14">
        <v>10</v>
      </c>
      <c r="R54" s="14" t="s">
        <v>743</v>
      </c>
      <c r="S54" s="14">
        <v>130</v>
      </c>
      <c r="T54" s="14">
        <v>16285</v>
      </c>
    </row>
    <row r="55" spans="2:20" x14ac:dyDescent="0.25">
      <c r="B55" s="15" t="s">
        <v>62</v>
      </c>
      <c r="C55" s="15" t="s">
        <v>552</v>
      </c>
      <c r="D55" s="16" t="s">
        <v>144</v>
      </c>
      <c r="E55" s="16" t="s">
        <v>145</v>
      </c>
      <c r="F55" s="14">
        <v>15425</v>
      </c>
      <c r="G55" s="14">
        <v>3315</v>
      </c>
      <c r="H55" s="14">
        <v>2060</v>
      </c>
      <c r="I55" s="14">
        <v>1170</v>
      </c>
      <c r="J55" s="14">
        <v>730</v>
      </c>
      <c r="K55" s="14">
        <v>640</v>
      </c>
      <c r="L55" s="14">
        <v>385</v>
      </c>
      <c r="M55" s="14">
        <v>290</v>
      </c>
      <c r="N55" s="14">
        <v>735</v>
      </c>
      <c r="O55" s="14">
        <v>620</v>
      </c>
      <c r="P55" s="14">
        <v>70</v>
      </c>
      <c r="Q55" s="14">
        <v>20</v>
      </c>
      <c r="R55" s="14">
        <v>5</v>
      </c>
      <c r="S55" s="14">
        <v>165</v>
      </c>
      <c r="T55" s="14">
        <v>25625</v>
      </c>
    </row>
    <row r="56" spans="2:20" x14ac:dyDescent="0.25">
      <c r="B56" s="15" t="s">
        <v>62</v>
      </c>
      <c r="C56" s="15" t="s">
        <v>553</v>
      </c>
      <c r="D56" s="16" t="s">
        <v>146</v>
      </c>
      <c r="E56" s="16" t="s">
        <v>147</v>
      </c>
      <c r="F56" s="14">
        <v>9560</v>
      </c>
      <c r="G56" s="14">
        <v>1470</v>
      </c>
      <c r="H56" s="14">
        <v>395</v>
      </c>
      <c r="I56" s="14">
        <v>280</v>
      </c>
      <c r="J56" s="14">
        <v>190</v>
      </c>
      <c r="K56" s="14">
        <v>140</v>
      </c>
      <c r="L56" s="14">
        <v>125</v>
      </c>
      <c r="M56" s="14">
        <v>125</v>
      </c>
      <c r="N56" s="14">
        <v>630</v>
      </c>
      <c r="O56" s="14">
        <v>260</v>
      </c>
      <c r="P56" s="14">
        <v>30</v>
      </c>
      <c r="Q56" s="14">
        <v>10</v>
      </c>
      <c r="R56" s="14" t="s">
        <v>742</v>
      </c>
      <c r="S56" s="14">
        <v>85</v>
      </c>
      <c r="T56" s="14">
        <v>13310</v>
      </c>
    </row>
    <row r="57" spans="2:20" x14ac:dyDescent="0.25">
      <c r="B57" s="15" t="s">
        <v>62</v>
      </c>
      <c r="C57" s="15" t="s">
        <v>554</v>
      </c>
      <c r="D57" s="16" t="s">
        <v>148</v>
      </c>
      <c r="E57" s="16" t="s">
        <v>149</v>
      </c>
      <c r="F57" s="14">
        <v>12875</v>
      </c>
      <c r="G57" s="14">
        <v>2550</v>
      </c>
      <c r="H57" s="14">
        <v>1030</v>
      </c>
      <c r="I57" s="14">
        <v>835</v>
      </c>
      <c r="J57" s="14">
        <v>725</v>
      </c>
      <c r="K57" s="14">
        <v>860</v>
      </c>
      <c r="L57" s="14">
        <v>845</v>
      </c>
      <c r="M57" s="14">
        <v>875</v>
      </c>
      <c r="N57" s="14">
        <v>4465</v>
      </c>
      <c r="O57" s="14">
        <v>1160</v>
      </c>
      <c r="P57" s="14">
        <v>45</v>
      </c>
      <c r="Q57" s="14">
        <v>5</v>
      </c>
      <c r="R57" s="14" t="s">
        <v>742</v>
      </c>
      <c r="S57" s="14">
        <v>1150</v>
      </c>
      <c r="T57" s="14">
        <v>27415</v>
      </c>
    </row>
    <row r="58" spans="2:20" x14ac:dyDescent="0.25">
      <c r="B58" s="15" t="s">
        <v>62</v>
      </c>
      <c r="C58" s="15" t="s">
        <v>555</v>
      </c>
      <c r="D58" s="16" t="s">
        <v>150</v>
      </c>
      <c r="E58" s="16" t="s">
        <v>151</v>
      </c>
      <c r="F58" s="14">
        <v>11060</v>
      </c>
      <c r="G58" s="14">
        <v>4690</v>
      </c>
      <c r="H58" s="14">
        <v>1260</v>
      </c>
      <c r="I58" s="14">
        <v>1140</v>
      </c>
      <c r="J58" s="14">
        <v>1080</v>
      </c>
      <c r="K58" s="14">
        <v>950</v>
      </c>
      <c r="L58" s="14">
        <v>815</v>
      </c>
      <c r="M58" s="14">
        <v>725</v>
      </c>
      <c r="N58" s="14">
        <v>2065</v>
      </c>
      <c r="O58" s="14">
        <v>780</v>
      </c>
      <c r="P58" s="14">
        <v>80</v>
      </c>
      <c r="Q58" s="14">
        <v>20</v>
      </c>
      <c r="R58" s="14">
        <v>70</v>
      </c>
      <c r="S58" s="14">
        <v>185</v>
      </c>
      <c r="T58" s="14">
        <v>24915</v>
      </c>
    </row>
    <row r="59" spans="2:20" x14ac:dyDescent="0.25">
      <c r="B59" s="15" t="s">
        <v>62</v>
      </c>
      <c r="C59" s="15" t="s">
        <v>556</v>
      </c>
      <c r="D59" s="16" t="s">
        <v>152</v>
      </c>
      <c r="E59" s="16" t="s">
        <v>153</v>
      </c>
      <c r="F59" s="14">
        <v>8880</v>
      </c>
      <c r="G59" s="14">
        <v>1165</v>
      </c>
      <c r="H59" s="14">
        <v>350</v>
      </c>
      <c r="I59" s="14">
        <v>240</v>
      </c>
      <c r="J59" s="14">
        <v>205</v>
      </c>
      <c r="K59" s="14">
        <v>160</v>
      </c>
      <c r="L59" s="14">
        <v>160</v>
      </c>
      <c r="M59" s="14">
        <v>115</v>
      </c>
      <c r="N59" s="14">
        <v>270</v>
      </c>
      <c r="O59" s="14">
        <v>180</v>
      </c>
      <c r="P59" s="14">
        <v>25</v>
      </c>
      <c r="Q59" s="14" t="s">
        <v>743</v>
      </c>
      <c r="R59" s="14">
        <v>15</v>
      </c>
      <c r="S59" s="14">
        <v>270</v>
      </c>
      <c r="T59" s="14">
        <v>12040</v>
      </c>
    </row>
    <row r="60" spans="2:20" x14ac:dyDescent="0.25">
      <c r="B60" s="15" t="s">
        <v>62</v>
      </c>
      <c r="C60" s="15" t="s">
        <v>557</v>
      </c>
      <c r="D60" s="16" t="s">
        <v>154</v>
      </c>
      <c r="E60" s="16" t="s">
        <v>155</v>
      </c>
      <c r="F60" s="14">
        <v>6205</v>
      </c>
      <c r="G60" s="14">
        <v>1575</v>
      </c>
      <c r="H60" s="14">
        <v>685</v>
      </c>
      <c r="I60" s="14">
        <v>530</v>
      </c>
      <c r="J60" s="14">
        <v>560</v>
      </c>
      <c r="K60" s="14">
        <v>525</v>
      </c>
      <c r="L60" s="14">
        <v>400</v>
      </c>
      <c r="M60" s="14">
        <v>405</v>
      </c>
      <c r="N60" s="14">
        <v>1005</v>
      </c>
      <c r="O60" s="14">
        <v>415</v>
      </c>
      <c r="P60" s="14">
        <v>35</v>
      </c>
      <c r="Q60" s="14">
        <v>10</v>
      </c>
      <c r="R60" s="14" t="s">
        <v>743</v>
      </c>
      <c r="S60" s="14">
        <v>90</v>
      </c>
      <c r="T60" s="14">
        <v>12440</v>
      </c>
    </row>
    <row r="61" spans="2:20" x14ac:dyDescent="0.25">
      <c r="B61" s="15" t="s">
        <v>62</v>
      </c>
      <c r="C61" s="15" t="s">
        <v>558</v>
      </c>
      <c r="D61" s="16" t="s">
        <v>156</v>
      </c>
      <c r="E61" s="16" t="s">
        <v>157</v>
      </c>
      <c r="F61" s="14">
        <v>11340</v>
      </c>
      <c r="G61" s="14">
        <v>5000</v>
      </c>
      <c r="H61" s="14">
        <v>1030</v>
      </c>
      <c r="I61" s="14">
        <v>835</v>
      </c>
      <c r="J61" s="14">
        <v>700</v>
      </c>
      <c r="K61" s="14">
        <v>565</v>
      </c>
      <c r="L61" s="14">
        <v>445</v>
      </c>
      <c r="M61" s="14">
        <v>450</v>
      </c>
      <c r="N61" s="14">
        <v>1250</v>
      </c>
      <c r="O61" s="14">
        <v>535</v>
      </c>
      <c r="P61" s="14">
        <v>45</v>
      </c>
      <c r="Q61" s="14">
        <v>5</v>
      </c>
      <c r="R61" s="14" t="s">
        <v>743</v>
      </c>
      <c r="S61" s="14">
        <v>225</v>
      </c>
      <c r="T61" s="14">
        <v>22415</v>
      </c>
    </row>
    <row r="62" spans="2:20" x14ac:dyDescent="0.25">
      <c r="B62" s="15" t="s">
        <v>62</v>
      </c>
      <c r="C62" s="15" t="s">
        <v>559</v>
      </c>
      <c r="D62" s="16" t="s">
        <v>158</v>
      </c>
      <c r="E62" s="16" t="s">
        <v>159</v>
      </c>
      <c r="F62" s="14">
        <v>720</v>
      </c>
      <c r="G62" s="14">
        <v>4685</v>
      </c>
      <c r="H62" s="14">
        <v>1805</v>
      </c>
      <c r="I62" s="14">
        <v>1470</v>
      </c>
      <c r="J62" s="14">
        <v>1175</v>
      </c>
      <c r="K62" s="14">
        <v>1140</v>
      </c>
      <c r="L62" s="14">
        <v>940</v>
      </c>
      <c r="M62" s="14">
        <v>845</v>
      </c>
      <c r="N62" s="14">
        <v>2785</v>
      </c>
      <c r="O62" s="14">
        <v>935</v>
      </c>
      <c r="P62" s="14">
        <v>20</v>
      </c>
      <c r="Q62" s="14">
        <v>5</v>
      </c>
      <c r="R62" s="14" t="s">
        <v>742</v>
      </c>
      <c r="S62" s="14">
        <v>35</v>
      </c>
      <c r="T62" s="14">
        <v>16555</v>
      </c>
    </row>
    <row r="63" spans="2:20" x14ac:dyDescent="0.25">
      <c r="B63" s="15" t="s">
        <v>62</v>
      </c>
      <c r="C63" s="15" t="s">
        <v>560</v>
      </c>
      <c r="D63" s="16" t="s">
        <v>160</v>
      </c>
      <c r="E63" s="16" t="s">
        <v>161</v>
      </c>
      <c r="F63" s="14">
        <v>1200</v>
      </c>
      <c r="G63" s="14">
        <v>2420</v>
      </c>
      <c r="H63" s="14">
        <v>1845</v>
      </c>
      <c r="I63" s="14">
        <v>1805</v>
      </c>
      <c r="J63" s="14">
        <v>1650</v>
      </c>
      <c r="K63" s="14">
        <v>1575</v>
      </c>
      <c r="L63" s="14">
        <v>1355</v>
      </c>
      <c r="M63" s="14">
        <v>1450</v>
      </c>
      <c r="N63" s="14">
        <v>3025</v>
      </c>
      <c r="O63" s="14">
        <v>470</v>
      </c>
      <c r="P63" s="14">
        <v>15</v>
      </c>
      <c r="Q63" s="14">
        <v>5</v>
      </c>
      <c r="R63" s="14" t="s">
        <v>742</v>
      </c>
      <c r="S63" s="14">
        <v>50</v>
      </c>
      <c r="T63" s="14">
        <v>16865</v>
      </c>
    </row>
    <row r="64" spans="2:20" x14ac:dyDescent="0.25">
      <c r="B64" s="15" t="s">
        <v>62</v>
      </c>
      <c r="C64" s="15" t="s">
        <v>561</v>
      </c>
      <c r="D64" s="16" t="s">
        <v>162</v>
      </c>
      <c r="E64" s="16" t="s">
        <v>163</v>
      </c>
      <c r="F64" s="14">
        <v>4705</v>
      </c>
      <c r="G64" s="14">
        <v>1185</v>
      </c>
      <c r="H64" s="14">
        <v>405</v>
      </c>
      <c r="I64" s="14">
        <v>230</v>
      </c>
      <c r="J64" s="14">
        <v>235</v>
      </c>
      <c r="K64" s="14">
        <v>190</v>
      </c>
      <c r="L64" s="14">
        <v>215</v>
      </c>
      <c r="M64" s="14">
        <v>145</v>
      </c>
      <c r="N64" s="14">
        <v>420</v>
      </c>
      <c r="O64" s="14">
        <v>370</v>
      </c>
      <c r="P64" s="14">
        <v>70</v>
      </c>
      <c r="Q64" s="14">
        <v>40</v>
      </c>
      <c r="R64" s="14">
        <v>90</v>
      </c>
      <c r="S64" s="14">
        <v>65</v>
      </c>
      <c r="T64" s="14">
        <v>8370</v>
      </c>
    </row>
    <row r="65" spans="2:20" x14ac:dyDescent="0.25">
      <c r="B65" s="15" t="s">
        <v>62</v>
      </c>
      <c r="C65" s="15" t="s">
        <v>562</v>
      </c>
      <c r="D65" s="16" t="s">
        <v>164</v>
      </c>
      <c r="E65" s="16" t="s">
        <v>165</v>
      </c>
      <c r="F65" s="14">
        <v>9140</v>
      </c>
      <c r="G65" s="14">
        <v>2740</v>
      </c>
      <c r="H65" s="14">
        <v>1040</v>
      </c>
      <c r="I65" s="14">
        <v>875</v>
      </c>
      <c r="J65" s="14">
        <v>745</v>
      </c>
      <c r="K65" s="14">
        <v>650</v>
      </c>
      <c r="L65" s="14">
        <v>730</v>
      </c>
      <c r="M65" s="14">
        <v>600</v>
      </c>
      <c r="N65" s="14">
        <v>1930</v>
      </c>
      <c r="O65" s="14">
        <v>1550</v>
      </c>
      <c r="P65" s="14">
        <v>510</v>
      </c>
      <c r="Q65" s="14">
        <v>115</v>
      </c>
      <c r="R65" s="14">
        <v>20</v>
      </c>
      <c r="S65" s="14">
        <v>145</v>
      </c>
      <c r="T65" s="14">
        <v>20795</v>
      </c>
    </row>
    <row r="66" spans="2:20" x14ac:dyDescent="0.25">
      <c r="B66" s="15" t="s">
        <v>62</v>
      </c>
      <c r="C66" s="15" t="s">
        <v>563</v>
      </c>
      <c r="D66" s="16" t="s">
        <v>166</v>
      </c>
      <c r="E66" s="16" t="s">
        <v>167</v>
      </c>
      <c r="F66" s="14">
        <v>9340</v>
      </c>
      <c r="G66" s="14">
        <v>1475</v>
      </c>
      <c r="H66" s="14">
        <v>570</v>
      </c>
      <c r="I66" s="14">
        <v>560</v>
      </c>
      <c r="J66" s="14">
        <v>555</v>
      </c>
      <c r="K66" s="14">
        <v>635</v>
      </c>
      <c r="L66" s="14">
        <v>775</v>
      </c>
      <c r="M66" s="14">
        <v>980</v>
      </c>
      <c r="N66" s="14">
        <v>2490</v>
      </c>
      <c r="O66" s="14">
        <v>620</v>
      </c>
      <c r="P66" s="14">
        <v>25</v>
      </c>
      <c r="Q66" s="14">
        <v>5</v>
      </c>
      <c r="R66" s="14">
        <v>5</v>
      </c>
      <c r="S66" s="14">
        <v>505</v>
      </c>
      <c r="T66" s="14">
        <v>18535</v>
      </c>
    </row>
    <row r="67" spans="2:20" x14ac:dyDescent="0.25">
      <c r="B67" s="15" t="s">
        <v>62</v>
      </c>
      <c r="C67" s="15" t="s">
        <v>564</v>
      </c>
      <c r="D67" s="16" t="s">
        <v>168</v>
      </c>
      <c r="E67" s="16" t="s">
        <v>169</v>
      </c>
      <c r="F67" s="14">
        <v>5290</v>
      </c>
      <c r="G67" s="14">
        <v>1100</v>
      </c>
      <c r="H67" s="14">
        <v>340</v>
      </c>
      <c r="I67" s="14">
        <v>365</v>
      </c>
      <c r="J67" s="14">
        <v>260</v>
      </c>
      <c r="K67" s="14">
        <v>290</v>
      </c>
      <c r="L67" s="14">
        <v>255</v>
      </c>
      <c r="M67" s="14">
        <v>195</v>
      </c>
      <c r="N67" s="14">
        <v>575</v>
      </c>
      <c r="O67" s="14">
        <v>240</v>
      </c>
      <c r="P67" s="14">
        <v>10</v>
      </c>
      <c r="Q67" s="14">
        <v>5</v>
      </c>
      <c r="R67" s="14">
        <v>5</v>
      </c>
      <c r="S67" s="14">
        <v>35</v>
      </c>
      <c r="T67" s="14">
        <v>8965</v>
      </c>
    </row>
    <row r="68" spans="2:20" x14ac:dyDescent="0.25">
      <c r="B68" s="15" t="s">
        <v>62</v>
      </c>
      <c r="C68" s="15" t="s">
        <v>565</v>
      </c>
      <c r="D68" s="16" t="s">
        <v>170</v>
      </c>
      <c r="E68" s="16" t="s">
        <v>171</v>
      </c>
      <c r="F68" s="14">
        <v>15915</v>
      </c>
      <c r="G68" s="14">
        <v>3100</v>
      </c>
      <c r="H68" s="14">
        <v>1290</v>
      </c>
      <c r="I68" s="14">
        <v>1015</v>
      </c>
      <c r="J68" s="14">
        <v>750</v>
      </c>
      <c r="K68" s="14">
        <v>640</v>
      </c>
      <c r="L68" s="14">
        <v>540</v>
      </c>
      <c r="M68" s="14">
        <v>415</v>
      </c>
      <c r="N68" s="14">
        <v>1610</v>
      </c>
      <c r="O68" s="14">
        <v>685</v>
      </c>
      <c r="P68" s="14">
        <v>55</v>
      </c>
      <c r="Q68" s="14">
        <v>5</v>
      </c>
      <c r="R68" s="14" t="s">
        <v>742</v>
      </c>
      <c r="S68" s="14">
        <v>85</v>
      </c>
      <c r="T68" s="14">
        <v>26105</v>
      </c>
    </row>
    <row r="69" spans="2:20" x14ac:dyDescent="0.25">
      <c r="B69" s="15" t="s">
        <v>62</v>
      </c>
      <c r="C69" s="15" t="s">
        <v>566</v>
      </c>
      <c r="D69" s="16" t="s">
        <v>172</v>
      </c>
      <c r="E69" s="16" t="s">
        <v>173</v>
      </c>
      <c r="F69" s="14">
        <v>12320</v>
      </c>
      <c r="G69" s="14">
        <v>2655</v>
      </c>
      <c r="H69" s="14">
        <v>920</v>
      </c>
      <c r="I69" s="14">
        <v>895</v>
      </c>
      <c r="J69" s="14">
        <v>670</v>
      </c>
      <c r="K69" s="14">
        <v>585</v>
      </c>
      <c r="L69" s="14">
        <v>670</v>
      </c>
      <c r="M69" s="14">
        <v>675</v>
      </c>
      <c r="N69" s="14">
        <v>2295</v>
      </c>
      <c r="O69" s="14">
        <v>845</v>
      </c>
      <c r="P69" s="14">
        <v>55</v>
      </c>
      <c r="Q69" s="14">
        <v>20</v>
      </c>
      <c r="R69" s="14" t="s">
        <v>743</v>
      </c>
      <c r="S69" s="14">
        <v>55</v>
      </c>
      <c r="T69" s="14">
        <v>22660</v>
      </c>
    </row>
    <row r="70" spans="2:20" x14ac:dyDescent="0.25">
      <c r="B70" s="15" t="s">
        <v>62</v>
      </c>
      <c r="C70" s="15" t="s">
        <v>567</v>
      </c>
      <c r="D70" s="16" t="s">
        <v>174</v>
      </c>
      <c r="E70" s="16" t="s">
        <v>175</v>
      </c>
      <c r="F70" s="14">
        <v>19370</v>
      </c>
      <c r="G70" s="14">
        <v>11690</v>
      </c>
      <c r="H70" s="14">
        <v>2745</v>
      </c>
      <c r="I70" s="14">
        <v>2095</v>
      </c>
      <c r="J70" s="14">
        <v>1720</v>
      </c>
      <c r="K70" s="14">
        <v>1440</v>
      </c>
      <c r="L70" s="14">
        <v>1605</v>
      </c>
      <c r="M70" s="14">
        <v>1575</v>
      </c>
      <c r="N70" s="14">
        <v>4715</v>
      </c>
      <c r="O70" s="14">
        <v>1785</v>
      </c>
      <c r="P70" s="14">
        <v>80</v>
      </c>
      <c r="Q70" s="14">
        <v>25</v>
      </c>
      <c r="R70" s="14" t="s">
        <v>743</v>
      </c>
      <c r="S70" s="14">
        <v>220</v>
      </c>
      <c r="T70" s="14">
        <v>49075</v>
      </c>
    </row>
    <row r="71" spans="2:20" x14ac:dyDescent="0.25">
      <c r="B71" s="15" t="s">
        <v>62</v>
      </c>
      <c r="C71" s="15" t="s">
        <v>568</v>
      </c>
      <c r="D71" s="16" t="s">
        <v>176</v>
      </c>
      <c r="E71" s="16" t="s">
        <v>177</v>
      </c>
      <c r="F71" s="14">
        <v>7380</v>
      </c>
      <c r="G71" s="14">
        <v>1640</v>
      </c>
      <c r="H71" s="14">
        <v>850</v>
      </c>
      <c r="I71" s="14">
        <v>440</v>
      </c>
      <c r="J71" s="14">
        <v>580</v>
      </c>
      <c r="K71" s="14">
        <v>495</v>
      </c>
      <c r="L71" s="14">
        <v>355</v>
      </c>
      <c r="M71" s="14">
        <v>220</v>
      </c>
      <c r="N71" s="14">
        <v>365</v>
      </c>
      <c r="O71" s="14">
        <v>275</v>
      </c>
      <c r="P71" s="14">
        <v>45</v>
      </c>
      <c r="Q71" s="14">
        <v>10</v>
      </c>
      <c r="R71" s="14" t="s">
        <v>742</v>
      </c>
      <c r="S71" s="14">
        <v>1455</v>
      </c>
      <c r="T71" s="14">
        <v>14115</v>
      </c>
    </row>
    <row r="72" spans="2:20" x14ac:dyDescent="0.25">
      <c r="B72" s="15" t="s">
        <v>62</v>
      </c>
      <c r="C72" s="15" t="s">
        <v>569</v>
      </c>
      <c r="D72" s="16" t="s">
        <v>178</v>
      </c>
      <c r="E72" s="16" t="s">
        <v>179</v>
      </c>
      <c r="F72" s="14">
        <v>445</v>
      </c>
      <c r="G72" s="14">
        <v>270</v>
      </c>
      <c r="H72" s="14">
        <v>65</v>
      </c>
      <c r="I72" s="14">
        <v>40</v>
      </c>
      <c r="J72" s="14">
        <v>20</v>
      </c>
      <c r="K72" s="14">
        <v>15</v>
      </c>
      <c r="L72" s="14">
        <v>15</v>
      </c>
      <c r="M72" s="14">
        <v>25</v>
      </c>
      <c r="N72" s="14">
        <v>100</v>
      </c>
      <c r="O72" s="14">
        <v>55</v>
      </c>
      <c r="P72" s="14">
        <v>10</v>
      </c>
      <c r="Q72" s="14" t="s">
        <v>743</v>
      </c>
      <c r="R72" s="14" t="s">
        <v>742</v>
      </c>
      <c r="S72" s="14">
        <v>6655</v>
      </c>
      <c r="T72" s="14">
        <v>7715</v>
      </c>
    </row>
    <row r="73" spans="2:20" x14ac:dyDescent="0.25">
      <c r="B73" s="15" t="s">
        <v>62</v>
      </c>
      <c r="C73" s="15" t="s">
        <v>570</v>
      </c>
      <c r="D73" s="16" t="s">
        <v>180</v>
      </c>
      <c r="E73" s="16" t="s">
        <v>181</v>
      </c>
      <c r="F73" s="14">
        <v>3240</v>
      </c>
      <c r="G73" s="14">
        <v>1085</v>
      </c>
      <c r="H73" s="14">
        <v>375</v>
      </c>
      <c r="I73" s="14">
        <v>220</v>
      </c>
      <c r="J73" s="14">
        <v>245</v>
      </c>
      <c r="K73" s="14">
        <v>160</v>
      </c>
      <c r="L73" s="14">
        <v>205</v>
      </c>
      <c r="M73" s="14">
        <v>190</v>
      </c>
      <c r="N73" s="14">
        <v>455</v>
      </c>
      <c r="O73" s="14">
        <v>390</v>
      </c>
      <c r="P73" s="14">
        <v>70</v>
      </c>
      <c r="Q73" s="14">
        <v>5</v>
      </c>
      <c r="R73" s="14" t="s">
        <v>742</v>
      </c>
      <c r="S73" s="14">
        <v>25240</v>
      </c>
      <c r="T73" s="14">
        <v>31870</v>
      </c>
    </row>
    <row r="74" spans="2:20" x14ac:dyDescent="0.25">
      <c r="B74" s="15" t="s">
        <v>62</v>
      </c>
      <c r="C74" s="15" t="s">
        <v>571</v>
      </c>
      <c r="D74" s="16" t="s">
        <v>182</v>
      </c>
      <c r="E74" s="16" t="s">
        <v>183</v>
      </c>
      <c r="F74" s="14">
        <v>7135</v>
      </c>
      <c r="G74" s="14">
        <v>1220</v>
      </c>
      <c r="H74" s="14">
        <v>610</v>
      </c>
      <c r="I74" s="14">
        <v>540</v>
      </c>
      <c r="J74" s="14">
        <v>525</v>
      </c>
      <c r="K74" s="14">
        <v>655</v>
      </c>
      <c r="L74" s="14">
        <v>610</v>
      </c>
      <c r="M74" s="14">
        <v>620</v>
      </c>
      <c r="N74" s="14">
        <v>1635</v>
      </c>
      <c r="O74" s="14">
        <v>495</v>
      </c>
      <c r="P74" s="14">
        <v>35</v>
      </c>
      <c r="Q74" s="14">
        <v>10</v>
      </c>
      <c r="R74" s="14" t="s">
        <v>742</v>
      </c>
      <c r="S74" s="14">
        <v>520</v>
      </c>
      <c r="T74" s="14">
        <v>14605</v>
      </c>
    </row>
    <row r="75" spans="2:20" x14ac:dyDescent="0.25">
      <c r="B75" s="15" t="s">
        <v>62</v>
      </c>
      <c r="C75" s="15" t="s">
        <v>572</v>
      </c>
      <c r="D75" s="16" t="s">
        <v>184</v>
      </c>
      <c r="E75" s="15" t="s">
        <v>185</v>
      </c>
      <c r="F75" s="14">
        <v>7615</v>
      </c>
      <c r="G75" s="14">
        <v>1345</v>
      </c>
      <c r="H75" s="14">
        <v>615</v>
      </c>
      <c r="I75" s="14">
        <v>665</v>
      </c>
      <c r="J75" s="14">
        <v>650</v>
      </c>
      <c r="K75" s="14">
        <v>635</v>
      </c>
      <c r="L75" s="14">
        <v>730</v>
      </c>
      <c r="M75" s="14">
        <v>730</v>
      </c>
      <c r="N75" s="14">
        <v>1825</v>
      </c>
      <c r="O75" s="14">
        <v>555</v>
      </c>
      <c r="P75" s="14">
        <v>40</v>
      </c>
      <c r="Q75" s="14">
        <v>10</v>
      </c>
      <c r="R75" s="14" t="s">
        <v>742</v>
      </c>
      <c r="S75" s="14">
        <v>300</v>
      </c>
      <c r="T75" s="14">
        <v>15710</v>
      </c>
    </row>
    <row r="76" spans="2:20" x14ac:dyDescent="0.25">
      <c r="B76" s="15" t="s">
        <v>62</v>
      </c>
      <c r="C76" s="15" t="s">
        <v>573</v>
      </c>
      <c r="D76" s="16" t="s">
        <v>186</v>
      </c>
      <c r="E76" s="16" t="s">
        <v>187</v>
      </c>
      <c r="F76" s="14">
        <v>9700</v>
      </c>
      <c r="G76" s="14">
        <v>4040</v>
      </c>
      <c r="H76" s="14">
        <v>960</v>
      </c>
      <c r="I76" s="14">
        <v>760</v>
      </c>
      <c r="J76" s="14">
        <v>615</v>
      </c>
      <c r="K76" s="14">
        <v>475</v>
      </c>
      <c r="L76" s="14">
        <v>490</v>
      </c>
      <c r="M76" s="14">
        <v>465</v>
      </c>
      <c r="N76" s="14">
        <v>1785</v>
      </c>
      <c r="O76" s="14">
        <v>1735</v>
      </c>
      <c r="P76" s="14">
        <v>275</v>
      </c>
      <c r="Q76" s="14">
        <v>55</v>
      </c>
      <c r="R76" s="14">
        <v>5</v>
      </c>
      <c r="S76" s="14">
        <v>255</v>
      </c>
      <c r="T76" s="14">
        <v>21625</v>
      </c>
    </row>
    <row r="77" spans="2:20" x14ac:dyDescent="0.25">
      <c r="B77" s="15" t="s">
        <v>62</v>
      </c>
      <c r="C77" s="15" t="s">
        <v>574</v>
      </c>
      <c r="D77" s="16" t="s">
        <v>188</v>
      </c>
      <c r="E77" s="16" t="s">
        <v>189</v>
      </c>
      <c r="F77" s="14">
        <v>16265</v>
      </c>
      <c r="G77" s="14">
        <v>6840</v>
      </c>
      <c r="H77" s="14">
        <v>1575</v>
      </c>
      <c r="I77" s="14">
        <v>1170</v>
      </c>
      <c r="J77" s="14">
        <v>885</v>
      </c>
      <c r="K77" s="14">
        <v>685</v>
      </c>
      <c r="L77" s="14">
        <v>765</v>
      </c>
      <c r="M77" s="14">
        <v>695</v>
      </c>
      <c r="N77" s="14">
        <v>2545</v>
      </c>
      <c r="O77" s="14">
        <v>2950</v>
      </c>
      <c r="P77" s="14">
        <v>600</v>
      </c>
      <c r="Q77" s="14">
        <v>95</v>
      </c>
      <c r="R77" s="14" t="s">
        <v>743</v>
      </c>
      <c r="S77" s="14">
        <v>405</v>
      </c>
      <c r="T77" s="14">
        <v>35485</v>
      </c>
    </row>
    <row r="78" spans="2:20" x14ac:dyDescent="0.25">
      <c r="B78" s="15" t="s">
        <v>62</v>
      </c>
      <c r="C78" s="15" t="s">
        <v>575</v>
      </c>
      <c r="D78" s="16" t="s">
        <v>190</v>
      </c>
      <c r="E78" s="16" t="s">
        <v>191</v>
      </c>
      <c r="F78" s="14">
        <v>17465</v>
      </c>
      <c r="G78" s="14">
        <v>7790</v>
      </c>
      <c r="H78" s="14">
        <v>1785</v>
      </c>
      <c r="I78" s="14">
        <v>1395</v>
      </c>
      <c r="J78" s="14">
        <v>855</v>
      </c>
      <c r="K78" s="14">
        <v>815</v>
      </c>
      <c r="L78" s="14">
        <v>840</v>
      </c>
      <c r="M78" s="14">
        <v>770</v>
      </c>
      <c r="N78" s="14">
        <v>3075</v>
      </c>
      <c r="O78" s="14">
        <v>3285</v>
      </c>
      <c r="P78" s="14">
        <v>615</v>
      </c>
      <c r="Q78" s="14">
        <v>105</v>
      </c>
      <c r="R78" s="14">
        <v>5</v>
      </c>
      <c r="S78" s="14">
        <v>860</v>
      </c>
      <c r="T78" s="14">
        <v>39660</v>
      </c>
    </row>
    <row r="79" spans="2:20" x14ac:dyDescent="0.25">
      <c r="B79" s="15" t="s">
        <v>62</v>
      </c>
      <c r="C79" s="15" t="s">
        <v>576</v>
      </c>
      <c r="D79" s="16" t="s">
        <v>192</v>
      </c>
      <c r="E79" s="16" t="s">
        <v>193</v>
      </c>
      <c r="F79" s="14">
        <v>10085</v>
      </c>
      <c r="G79" s="14">
        <v>1750</v>
      </c>
      <c r="H79" s="14">
        <v>650</v>
      </c>
      <c r="I79" s="14">
        <v>550</v>
      </c>
      <c r="J79" s="14">
        <v>485</v>
      </c>
      <c r="K79" s="14">
        <v>375</v>
      </c>
      <c r="L79" s="14">
        <v>445</v>
      </c>
      <c r="M79" s="14">
        <v>400</v>
      </c>
      <c r="N79" s="14">
        <v>1310</v>
      </c>
      <c r="O79" s="14">
        <v>640</v>
      </c>
      <c r="P79" s="14">
        <v>75</v>
      </c>
      <c r="Q79" s="14">
        <v>10</v>
      </c>
      <c r="R79" s="14" t="s">
        <v>742</v>
      </c>
      <c r="S79" s="14">
        <v>645</v>
      </c>
      <c r="T79" s="14">
        <v>17425</v>
      </c>
    </row>
    <row r="80" spans="2:20" x14ac:dyDescent="0.25">
      <c r="B80" s="15" t="s">
        <v>62</v>
      </c>
      <c r="C80" s="15" t="s">
        <v>577</v>
      </c>
      <c r="D80" s="16" t="s">
        <v>194</v>
      </c>
      <c r="E80" s="16" t="s">
        <v>195</v>
      </c>
      <c r="F80" s="14">
        <v>20470</v>
      </c>
      <c r="G80" s="14">
        <v>3845</v>
      </c>
      <c r="H80" s="14">
        <v>1880</v>
      </c>
      <c r="I80" s="14">
        <v>1395</v>
      </c>
      <c r="J80" s="14">
        <v>1200</v>
      </c>
      <c r="K80" s="14">
        <v>1400</v>
      </c>
      <c r="L80" s="14">
        <v>1105</v>
      </c>
      <c r="M80" s="14">
        <v>1095</v>
      </c>
      <c r="N80" s="14">
        <v>3675</v>
      </c>
      <c r="O80" s="14">
        <v>1485</v>
      </c>
      <c r="P80" s="14">
        <v>160</v>
      </c>
      <c r="Q80" s="14">
        <v>15</v>
      </c>
      <c r="R80" s="14" t="s">
        <v>742</v>
      </c>
      <c r="S80" s="14">
        <v>920</v>
      </c>
      <c r="T80" s="14">
        <v>38640</v>
      </c>
    </row>
    <row r="81" spans="2:20" x14ac:dyDescent="0.25">
      <c r="B81" s="15" t="s">
        <v>63</v>
      </c>
      <c r="C81" s="15" t="s">
        <v>578</v>
      </c>
      <c r="D81" s="16" t="s">
        <v>196</v>
      </c>
      <c r="E81" s="16" t="s">
        <v>197</v>
      </c>
      <c r="F81" s="14">
        <v>18860</v>
      </c>
      <c r="G81" s="14">
        <v>3475</v>
      </c>
      <c r="H81" s="14">
        <v>1410</v>
      </c>
      <c r="I81" s="14">
        <v>1475</v>
      </c>
      <c r="J81" s="14">
        <v>1975</v>
      </c>
      <c r="K81" s="14">
        <v>1575</v>
      </c>
      <c r="L81" s="14">
        <v>1305</v>
      </c>
      <c r="M81" s="14">
        <v>760</v>
      </c>
      <c r="N81" s="14">
        <v>1720</v>
      </c>
      <c r="O81" s="14">
        <v>1110</v>
      </c>
      <c r="P81" s="14">
        <v>80</v>
      </c>
      <c r="Q81" s="14">
        <v>35</v>
      </c>
      <c r="R81" s="14">
        <v>5</v>
      </c>
      <c r="S81" s="14">
        <v>70</v>
      </c>
      <c r="T81" s="14">
        <v>33855</v>
      </c>
    </row>
    <row r="82" spans="2:20" x14ac:dyDescent="0.25">
      <c r="B82" s="15" t="s">
        <v>63</v>
      </c>
      <c r="C82" s="15" t="s">
        <v>579</v>
      </c>
      <c r="D82" s="16" t="s">
        <v>198</v>
      </c>
      <c r="E82" s="16" t="s">
        <v>199</v>
      </c>
      <c r="F82" s="14">
        <v>11550</v>
      </c>
      <c r="G82" s="14">
        <v>1660</v>
      </c>
      <c r="H82" s="14">
        <v>430</v>
      </c>
      <c r="I82" s="14">
        <v>290</v>
      </c>
      <c r="J82" s="14">
        <v>115</v>
      </c>
      <c r="K82" s="14">
        <v>115</v>
      </c>
      <c r="L82" s="14">
        <v>75</v>
      </c>
      <c r="M82" s="14">
        <v>75</v>
      </c>
      <c r="N82" s="14">
        <v>215</v>
      </c>
      <c r="O82" s="14">
        <v>115</v>
      </c>
      <c r="P82" s="14">
        <v>10</v>
      </c>
      <c r="Q82" s="14">
        <v>5</v>
      </c>
      <c r="R82" s="14">
        <v>5</v>
      </c>
      <c r="S82" s="14">
        <v>65</v>
      </c>
      <c r="T82" s="14">
        <v>14725</v>
      </c>
    </row>
    <row r="83" spans="2:20" x14ac:dyDescent="0.25">
      <c r="B83" s="15" t="s">
        <v>63</v>
      </c>
      <c r="C83" s="15" t="s">
        <v>580</v>
      </c>
      <c r="D83" s="16" t="s">
        <v>200</v>
      </c>
      <c r="E83" s="16" t="s">
        <v>201</v>
      </c>
      <c r="F83" s="14">
        <v>7630</v>
      </c>
      <c r="G83" s="14">
        <v>1220</v>
      </c>
      <c r="H83" s="14">
        <v>675</v>
      </c>
      <c r="I83" s="14">
        <v>630</v>
      </c>
      <c r="J83" s="14">
        <v>515</v>
      </c>
      <c r="K83" s="14">
        <v>435</v>
      </c>
      <c r="L83" s="14">
        <v>300</v>
      </c>
      <c r="M83" s="14">
        <v>290</v>
      </c>
      <c r="N83" s="14">
        <v>790</v>
      </c>
      <c r="O83" s="14">
        <v>215</v>
      </c>
      <c r="P83" s="14">
        <v>15</v>
      </c>
      <c r="Q83" s="14" t="s">
        <v>743</v>
      </c>
      <c r="R83" s="14" t="s">
        <v>743</v>
      </c>
      <c r="S83" s="14">
        <v>105</v>
      </c>
      <c r="T83" s="14">
        <v>12815</v>
      </c>
    </row>
    <row r="84" spans="2:20" x14ac:dyDescent="0.25">
      <c r="B84" s="15" t="s">
        <v>63</v>
      </c>
      <c r="C84" s="15" t="s">
        <v>581</v>
      </c>
      <c r="D84" s="16" t="s">
        <v>202</v>
      </c>
      <c r="E84" s="16" t="s">
        <v>203</v>
      </c>
      <c r="F84" s="14">
        <v>14125</v>
      </c>
      <c r="G84" s="14">
        <v>2265</v>
      </c>
      <c r="H84" s="14">
        <v>1015</v>
      </c>
      <c r="I84" s="14">
        <v>810</v>
      </c>
      <c r="J84" s="14">
        <v>555</v>
      </c>
      <c r="K84" s="14">
        <v>510</v>
      </c>
      <c r="L84" s="14">
        <v>315</v>
      </c>
      <c r="M84" s="14">
        <v>280</v>
      </c>
      <c r="N84" s="14">
        <v>560</v>
      </c>
      <c r="O84" s="14">
        <v>245</v>
      </c>
      <c r="P84" s="14">
        <v>25</v>
      </c>
      <c r="Q84" s="14">
        <v>15</v>
      </c>
      <c r="R84" s="14" t="s">
        <v>743</v>
      </c>
      <c r="S84" s="14">
        <v>90</v>
      </c>
      <c r="T84" s="14">
        <v>20815</v>
      </c>
    </row>
    <row r="85" spans="2:20" x14ac:dyDescent="0.25">
      <c r="B85" s="15" t="s">
        <v>63</v>
      </c>
      <c r="C85" s="15" t="s">
        <v>582</v>
      </c>
      <c r="D85" s="16" t="s">
        <v>204</v>
      </c>
      <c r="E85" s="16" t="s">
        <v>205</v>
      </c>
      <c r="F85" s="14">
        <v>12450</v>
      </c>
      <c r="G85" s="14">
        <v>1815</v>
      </c>
      <c r="H85" s="14">
        <v>1130</v>
      </c>
      <c r="I85" s="14">
        <v>895</v>
      </c>
      <c r="J85" s="14">
        <v>720</v>
      </c>
      <c r="K85" s="14">
        <v>670</v>
      </c>
      <c r="L85" s="14">
        <v>690</v>
      </c>
      <c r="M85" s="14">
        <v>690</v>
      </c>
      <c r="N85" s="14">
        <v>1725</v>
      </c>
      <c r="O85" s="14">
        <v>375</v>
      </c>
      <c r="P85" s="14">
        <v>10</v>
      </c>
      <c r="Q85" s="14">
        <v>5</v>
      </c>
      <c r="R85" s="14" t="s">
        <v>743</v>
      </c>
      <c r="S85" s="14">
        <v>330</v>
      </c>
      <c r="T85" s="14">
        <v>21500</v>
      </c>
    </row>
    <row r="86" spans="2:20" x14ac:dyDescent="0.25">
      <c r="B86" s="15" t="s">
        <v>63</v>
      </c>
      <c r="C86" s="15" t="s">
        <v>583</v>
      </c>
      <c r="D86" s="16" t="s">
        <v>206</v>
      </c>
      <c r="E86" s="16" t="s">
        <v>207</v>
      </c>
      <c r="F86" s="14">
        <v>7920</v>
      </c>
      <c r="G86" s="14">
        <v>935</v>
      </c>
      <c r="H86" s="14">
        <v>305</v>
      </c>
      <c r="I86" s="14">
        <v>275</v>
      </c>
      <c r="J86" s="14">
        <v>275</v>
      </c>
      <c r="K86" s="14">
        <v>245</v>
      </c>
      <c r="L86" s="14">
        <v>195</v>
      </c>
      <c r="M86" s="14">
        <v>180</v>
      </c>
      <c r="N86" s="14">
        <v>350</v>
      </c>
      <c r="O86" s="14">
        <v>230</v>
      </c>
      <c r="P86" s="14">
        <v>20</v>
      </c>
      <c r="Q86" s="14">
        <v>5</v>
      </c>
      <c r="R86" s="14" t="s">
        <v>742</v>
      </c>
      <c r="S86" s="14">
        <v>35</v>
      </c>
      <c r="T86" s="14">
        <v>10970</v>
      </c>
    </row>
    <row r="87" spans="2:20" x14ac:dyDescent="0.25">
      <c r="B87" s="15" t="s">
        <v>63</v>
      </c>
      <c r="C87" s="15" t="s">
        <v>584</v>
      </c>
      <c r="D87" s="16" t="s">
        <v>208</v>
      </c>
      <c r="E87" s="16" t="s">
        <v>209</v>
      </c>
      <c r="F87" s="14">
        <v>4775</v>
      </c>
      <c r="G87" s="14">
        <v>1020</v>
      </c>
      <c r="H87" s="14">
        <v>475</v>
      </c>
      <c r="I87" s="14">
        <v>440</v>
      </c>
      <c r="J87" s="14">
        <v>495</v>
      </c>
      <c r="K87" s="14">
        <v>405</v>
      </c>
      <c r="L87" s="14">
        <v>280</v>
      </c>
      <c r="M87" s="14">
        <v>280</v>
      </c>
      <c r="N87" s="14">
        <v>535</v>
      </c>
      <c r="O87" s="14">
        <v>110</v>
      </c>
      <c r="P87" s="14">
        <v>5</v>
      </c>
      <c r="Q87" s="14" t="s">
        <v>742</v>
      </c>
      <c r="R87" s="14" t="s">
        <v>742</v>
      </c>
      <c r="S87" s="14">
        <v>115</v>
      </c>
      <c r="T87" s="14">
        <v>8940</v>
      </c>
    </row>
    <row r="88" spans="2:20" x14ac:dyDescent="0.25">
      <c r="B88" s="15" t="s">
        <v>63</v>
      </c>
      <c r="C88" s="15" t="s">
        <v>585</v>
      </c>
      <c r="D88" s="16" t="s">
        <v>210</v>
      </c>
      <c r="E88" s="16" t="s">
        <v>211</v>
      </c>
      <c r="F88" s="14">
        <v>31295</v>
      </c>
      <c r="G88" s="14">
        <v>3320</v>
      </c>
      <c r="H88" s="14">
        <v>1480</v>
      </c>
      <c r="I88" s="14">
        <v>1285</v>
      </c>
      <c r="J88" s="14">
        <v>1250</v>
      </c>
      <c r="K88" s="14">
        <v>1155</v>
      </c>
      <c r="L88" s="14">
        <v>1115</v>
      </c>
      <c r="M88" s="14">
        <v>1145</v>
      </c>
      <c r="N88" s="14">
        <v>4520</v>
      </c>
      <c r="O88" s="14">
        <v>2630</v>
      </c>
      <c r="P88" s="14">
        <v>80</v>
      </c>
      <c r="Q88" s="14">
        <v>30</v>
      </c>
      <c r="R88" s="14" t="s">
        <v>743</v>
      </c>
      <c r="S88" s="14">
        <v>175</v>
      </c>
      <c r="T88" s="14">
        <v>49485</v>
      </c>
    </row>
    <row r="89" spans="2:20" x14ac:dyDescent="0.25">
      <c r="B89" s="15" t="s">
        <v>63</v>
      </c>
      <c r="C89" s="15" t="s">
        <v>586</v>
      </c>
      <c r="D89" s="16" t="s">
        <v>212</v>
      </c>
      <c r="E89" s="16" t="s">
        <v>213</v>
      </c>
      <c r="F89" s="14">
        <v>10505</v>
      </c>
      <c r="G89" s="14">
        <v>1340</v>
      </c>
      <c r="H89" s="14">
        <v>655</v>
      </c>
      <c r="I89" s="14">
        <v>520</v>
      </c>
      <c r="J89" s="14">
        <v>450</v>
      </c>
      <c r="K89" s="14">
        <v>355</v>
      </c>
      <c r="L89" s="14">
        <v>360</v>
      </c>
      <c r="M89" s="14">
        <v>365</v>
      </c>
      <c r="N89" s="14">
        <v>1265</v>
      </c>
      <c r="O89" s="14">
        <v>650</v>
      </c>
      <c r="P89" s="14">
        <v>25</v>
      </c>
      <c r="Q89" s="14">
        <v>5</v>
      </c>
      <c r="R89" s="14" t="s">
        <v>743</v>
      </c>
      <c r="S89" s="14">
        <v>45</v>
      </c>
      <c r="T89" s="14">
        <v>16540</v>
      </c>
    </row>
    <row r="90" spans="2:20" x14ac:dyDescent="0.25">
      <c r="B90" s="15" t="s">
        <v>63</v>
      </c>
      <c r="C90" s="15" t="s">
        <v>587</v>
      </c>
      <c r="D90" s="16" t="s">
        <v>214</v>
      </c>
      <c r="E90" s="16" t="s">
        <v>215</v>
      </c>
      <c r="F90" s="14">
        <v>13225</v>
      </c>
      <c r="G90" s="14">
        <v>2175</v>
      </c>
      <c r="H90" s="14">
        <v>1105</v>
      </c>
      <c r="I90" s="14">
        <v>850</v>
      </c>
      <c r="J90" s="14">
        <v>725</v>
      </c>
      <c r="K90" s="14">
        <v>595</v>
      </c>
      <c r="L90" s="14">
        <v>465</v>
      </c>
      <c r="M90" s="14">
        <v>355</v>
      </c>
      <c r="N90" s="14">
        <v>1065</v>
      </c>
      <c r="O90" s="14">
        <v>430</v>
      </c>
      <c r="P90" s="14">
        <v>35</v>
      </c>
      <c r="Q90" s="14">
        <v>5</v>
      </c>
      <c r="R90" s="14" t="s">
        <v>743</v>
      </c>
      <c r="S90" s="14">
        <v>345</v>
      </c>
      <c r="T90" s="14">
        <v>21375</v>
      </c>
    </row>
    <row r="91" spans="2:20" x14ac:dyDescent="0.25">
      <c r="B91" s="15" t="s">
        <v>63</v>
      </c>
      <c r="C91" s="15" t="s">
        <v>588</v>
      </c>
      <c r="D91" s="16" t="s">
        <v>216</v>
      </c>
      <c r="E91" s="16" t="s">
        <v>217</v>
      </c>
      <c r="F91" s="14">
        <v>20925</v>
      </c>
      <c r="G91" s="14">
        <v>1750</v>
      </c>
      <c r="H91" s="14">
        <v>855</v>
      </c>
      <c r="I91" s="14">
        <v>890</v>
      </c>
      <c r="J91" s="14">
        <v>655</v>
      </c>
      <c r="K91" s="14">
        <v>605</v>
      </c>
      <c r="L91" s="14">
        <v>630</v>
      </c>
      <c r="M91" s="14">
        <v>600</v>
      </c>
      <c r="N91" s="14">
        <v>2495</v>
      </c>
      <c r="O91" s="14">
        <v>2630</v>
      </c>
      <c r="P91" s="14">
        <v>380</v>
      </c>
      <c r="Q91" s="14">
        <v>60</v>
      </c>
      <c r="R91" s="14" t="s">
        <v>743</v>
      </c>
      <c r="S91" s="14">
        <v>205</v>
      </c>
      <c r="T91" s="14">
        <v>32670</v>
      </c>
    </row>
    <row r="92" spans="2:20" x14ac:dyDescent="0.25">
      <c r="B92" s="15" t="s">
        <v>63</v>
      </c>
      <c r="C92" s="15" t="s">
        <v>589</v>
      </c>
      <c r="D92" s="16" t="s">
        <v>218</v>
      </c>
      <c r="E92" s="16" t="s">
        <v>219</v>
      </c>
      <c r="F92" s="14">
        <v>10120</v>
      </c>
      <c r="G92" s="14">
        <v>910</v>
      </c>
      <c r="H92" s="14">
        <v>450</v>
      </c>
      <c r="I92" s="14">
        <v>435</v>
      </c>
      <c r="J92" s="14">
        <v>460</v>
      </c>
      <c r="K92" s="14">
        <v>430</v>
      </c>
      <c r="L92" s="14">
        <v>480</v>
      </c>
      <c r="M92" s="14">
        <v>455</v>
      </c>
      <c r="N92" s="14">
        <v>2010</v>
      </c>
      <c r="O92" s="14">
        <v>1050</v>
      </c>
      <c r="P92" s="14">
        <v>15</v>
      </c>
      <c r="Q92" s="14">
        <v>5</v>
      </c>
      <c r="R92" s="14" t="s">
        <v>743</v>
      </c>
      <c r="S92" s="14">
        <v>75</v>
      </c>
      <c r="T92" s="14">
        <v>16900</v>
      </c>
    </row>
    <row r="93" spans="2:20" x14ac:dyDescent="0.25">
      <c r="B93" s="15" t="s">
        <v>63</v>
      </c>
      <c r="C93" s="15" t="s">
        <v>590</v>
      </c>
      <c r="D93" s="16" t="s">
        <v>220</v>
      </c>
      <c r="E93" s="16" t="s">
        <v>221</v>
      </c>
      <c r="F93" s="14">
        <v>9000</v>
      </c>
      <c r="G93" s="14">
        <v>935</v>
      </c>
      <c r="H93" s="14">
        <v>380</v>
      </c>
      <c r="I93" s="14">
        <v>355</v>
      </c>
      <c r="J93" s="14">
        <v>315</v>
      </c>
      <c r="K93" s="14">
        <v>280</v>
      </c>
      <c r="L93" s="14">
        <v>280</v>
      </c>
      <c r="M93" s="14">
        <v>295</v>
      </c>
      <c r="N93" s="14">
        <v>1180</v>
      </c>
      <c r="O93" s="14">
        <v>1595</v>
      </c>
      <c r="P93" s="14">
        <v>650</v>
      </c>
      <c r="Q93" s="14">
        <v>110</v>
      </c>
      <c r="R93" s="14">
        <v>5</v>
      </c>
      <c r="S93" s="14">
        <v>425</v>
      </c>
      <c r="T93" s="14">
        <v>15810</v>
      </c>
    </row>
    <row r="94" spans="2:20" x14ac:dyDescent="0.25">
      <c r="B94" s="15" t="s">
        <v>63</v>
      </c>
      <c r="C94" s="15" t="s">
        <v>591</v>
      </c>
      <c r="D94" s="16" t="s">
        <v>222</v>
      </c>
      <c r="E94" s="16" t="s">
        <v>223</v>
      </c>
      <c r="F94" s="14">
        <v>7865</v>
      </c>
      <c r="G94" s="14">
        <v>1740</v>
      </c>
      <c r="H94" s="14">
        <v>515</v>
      </c>
      <c r="I94" s="14">
        <v>480</v>
      </c>
      <c r="J94" s="14">
        <v>245</v>
      </c>
      <c r="K94" s="14">
        <v>365</v>
      </c>
      <c r="L94" s="14">
        <v>330</v>
      </c>
      <c r="M94" s="14">
        <v>250</v>
      </c>
      <c r="N94" s="14">
        <v>840</v>
      </c>
      <c r="O94" s="14">
        <v>610</v>
      </c>
      <c r="P94" s="14">
        <v>50</v>
      </c>
      <c r="Q94" s="14">
        <v>10</v>
      </c>
      <c r="R94" s="14">
        <v>5</v>
      </c>
      <c r="S94" s="14">
        <v>2215</v>
      </c>
      <c r="T94" s="14">
        <v>15510</v>
      </c>
    </row>
    <row r="95" spans="2:20" x14ac:dyDescent="0.25">
      <c r="B95" s="15" t="s">
        <v>63</v>
      </c>
      <c r="C95" s="15" t="s">
        <v>592</v>
      </c>
      <c r="D95" s="16" t="s">
        <v>224</v>
      </c>
      <c r="E95" s="16" t="s">
        <v>225</v>
      </c>
      <c r="F95" s="14">
        <v>3480</v>
      </c>
      <c r="G95" s="14">
        <v>1770</v>
      </c>
      <c r="H95" s="14">
        <v>330</v>
      </c>
      <c r="I95" s="14">
        <v>285</v>
      </c>
      <c r="J95" s="14">
        <v>270</v>
      </c>
      <c r="K95" s="14">
        <v>275</v>
      </c>
      <c r="L95" s="14">
        <v>235</v>
      </c>
      <c r="M95" s="14">
        <v>180</v>
      </c>
      <c r="N95" s="14">
        <v>380</v>
      </c>
      <c r="O95" s="14">
        <v>50</v>
      </c>
      <c r="P95" s="14" t="s">
        <v>743</v>
      </c>
      <c r="Q95" s="14" t="s">
        <v>742</v>
      </c>
      <c r="R95" s="14" t="s">
        <v>742</v>
      </c>
      <c r="S95" s="14">
        <v>120</v>
      </c>
      <c r="T95" s="14">
        <v>7365</v>
      </c>
    </row>
    <row r="96" spans="2:20" x14ac:dyDescent="0.25">
      <c r="B96" s="15" t="s">
        <v>63</v>
      </c>
      <c r="C96" s="15" t="s">
        <v>593</v>
      </c>
      <c r="D96" s="16" t="s">
        <v>226</v>
      </c>
      <c r="E96" s="16" t="s">
        <v>227</v>
      </c>
      <c r="F96" s="14">
        <v>4085</v>
      </c>
      <c r="G96" s="14">
        <v>1280</v>
      </c>
      <c r="H96" s="14">
        <v>420</v>
      </c>
      <c r="I96" s="14">
        <v>300</v>
      </c>
      <c r="J96" s="14">
        <v>270</v>
      </c>
      <c r="K96" s="14">
        <v>260</v>
      </c>
      <c r="L96" s="14">
        <v>220</v>
      </c>
      <c r="M96" s="14">
        <v>185</v>
      </c>
      <c r="N96" s="14">
        <v>835</v>
      </c>
      <c r="O96" s="14">
        <v>395</v>
      </c>
      <c r="P96" s="14">
        <v>30</v>
      </c>
      <c r="Q96" s="14">
        <v>10</v>
      </c>
      <c r="R96" s="14">
        <v>5</v>
      </c>
      <c r="S96" s="14">
        <v>205</v>
      </c>
      <c r="T96" s="14">
        <v>8500</v>
      </c>
    </row>
    <row r="97" spans="2:20" x14ac:dyDescent="0.25">
      <c r="B97" s="15" t="s">
        <v>63</v>
      </c>
      <c r="C97" s="15" t="s">
        <v>594</v>
      </c>
      <c r="D97" s="16" t="s">
        <v>228</v>
      </c>
      <c r="E97" s="16" t="s">
        <v>229</v>
      </c>
      <c r="F97" s="14">
        <v>9575</v>
      </c>
      <c r="G97" s="14">
        <v>1970</v>
      </c>
      <c r="H97" s="14">
        <v>605</v>
      </c>
      <c r="I97" s="14">
        <v>395</v>
      </c>
      <c r="J97" s="14">
        <v>245</v>
      </c>
      <c r="K97" s="14">
        <v>195</v>
      </c>
      <c r="L97" s="14">
        <v>185</v>
      </c>
      <c r="M97" s="14">
        <v>155</v>
      </c>
      <c r="N97" s="14">
        <v>310</v>
      </c>
      <c r="O97" s="14">
        <v>150</v>
      </c>
      <c r="P97" s="14">
        <v>30</v>
      </c>
      <c r="Q97" s="14">
        <v>10</v>
      </c>
      <c r="R97" s="14">
        <v>15</v>
      </c>
      <c r="S97" s="14">
        <v>130</v>
      </c>
      <c r="T97" s="14">
        <v>13965</v>
      </c>
    </row>
    <row r="98" spans="2:20" x14ac:dyDescent="0.25">
      <c r="B98" s="15" t="s">
        <v>63</v>
      </c>
      <c r="C98" s="15" t="s">
        <v>595</v>
      </c>
      <c r="D98" s="16" t="s">
        <v>230</v>
      </c>
      <c r="E98" s="16" t="s">
        <v>231</v>
      </c>
      <c r="F98" s="14">
        <v>6485</v>
      </c>
      <c r="G98" s="14">
        <v>1330</v>
      </c>
      <c r="H98" s="14">
        <v>455</v>
      </c>
      <c r="I98" s="14">
        <v>295</v>
      </c>
      <c r="J98" s="14">
        <v>175</v>
      </c>
      <c r="K98" s="14">
        <v>190</v>
      </c>
      <c r="L98" s="14">
        <v>150</v>
      </c>
      <c r="M98" s="14">
        <v>110</v>
      </c>
      <c r="N98" s="14">
        <v>260</v>
      </c>
      <c r="O98" s="14">
        <v>170</v>
      </c>
      <c r="P98" s="14">
        <v>15</v>
      </c>
      <c r="Q98" s="14">
        <v>5</v>
      </c>
      <c r="R98" s="14">
        <v>10</v>
      </c>
      <c r="S98" s="14">
        <v>115</v>
      </c>
      <c r="T98" s="14">
        <v>9760</v>
      </c>
    </row>
    <row r="99" spans="2:20" x14ac:dyDescent="0.25">
      <c r="B99" s="15" t="s">
        <v>63</v>
      </c>
      <c r="C99" s="15" t="s">
        <v>596</v>
      </c>
      <c r="D99" s="16" t="s">
        <v>232</v>
      </c>
      <c r="E99" s="16" t="s">
        <v>233</v>
      </c>
      <c r="F99" s="14">
        <v>10325</v>
      </c>
      <c r="G99" s="14">
        <v>3395</v>
      </c>
      <c r="H99" s="14">
        <v>1200</v>
      </c>
      <c r="I99" s="14">
        <v>990</v>
      </c>
      <c r="J99" s="14">
        <v>780</v>
      </c>
      <c r="K99" s="14">
        <v>680</v>
      </c>
      <c r="L99" s="14">
        <v>745</v>
      </c>
      <c r="M99" s="14">
        <v>645</v>
      </c>
      <c r="N99" s="14">
        <v>2750</v>
      </c>
      <c r="O99" s="14">
        <v>1305</v>
      </c>
      <c r="P99" s="14">
        <v>60</v>
      </c>
      <c r="Q99" s="14">
        <v>30</v>
      </c>
      <c r="R99" s="14">
        <v>5</v>
      </c>
      <c r="S99" s="14">
        <v>655</v>
      </c>
      <c r="T99" s="14">
        <v>23560</v>
      </c>
    </row>
    <row r="100" spans="2:20" x14ac:dyDescent="0.25">
      <c r="B100" s="15" t="s">
        <v>63</v>
      </c>
      <c r="C100" s="15" t="s">
        <v>597</v>
      </c>
      <c r="D100" s="16" t="s">
        <v>234</v>
      </c>
      <c r="E100" s="16" t="s">
        <v>235</v>
      </c>
      <c r="F100" s="14">
        <v>10700</v>
      </c>
      <c r="G100" s="14">
        <v>4825</v>
      </c>
      <c r="H100" s="14">
        <v>790</v>
      </c>
      <c r="I100" s="14">
        <v>570</v>
      </c>
      <c r="J100" s="14">
        <v>320</v>
      </c>
      <c r="K100" s="14">
        <v>330</v>
      </c>
      <c r="L100" s="14">
        <v>210</v>
      </c>
      <c r="M100" s="14">
        <v>165</v>
      </c>
      <c r="N100" s="14">
        <v>430</v>
      </c>
      <c r="O100" s="14">
        <v>300</v>
      </c>
      <c r="P100" s="14">
        <v>15</v>
      </c>
      <c r="Q100" s="14" t="s">
        <v>743</v>
      </c>
      <c r="R100" s="14" t="s">
        <v>743</v>
      </c>
      <c r="S100" s="14">
        <v>770</v>
      </c>
      <c r="T100" s="14">
        <v>19425</v>
      </c>
    </row>
    <row r="101" spans="2:20" x14ac:dyDescent="0.25">
      <c r="B101" s="15" t="s">
        <v>63</v>
      </c>
      <c r="C101" s="15" t="s">
        <v>598</v>
      </c>
      <c r="D101" s="16" t="s">
        <v>236</v>
      </c>
      <c r="E101" s="16" t="s">
        <v>237</v>
      </c>
      <c r="F101" s="14">
        <v>5540</v>
      </c>
      <c r="G101" s="14">
        <v>2440</v>
      </c>
      <c r="H101" s="14">
        <v>395</v>
      </c>
      <c r="I101" s="14">
        <v>315</v>
      </c>
      <c r="J101" s="14">
        <v>215</v>
      </c>
      <c r="K101" s="14">
        <v>155</v>
      </c>
      <c r="L101" s="14">
        <v>120</v>
      </c>
      <c r="M101" s="14">
        <v>105</v>
      </c>
      <c r="N101" s="14">
        <v>250</v>
      </c>
      <c r="O101" s="14">
        <v>145</v>
      </c>
      <c r="P101" s="14">
        <v>10</v>
      </c>
      <c r="Q101" s="14" t="s">
        <v>743</v>
      </c>
      <c r="R101" s="14" t="s">
        <v>743</v>
      </c>
      <c r="S101" s="14">
        <v>355</v>
      </c>
      <c r="T101" s="14">
        <v>10045</v>
      </c>
    </row>
    <row r="102" spans="2:20" x14ac:dyDescent="0.25">
      <c r="B102" s="15" t="s">
        <v>63</v>
      </c>
      <c r="C102" s="15" t="s">
        <v>599</v>
      </c>
      <c r="D102" s="16" t="s">
        <v>238</v>
      </c>
      <c r="E102" s="16" t="s">
        <v>239</v>
      </c>
      <c r="F102" s="14">
        <v>3325</v>
      </c>
      <c r="G102" s="14">
        <v>1495</v>
      </c>
      <c r="H102" s="14">
        <v>240</v>
      </c>
      <c r="I102" s="14">
        <v>185</v>
      </c>
      <c r="J102" s="14">
        <v>130</v>
      </c>
      <c r="K102" s="14">
        <v>95</v>
      </c>
      <c r="L102" s="14">
        <v>70</v>
      </c>
      <c r="M102" s="14">
        <v>55</v>
      </c>
      <c r="N102" s="14">
        <v>150</v>
      </c>
      <c r="O102" s="14">
        <v>95</v>
      </c>
      <c r="P102" s="14">
        <v>5</v>
      </c>
      <c r="Q102" s="14" t="s">
        <v>743</v>
      </c>
      <c r="R102" s="14" t="s">
        <v>742</v>
      </c>
      <c r="S102" s="14">
        <v>230</v>
      </c>
      <c r="T102" s="14">
        <v>6080</v>
      </c>
    </row>
    <row r="103" spans="2:20" x14ac:dyDescent="0.25">
      <c r="B103" s="15" t="s">
        <v>63</v>
      </c>
      <c r="C103" s="15" t="s">
        <v>600</v>
      </c>
      <c r="D103" s="16" t="s">
        <v>240</v>
      </c>
      <c r="E103" s="15" t="s">
        <v>241</v>
      </c>
      <c r="F103" s="14">
        <v>3790</v>
      </c>
      <c r="G103" s="14">
        <v>1700</v>
      </c>
      <c r="H103" s="14">
        <v>285</v>
      </c>
      <c r="I103" s="14">
        <v>200</v>
      </c>
      <c r="J103" s="14">
        <v>125</v>
      </c>
      <c r="K103" s="14">
        <v>120</v>
      </c>
      <c r="L103" s="14">
        <v>80</v>
      </c>
      <c r="M103" s="14">
        <v>75</v>
      </c>
      <c r="N103" s="14">
        <v>170</v>
      </c>
      <c r="O103" s="14">
        <v>135</v>
      </c>
      <c r="P103" s="14">
        <v>10</v>
      </c>
      <c r="Q103" s="14">
        <v>5</v>
      </c>
      <c r="R103" s="14" t="s">
        <v>742</v>
      </c>
      <c r="S103" s="14">
        <v>310</v>
      </c>
      <c r="T103" s="14">
        <v>7000</v>
      </c>
    </row>
    <row r="104" spans="2:20" x14ac:dyDescent="0.25">
      <c r="B104" s="15" t="s">
        <v>63</v>
      </c>
      <c r="C104" s="15" t="s">
        <v>601</v>
      </c>
      <c r="D104" s="16" t="s">
        <v>242</v>
      </c>
      <c r="E104" s="16" t="s">
        <v>243</v>
      </c>
      <c r="F104" s="14">
        <v>17545</v>
      </c>
      <c r="G104" s="14">
        <v>9670</v>
      </c>
      <c r="H104" s="14">
        <v>2090</v>
      </c>
      <c r="I104" s="14">
        <v>1940</v>
      </c>
      <c r="J104" s="14">
        <v>1905</v>
      </c>
      <c r="K104" s="14">
        <v>1835</v>
      </c>
      <c r="L104" s="14">
        <v>1760</v>
      </c>
      <c r="M104" s="14">
        <v>1525</v>
      </c>
      <c r="N104" s="14">
        <v>3000</v>
      </c>
      <c r="O104" s="14">
        <v>375</v>
      </c>
      <c r="P104" s="14">
        <v>10</v>
      </c>
      <c r="Q104" s="14" t="s">
        <v>743</v>
      </c>
      <c r="R104" s="14">
        <v>5</v>
      </c>
      <c r="S104" s="14">
        <v>635</v>
      </c>
      <c r="T104" s="14">
        <v>42290</v>
      </c>
    </row>
    <row r="105" spans="2:20" x14ac:dyDescent="0.25">
      <c r="B105" s="15" t="s">
        <v>63</v>
      </c>
      <c r="C105" s="15" t="s">
        <v>602</v>
      </c>
      <c r="D105" s="16" t="s">
        <v>244</v>
      </c>
      <c r="E105" s="16" t="s">
        <v>245</v>
      </c>
      <c r="F105" s="14">
        <v>31165</v>
      </c>
      <c r="G105" s="14">
        <v>11595</v>
      </c>
      <c r="H105" s="14">
        <v>2825</v>
      </c>
      <c r="I105" s="14">
        <v>2475</v>
      </c>
      <c r="J105" s="14">
        <v>2115</v>
      </c>
      <c r="K105" s="14">
        <v>2120</v>
      </c>
      <c r="L105" s="14">
        <v>1955</v>
      </c>
      <c r="M105" s="14">
        <v>1900</v>
      </c>
      <c r="N105" s="14">
        <v>5445</v>
      </c>
      <c r="O105" s="14">
        <v>1230</v>
      </c>
      <c r="P105" s="14">
        <v>180</v>
      </c>
      <c r="Q105" s="14">
        <v>45</v>
      </c>
      <c r="R105" s="14">
        <v>5</v>
      </c>
      <c r="S105" s="14">
        <v>740</v>
      </c>
      <c r="T105" s="14">
        <v>63795</v>
      </c>
    </row>
    <row r="106" spans="2:20" x14ac:dyDescent="0.25">
      <c r="B106" s="15" t="s">
        <v>63</v>
      </c>
      <c r="C106" s="15" t="s">
        <v>603</v>
      </c>
      <c r="D106" s="16" t="s">
        <v>246</v>
      </c>
      <c r="E106" s="16" t="s">
        <v>247</v>
      </c>
      <c r="F106" s="14">
        <v>10490</v>
      </c>
      <c r="G106" s="14">
        <v>970</v>
      </c>
      <c r="H106" s="14">
        <v>505</v>
      </c>
      <c r="I106" s="14">
        <v>465</v>
      </c>
      <c r="J106" s="14">
        <v>435</v>
      </c>
      <c r="K106" s="14">
        <v>630</v>
      </c>
      <c r="L106" s="14">
        <v>595</v>
      </c>
      <c r="M106" s="14">
        <v>685</v>
      </c>
      <c r="N106" s="14">
        <v>2680</v>
      </c>
      <c r="O106" s="14">
        <v>1040</v>
      </c>
      <c r="P106" s="14">
        <v>35</v>
      </c>
      <c r="Q106" s="14">
        <v>5</v>
      </c>
      <c r="R106" s="14">
        <v>5</v>
      </c>
      <c r="S106" s="14">
        <v>3115</v>
      </c>
      <c r="T106" s="14">
        <v>21660</v>
      </c>
    </row>
    <row r="107" spans="2:20" x14ac:dyDescent="0.25">
      <c r="B107" s="15" t="s">
        <v>63</v>
      </c>
      <c r="C107" s="15" t="s">
        <v>604</v>
      </c>
      <c r="D107" s="16" t="s">
        <v>248</v>
      </c>
      <c r="E107" s="16" t="s">
        <v>249</v>
      </c>
      <c r="F107" s="14">
        <v>10365</v>
      </c>
      <c r="G107" s="14">
        <v>3280</v>
      </c>
      <c r="H107" s="14">
        <v>945</v>
      </c>
      <c r="I107" s="14">
        <v>2495</v>
      </c>
      <c r="J107" s="14">
        <v>605</v>
      </c>
      <c r="K107" s="14">
        <v>460</v>
      </c>
      <c r="L107" s="14">
        <v>445</v>
      </c>
      <c r="M107" s="14">
        <v>405</v>
      </c>
      <c r="N107" s="14">
        <v>2460</v>
      </c>
      <c r="O107" s="14">
        <v>2575</v>
      </c>
      <c r="P107" s="14">
        <v>15</v>
      </c>
      <c r="Q107" s="14">
        <v>5</v>
      </c>
      <c r="R107" s="14" t="s">
        <v>742</v>
      </c>
      <c r="S107" s="14">
        <v>825</v>
      </c>
      <c r="T107" s="14">
        <v>24880</v>
      </c>
    </row>
    <row r="108" spans="2:20" x14ac:dyDescent="0.25">
      <c r="B108" s="15" t="s">
        <v>63</v>
      </c>
      <c r="C108" s="15" t="s">
        <v>605</v>
      </c>
      <c r="D108" s="16" t="s">
        <v>250</v>
      </c>
      <c r="E108" s="16" t="s">
        <v>251</v>
      </c>
      <c r="F108" s="14">
        <v>1325</v>
      </c>
      <c r="G108" s="14">
        <v>185</v>
      </c>
      <c r="H108" s="14">
        <v>40</v>
      </c>
      <c r="I108" s="14">
        <v>25</v>
      </c>
      <c r="J108" s="14">
        <v>15</v>
      </c>
      <c r="K108" s="14">
        <v>20</v>
      </c>
      <c r="L108" s="14">
        <v>30</v>
      </c>
      <c r="M108" s="14">
        <v>30</v>
      </c>
      <c r="N108" s="14">
        <v>95</v>
      </c>
      <c r="O108" s="14">
        <v>35</v>
      </c>
      <c r="P108" s="14" t="s">
        <v>742</v>
      </c>
      <c r="Q108" s="14" t="s">
        <v>742</v>
      </c>
      <c r="R108" s="14" t="s">
        <v>742</v>
      </c>
      <c r="S108" s="14">
        <v>13200</v>
      </c>
      <c r="T108" s="14">
        <v>14985</v>
      </c>
    </row>
    <row r="109" spans="2:20" x14ac:dyDescent="0.25">
      <c r="B109" s="15" t="s">
        <v>63</v>
      </c>
      <c r="C109" s="15" t="s">
        <v>606</v>
      </c>
      <c r="D109" s="16" t="s">
        <v>252</v>
      </c>
      <c r="E109" s="16" t="s">
        <v>253</v>
      </c>
      <c r="F109" s="14">
        <v>430</v>
      </c>
      <c r="G109" s="14">
        <v>135</v>
      </c>
      <c r="H109" s="14">
        <v>25</v>
      </c>
      <c r="I109" s="14">
        <v>10</v>
      </c>
      <c r="J109" s="14">
        <v>10</v>
      </c>
      <c r="K109" s="14">
        <v>10</v>
      </c>
      <c r="L109" s="14">
        <v>10</v>
      </c>
      <c r="M109" s="14">
        <v>10</v>
      </c>
      <c r="N109" s="14">
        <v>25</v>
      </c>
      <c r="O109" s="14">
        <v>15</v>
      </c>
      <c r="P109" s="14">
        <v>5</v>
      </c>
      <c r="Q109" s="14">
        <v>5</v>
      </c>
      <c r="R109" s="14" t="s">
        <v>742</v>
      </c>
      <c r="S109" s="14">
        <v>13215</v>
      </c>
      <c r="T109" s="14">
        <v>13900</v>
      </c>
    </row>
    <row r="110" spans="2:20" x14ac:dyDescent="0.25">
      <c r="B110" s="15" t="s">
        <v>63</v>
      </c>
      <c r="C110" s="15" t="s">
        <v>607</v>
      </c>
      <c r="D110" s="16" t="s">
        <v>254</v>
      </c>
      <c r="E110" s="16" t="s">
        <v>255</v>
      </c>
      <c r="F110" s="14">
        <v>1960</v>
      </c>
      <c r="G110" s="14">
        <v>290</v>
      </c>
      <c r="H110" s="14">
        <v>110</v>
      </c>
      <c r="I110" s="14">
        <v>85</v>
      </c>
      <c r="J110" s="14">
        <v>75</v>
      </c>
      <c r="K110" s="14">
        <v>70</v>
      </c>
      <c r="L110" s="14">
        <v>70</v>
      </c>
      <c r="M110" s="14">
        <v>70</v>
      </c>
      <c r="N110" s="14">
        <v>200</v>
      </c>
      <c r="O110" s="14">
        <v>55</v>
      </c>
      <c r="P110" s="14" t="s">
        <v>743</v>
      </c>
      <c r="Q110" s="14" t="s">
        <v>743</v>
      </c>
      <c r="R110" s="14" t="s">
        <v>742</v>
      </c>
      <c r="S110" s="14">
        <v>14070</v>
      </c>
      <c r="T110" s="14">
        <v>17055</v>
      </c>
    </row>
    <row r="111" spans="2:20" x14ac:dyDescent="0.25">
      <c r="B111" s="15" t="s">
        <v>63</v>
      </c>
      <c r="C111" s="15" t="s">
        <v>608</v>
      </c>
      <c r="D111" s="16" t="s">
        <v>256</v>
      </c>
      <c r="E111" s="16" t="s">
        <v>257</v>
      </c>
      <c r="F111" s="14">
        <v>10395</v>
      </c>
      <c r="G111" s="14">
        <v>1845</v>
      </c>
      <c r="H111" s="14">
        <v>405</v>
      </c>
      <c r="I111" s="14">
        <v>330</v>
      </c>
      <c r="J111" s="14">
        <v>185</v>
      </c>
      <c r="K111" s="14">
        <v>100</v>
      </c>
      <c r="L111" s="14">
        <v>135</v>
      </c>
      <c r="M111" s="14">
        <v>90</v>
      </c>
      <c r="N111" s="14">
        <v>245</v>
      </c>
      <c r="O111" s="14">
        <v>65</v>
      </c>
      <c r="P111" s="14">
        <v>5</v>
      </c>
      <c r="Q111" s="14" t="s">
        <v>743</v>
      </c>
      <c r="R111" s="14" t="s">
        <v>742</v>
      </c>
      <c r="S111" s="14">
        <v>965</v>
      </c>
      <c r="T111" s="14">
        <v>14770</v>
      </c>
    </row>
    <row r="112" spans="2:20" x14ac:dyDescent="0.25">
      <c r="B112" s="15" t="s">
        <v>63</v>
      </c>
      <c r="C112" s="15" t="s">
        <v>609</v>
      </c>
      <c r="D112" s="16" t="s">
        <v>258</v>
      </c>
      <c r="E112" s="16" t="s">
        <v>259</v>
      </c>
      <c r="F112" s="14">
        <v>11425</v>
      </c>
      <c r="G112" s="14">
        <v>2275</v>
      </c>
      <c r="H112" s="14">
        <v>715</v>
      </c>
      <c r="I112" s="14">
        <v>730</v>
      </c>
      <c r="J112" s="14">
        <v>690</v>
      </c>
      <c r="K112" s="14">
        <v>635</v>
      </c>
      <c r="L112" s="14">
        <v>695</v>
      </c>
      <c r="M112" s="14">
        <v>585</v>
      </c>
      <c r="N112" s="14">
        <v>1700</v>
      </c>
      <c r="O112" s="14">
        <v>280</v>
      </c>
      <c r="P112" s="14">
        <v>5</v>
      </c>
      <c r="Q112" s="14">
        <v>5</v>
      </c>
      <c r="R112" s="14" t="s">
        <v>742</v>
      </c>
      <c r="S112" s="14">
        <v>1885</v>
      </c>
      <c r="T112" s="14">
        <v>21625</v>
      </c>
    </row>
    <row r="113" spans="2:20" x14ac:dyDescent="0.25">
      <c r="B113" s="15" t="s">
        <v>63</v>
      </c>
      <c r="C113" s="15" t="s">
        <v>610</v>
      </c>
      <c r="D113" s="16" t="s">
        <v>260</v>
      </c>
      <c r="E113" s="16" t="s">
        <v>261</v>
      </c>
      <c r="F113" s="14">
        <v>12655</v>
      </c>
      <c r="G113" s="14">
        <v>1910</v>
      </c>
      <c r="H113" s="14">
        <v>975</v>
      </c>
      <c r="I113" s="14">
        <v>915</v>
      </c>
      <c r="J113" s="14">
        <v>765</v>
      </c>
      <c r="K113" s="14">
        <v>780</v>
      </c>
      <c r="L113" s="14">
        <v>655</v>
      </c>
      <c r="M113" s="14">
        <v>570</v>
      </c>
      <c r="N113" s="14">
        <v>1800</v>
      </c>
      <c r="O113" s="14">
        <v>2390</v>
      </c>
      <c r="P113" s="14">
        <v>460</v>
      </c>
      <c r="Q113" s="14">
        <v>220</v>
      </c>
      <c r="R113" s="14">
        <v>5</v>
      </c>
      <c r="S113" s="14">
        <v>355</v>
      </c>
      <c r="T113" s="14">
        <v>24450</v>
      </c>
    </row>
    <row r="114" spans="2:20" x14ac:dyDescent="0.25">
      <c r="B114" s="15" t="s">
        <v>63</v>
      </c>
      <c r="C114" s="15" t="s">
        <v>611</v>
      </c>
      <c r="D114" s="16" t="s">
        <v>262</v>
      </c>
      <c r="E114" s="16" t="s">
        <v>263</v>
      </c>
      <c r="F114" s="14">
        <v>7500</v>
      </c>
      <c r="G114" s="14">
        <v>1330</v>
      </c>
      <c r="H114" s="14">
        <v>670</v>
      </c>
      <c r="I114" s="14">
        <v>690</v>
      </c>
      <c r="J114" s="14">
        <v>600</v>
      </c>
      <c r="K114" s="14">
        <v>540</v>
      </c>
      <c r="L114" s="14">
        <v>500</v>
      </c>
      <c r="M114" s="14">
        <v>380</v>
      </c>
      <c r="N114" s="14">
        <v>1380</v>
      </c>
      <c r="O114" s="14">
        <v>725</v>
      </c>
      <c r="P114" s="14">
        <v>65</v>
      </c>
      <c r="Q114" s="14">
        <v>25</v>
      </c>
      <c r="R114" s="14" t="s">
        <v>743</v>
      </c>
      <c r="S114" s="14">
        <v>200</v>
      </c>
      <c r="T114" s="14">
        <v>14615</v>
      </c>
    </row>
    <row r="115" spans="2:20" x14ac:dyDescent="0.25">
      <c r="B115" s="15" t="s">
        <v>63</v>
      </c>
      <c r="C115" s="15" t="s">
        <v>612</v>
      </c>
      <c r="D115" s="16" t="s">
        <v>264</v>
      </c>
      <c r="E115" s="16" t="s">
        <v>265</v>
      </c>
      <c r="F115" s="14">
        <v>14825</v>
      </c>
      <c r="G115" s="14">
        <v>2375</v>
      </c>
      <c r="H115" s="14">
        <v>1500</v>
      </c>
      <c r="I115" s="14">
        <v>1385</v>
      </c>
      <c r="J115" s="14">
        <v>1215</v>
      </c>
      <c r="K115" s="14">
        <v>1260</v>
      </c>
      <c r="L115" s="14">
        <v>1040</v>
      </c>
      <c r="M115" s="14">
        <v>695</v>
      </c>
      <c r="N115" s="14">
        <v>1555</v>
      </c>
      <c r="O115" s="14">
        <v>440</v>
      </c>
      <c r="P115" s="14">
        <v>30</v>
      </c>
      <c r="Q115" s="14">
        <v>10</v>
      </c>
      <c r="R115" s="14" t="s">
        <v>742</v>
      </c>
      <c r="S115" s="14">
        <v>430</v>
      </c>
      <c r="T115" s="14">
        <v>26765</v>
      </c>
    </row>
    <row r="116" spans="2:20" x14ac:dyDescent="0.25">
      <c r="B116" s="15" t="s">
        <v>63</v>
      </c>
      <c r="C116" s="15" t="s">
        <v>613</v>
      </c>
      <c r="D116" s="16" t="s">
        <v>266</v>
      </c>
      <c r="E116" s="16" t="s">
        <v>267</v>
      </c>
      <c r="F116" s="14">
        <v>8515</v>
      </c>
      <c r="G116" s="14">
        <v>955</v>
      </c>
      <c r="H116" s="14">
        <v>395</v>
      </c>
      <c r="I116" s="14">
        <v>450</v>
      </c>
      <c r="J116" s="14">
        <v>400</v>
      </c>
      <c r="K116" s="14">
        <v>415</v>
      </c>
      <c r="L116" s="14">
        <v>460</v>
      </c>
      <c r="M116" s="14">
        <v>560</v>
      </c>
      <c r="N116" s="14">
        <v>1780</v>
      </c>
      <c r="O116" s="14">
        <v>435</v>
      </c>
      <c r="P116" s="14">
        <v>45</v>
      </c>
      <c r="Q116" s="14">
        <v>30</v>
      </c>
      <c r="R116" s="14" t="s">
        <v>742</v>
      </c>
      <c r="S116" s="14">
        <v>385</v>
      </c>
      <c r="T116" s="14">
        <v>14820</v>
      </c>
    </row>
    <row r="117" spans="2:20" x14ac:dyDescent="0.25">
      <c r="B117" s="15" t="s">
        <v>63</v>
      </c>
      <c r="C117" s="15" t="s">
        <v>614</v>
      </c>
      <c r="D117" s="16" t="s">
        <v>268</v>
      </c>
      <c r="E117" s="16" t="s">
        <v>269</v>
      </c>
      <c r="F117" s="14">
        <v>7220</v>
      </c>
      <c r="G117" s="14">
        <v>1275</v>
      </c>
      <c r="H117" s="14">
        <v>640</v>
      </c>
      <c r="I117" s="14">
        <v>590</v>
      </c>
      <c r="J117" s="14">
        <v>540</v>
      </c>
      <c r="K117" s="14">
        <v>520</v>
      </c>
      <c r="L117" s="14">
        <v>460</v>
      </c>
      <c r="M117" s="14">
        <v>375</v>
      </c>
      <c r="N117" s="14">
        <v>1365</v>
      </c>
      <c r="O117" s="14">
        <v>645</v>
      </c>
      <c r="P117" s="14">
        <v>65</v>
      </c>
      <c r="Q117" s="14">
        <v>25</v>
      </c>
      <c r="R117" s="14" t="s">
        <v>743</v>
      </c>
      <c r="S117" s="14">
        <v>145</v>
      </c>
      <c r="T117" s="14">
        <v>13865</v>
      </c>
    </row>
    <row r="118" spans="2:20" x14ac:dyDescent="0.25">
      <c r="B118" s="15" t="s">
        <v>63</v>
      </c>
      <c r="C118" s="15" t="s">
        <v>615</v>
      </c>
      <c r="D118" s="16" t="s">
        <v>270</v>
      </c>
      <c r="E118" s="16" t="s">
        <v>271</v>
      </c>
      <c r="F118" s="14">
        <v>7455</v>
      </c>
      <c r="G118" s="14">
        <v>960</v>
      </c>
      <c r="H118" s="14">
        <v>490</v>
      </c>
      <c r="I118" s="14">
        <v>480</v>
      </c>
      <c r="J118" s="14">
        <v>400</v>
      </c>
      <c r="K118" s="14">
        <v>410</v>
      </c>
      <c r="L118" s="14">
        <v>300</v>
      </c>
      <c r="M118" s="14">
        <v>270</v>
      </c>
      <c r="N118" s="14">
        <v>980</v>
      </c>
      <c r="O118" s="14">
        <v>1620</v>
      </c>
      <c r="P118" s="14">
        <v>350</v>
      </c>
      <c r="Q118" s="14">
        <v>155</v>
      </c>
      <c r="R118" s="14">
        <v>5</v>
      </c>
      <c r="S118" s="14">
        <v>225</v>
      </c>
      <c r="T118" s="14">
        <v>14105</v>
      </c>
    </row>
    <row r="119" spans="2:20" x14ac:dyDescent="0.25">
      <c r="B119" s="15" t="s">
        <v>63</v>
      </c>
      <c r="C119" s="15" t="s">
        <v>616</v>
      </c>
      <c r="D119" s="16" t="s">
        <v>272</v>
      </c>
      <c r="E119" s="16" t="s">
        <v>273</v>
      </c>
      <c r="F119" s="14">
        <v>15410</v>
      </c>
      <c r="G119" s="14">
        <v>3310</v>
      </c>
      <c r="H119" s="14">
        <v>1400</v>
      </c>
      <c r="I119" s="14">
        <v>990</v>
      </c>
      <c r="J119" s="14">
        <v>755</v>
      </c>
      <c r="K119" s="14">
        <v>640</v>
      </c>
      <c r="L119" s="14">
        <v>470</v>
      </c>
      <c r="M119" s="14">
        <v>380</v>
      </c>
      <c r="N119" s="14">
        <v>1035</v>
      </c>
      <c r="O119" s="14">
        <v>220</v>
      </c>
      <c r="P119" s="14">
        <v>15</v>
      </c>
      <c r="Q119" s="14">
        <v>5</v>
      </c>
      <c r="R119" s="14" t="s">
        <v>743</v>
      </c>
      <c r="S119" s="14">
        <v>395</v>
      </c>
      <c r="T119" s="14">
        <v>25025</v>
      </c>
    </row>
    <row r="120" spans="2:20" x14ac:dyDescent="0.25">
      <c r="B120" s="15" t="s">
        <v>63</v>
      </c>
      <c r="C120" s="15" t="s">
        <v>617</v>
      </c>
      <c r="D120" s="16" t="s">
        <v>274</v>
      </c>
      <c r="E120" s="16" t="s">
        <v>275</v>
      </c>
      <c r="F120" s="14">
        <v>20990</v>
      </c>
      <c r="G120" s="14">
        <v>3090</v>
      </c>
      <c r="H120" s="14">
        <v>1370</v>
      </c>
      <c r="I120" s="14">
        <v>940</v>
      </c>
      <c r="J120" s="14">
        <v>920</v>
      </c>
      <c r="K120" s="14">
        <v>720</v>
      </c>
      <c r="L120" s="14">
        <v>695</v>
      </c>
      <c r="M120" s="14">
        <v>725</v>
      </c>
      <c r="N120" s="14">
        <v>2070</v>
      </c>
      <c r="O120" s="14">
        <v>1435</v>
      </c>
      <c r="P120" s="14">
        <v>270</v>
      </c>
      <c r="Q120" s="14">
        <v>50</v>
      </c>
      <c r="R120" s="14">
        <v>5</v>
      </c>
      <c r="S120" s="14">
        <v>630</v>
      </c>
      <c r="T120" s="14">
        <v>33905</v>
      </c>
    </row>
    <row r="121" spans="2:20" x14ac:dyDescent="0.25">
      <c r="B121" s="15" t="s">
        <v>63</v>
      </c>
      <c r="C121" s="15" t="s">
        <v>618</v>
      </c>
      <c r="D121" s="16" t="s">
        <v>276</v>
      </c>
      <c r="E121" s="16" t="s">
        <v>277</v>
      </c>
      <c r="F121" s="14">
        <v>3510</v>
      </c>
      <c r="G121" s="14">
        <v>365</v>
      </c>
      <c r="H121" s="14">
        <v>200</v>
      </c>
      <c r="I121" s="14">
        <v>190</v>
      </c>
      <c r="J121" s="14">
        <v>280</v>
      </c>
      <c r="K121" s="14">
        <v>290</v>
      </c>
      <c r="L121" s="14">
        <v>295</v>
      </c>
      <c r="M121" s="14">
        <v>270</v>
      </c>
      <c r="N121" s="14">
        <v>670</v>
      </c>
      <c r="O121" s="14">
        <v>615</v>
      </c>
      <c r="P121" s="14">
        <v>190</v>
      </c>
      <c r="Q121" s="14">
        <v>110</v>
      </c>
      <c r="R121" s="14">
        <v>30</v>
      </c>
      <c r="S121" s="14">
        <v>55</v>
      </c>
      <c r="T121" s="14">
        <v>7060</v>
      </c>
    </row>
    <row r="122" spans="2:20" x14ac:dyDescent="0.25">
      <c r="B122" s="15" t="s">
        <v>63</v>
      </c>
      <c r="C122" s="15" t="s">
        <v>619</v>
      </c>
      <c r="D122" s="16" t="s">
        <v>278</v>
      </c>
      <c r="E122" s="16" t="s">
        <v>279</v>
      </c>
      <c r="F122" s="14">
        <v>26035</v>
      </c>
      <c r="G122" s="14">
        <v>3405</v>
      </c>
      <c r="H122" s="14">
        <v>1640</v>
      </c>
      <c r="I122" s="14">
        <v>995</v>
      </c>
      <c r="J122" s="14">
        <v>890</v>
      </c>
      <c r="K122" s="14">
        <v>640</v>
      </c>
      <c r="L122" s="14">
        <v>630</v>
      </c>
      <c r="M122" s="14">
        <v>745</v>
      </c>
      <c r="N122" s="14">
        <v>2980</v>
      </c>
      <c r="O122" s="14">
        <v>885</v>
      </c>
      <c r="P122" s="14">
        <v>65</v>
      </c>
      <c r="Q122" s="14">
        <v>30</v>
      </c>
      <c r="R122" s="14">
        <v>5</v>
      </c>
      <c r="S122" s="14">
        <v>1105</v>
      </c>
      <c r="T122" s="14">
        <v>40055</v>
      </c>
    </row>
    <row r="123" spans="2:20" x14ac:dyDescent="0.25">
      <c r="B123" s="15" t="s">
        <v>63</v>
      </c>
      <c r="C123" s="15" t="s">
        <v>620</v>
      </c>
      <c r="D123" s="16" t="s">
        <v>280</v>
      </c>
      <c r="E123" s="16" t="s">
        <v>281</v>
      </c>
      <c r="F123" s="14">
        <v>20145</v>
      </c>
      <c r="G123" s="14">
        <v>2805</v>
      </c>
      <c r="H123" s="14">
        <v>1440</v>
      </c>
      <c r="I123" s="14">
        <v>1270</v>
      </c>
      <c r="J123" s="14">
        <v>1160</v>
      </c>
      <c r="K123" s="14">
        <v>1035</v>
      </c>
      <c r="L123" s="14">
        <v>850</v>
      </c>
      <c r="M123" s="14">
        <v>910</v>
      </c>
      <c r="N123" s="14">
        <v>3020</v>
      </c>
      <c r="O123" s="14">
        <v>1860</v>
      </c>
      <c r="P123" s="14">
        <v>130</v>
      </c>
      <c r="Q123" s="14">
        <v>60</v>
      </c>
      <c r="R123" s="14" t="s">
        <v>743</v>
      </c>
      <c r="S123" s="14">
        <v>7350</v>
      </c>
      <c r="T123" s="14">
        <v>42045</v>
      </c>
    </row>
    <row r="124" spans="2:20" x14ac:dyDescent="0.25">
      <c r="B124" s="15" t="s">
        <v>63</v>
      </c>
      <c r="C124" s="15" t="s">
        <v>621</v>
      </c>
      <c r="D124" s="16" t="s">
        <v>282</v>
      </c>
      <c r="E124" s="16" t="s">
        <v>283</v>
      </c>
      <c r="F124" s="14">
        <v>5935</v>
      </c>
      <c r="G124" s="14">
        <v>930</v>
      </c>
      <c r="H124" s="14">
        <v>535</v>
      </c>
      <c r="I124" s="14">
        <v>500</v>
      </c>
      <c r="J124" s="14">
        <v>505</v>
      </c>
      <c r="K124" s="14">
        <v>475</v>
      </c>
      <c r="L124" s="14">
        <v>345</v>
      </c>
      <c r="M124" s="14">
        <v>455</v>
      </c>
      <c r="N124" s="14">
        <v>1565</v>
      </c>
      <c r="O124" s="14">
        <v>1955</v>
      </c>
      <c r="P124" s="14">
        <v>410</v>
      </c>
      <c r="Q124" s="14">
        <v>75</v>
      </c>
      <c r="R124" s="14" t="s">
        <v>743</v>
      </c>
      <c r="S124" s="14">
        <v>580</v>
      </c>
      <c r="T124" s="14">
        <v>14265</v>
      </c>
    </row>
    <row r="125" spans="2:20" x14ac:dyDescent="0.25">
      <c r="B125" s="15" t="s">
        <v>63</v>
      </c>
      <c r="C125" s="15" t="s">
        <v>622</v>
      </c>
      <c r="D125" s="16" t="s">
        <v>284</v>
      </c>
      <c r="E125" s="16" t="s">
        <v>285</v>
      </c>
      <c r="F125" s="14">
        <v>10695</v>
      </c>
      <c r="G125" s="14">
        <v>1845</v>
      </c>
      <c r="H125" s="14">
        <v>855</v>
      </c>
      <c r="I125" s="14">
        <v>895</v>
      </c>
      <c r="J125" s="14">
        <v>820</v>
      </c>
      <c r="K125" s="14">
        <v>935</v>
      </c>
      <c r="L125" s="14">
        <v>820</v>
      </c>
      <c r="M125" s="14">
        <v>615</v>
      </c>
      <c r="N125" s="14">
        <v>1425</v>
      </c>
      <c r="O125" s="14">
        <v>380</v>
      </c>
      <c r="P125" s="14">
        <v>25</v>
      </c>
      <c r="Q125" s="14">
        <v>10</v>
      </c>
      <c r="R125" s="14" t="s">
        <v>743</v>
      </c>
      <c r="S125" s="14">
        <v>355</v>
      </c>
      <c r="T125" s="14">
        <v>19670</v>
      </c>
    </row>
    <row r="126" spans="2:20" x14ac:dyDescent="0.25">
      <c r="B126" s="15" t="s">
        <v>63</v>
      </c>
      <c r="C126" s="15" t="s">
        <v>623</v>
      </c>
      <c r="D126" s="16" t="s">
        <v>286</v>
      </c>
      <c r="E126" s="16" t="s">
        <v>287</v>
      </c>
      <c r="F126" s="14">
        <v>29335</v>
      </c>
      <c r="G126" s="14">
        <v>4275</v>
      </c>
      <c r="H126" s="14">
        <v>2025</v>
      </c>
      <c r="I126" s="14">
        <v>1535</v>
      </c>
      <c r="J126" s="14">
        <v>1265</v>
      </c>
      <c r="K126" s="14">
        <v>1240</v>
      </c>
      <c r="L126" s="14">
        <v>1270</v>
      </c>
      <c r="M126" s="14">
        <v>1120</v>
      </c>
      <c r="N126" s="14">
        <v>2565</v>
      </c>
      <c r="O126" s="14">
        <v>1780</v>
      </c>
      <c r="P126" s="14">
        <v>535</v>
      </c>
      <c r="Q126" s="14">
        <v>365</v>
      </c>
      <c r="R126" s="14">
        <v>50</v>
      </c>
      <c r="S126" s="14">
        <v>775</v>
      </c>
      <c r="T126" s="14">
        <v>48125</v>
      </c>
    </row>
    <row r="127" spans="2:20" x14ac:dyDescent="0.25">
      <c r="B127" s="15" t="s">
        <v>63</v>
      </c>
      <c r="C127" s="15" t="s">
        <v>624</v>
      </c>
      <c r="D127" s="16" t="s">
        <v>288</v>
      </c>
      <c r="E127" s="16" t="s">
        <v>289</v>
      </c>
      <c r="F127" s="14">
        <v>12460</v>
      </c>
      <c r="G127" s="14">
        <v>2500</v>
      </c>
      <c r="H127" s="14">
        <v>720</v>
      </c>
      <c r="I127" s="14">
        <v>715</v>
      </c>
      <c r="J127" s="14">
        <v>730</v>
      </c>
      <c r="K127" s="14">
        <v>630</v>
      </c>
      <c r="L127" s="14">
        <v>580</v>
      </c>
      <c r="M127" s="14">
        <v>460</v>
      </c>
      <c r="N127" s="14">
        <v>1755</v>
      </c>
      <c r="O127" s="14">
        <v>1680</v>
      </c>
      <c r="P127" s="14">
        <v>115</v>
      </c>
      <c r="Q127" s="14">
        <v>100</v>
      </c>
      <c r="R127" s="14">
        <v>40</v>
      </c>
      <c r="S127" s="14">
        <v>325</v>
      </c>
      <c r="T127" s="14">
        <v>22800</v>
      </c>
    </row>
    <row r="128" spans="2:20" x14ac:dyDescent="0.25">
      <c r="B128" s="15" t="s">
        <v>63</v>
      </c>
      <c r="C128" s="15" t="s">
        <v>625</v>
      </c>
      <c r="D128" s="16" t="s">
        <v>290</v>
      </c>
      <c r="E128" s="16" t="s">
        <v>291</v>
      </c>
      <c r="F128" s="14">
        <v>13215</v>
      </c>
      <c r="G128" s="14">
        <v>1930</v>
      </c>
      <c r="H128" s="14">
        <v>530</v>
      </c>
      <c r="I128" s="14">
        <v>560</v>
      </c>
      <c r="J128" s="14">
        <v>505</v>
      </c>
      <c r="K128" s="14">
        <v>460</v>
      </c>
      <c r="L128" s="14">
        <v>455</v>
      </c>
      <c r="M128" s="14">
        <v>430</v>
      </c>
      <c r="N128" s="14">
        <v>1705</v>
      </c>
      <c r="O128" s="14">
        <v>1780</v>
      </c>
      <c r="P128" s="14">
        <v>150</v>
      </c>
      <c r="Q128" s="14">
        <v>110</v>
      </c>
      <c r="R128" s="14">
        <v>40</v>
      </c>
      <c r="S128" s="14">
        <v>385</v>
      </c>
      <c r="T128" s="14">
        <v>22250</v>
      </c>
    </row>
    <row r="129" spans="2:20" x14ac:dyDescent="0.25">
      <c r="B129" s="15" t="s">
        <v>63</v>
      </c>
      <c r="C129" s="15" t="s">
        <v>626</v>
      </c>
      <c r="D129" s="16" t="s">
        <v>292</v>
      </c>
      <c r="E129" s="16" t="s">
        <v>293</v>
      </c>
      <c r="F129" s="14">
        <v>16040</v>
      </c>
      <c r="G129" s="14">
        <v>3840</v>
      </c>
      <c r="H129" s="14">
        <v>1440</v>
      </c>
      <c r="I129" s="14">
        <v>1060</v>
      </c>
      <c r="J129" s="14">
        <v>680</v>
      </c>
      <c r="K129" s="14">
        <v>755</v>
      </c>
      <c r="L129" s="14">
        <v>605</v>
      </c>
      <c r="M129" s="14">
        <v>470</v>
      </c>
      <c r="N129" s="14">
        <v>1425</v>
      </c>
      <c r="O129" s="14">
        <v>470</v>
      </c>
      <c r="P129" s="14">
        <v>15</v>
      </c>
      <c r="Q129" s="14">
        <v>5</v>
      </c>
      <c r="R129" s="14" t="s">
        <v>742</v>
      </c>
      <c r="S129" s="14">
        <v>155</v>
      </c>
      <c r="T129" s="14">
        <v>26955</v>
      </c>
    </row>
    <row r="130" spans="2:20" x14ac:dyDescent="0.25">
      <c r="B130" s="15" t="s">
        <v>63</v>
      </c>
      <c r="C130" s="15" t="s">
        <v>627</v>
      </c>
      <c r="D130" s="16" t="s">
        <v>294</v>
      </c>
      <c r="E130" s="16" t="s">
        <v>295</v>
      </c>
      <c r="F130" s="14">
        <v>11650</v>
      </c>
      <c r="G130" s="14">
        <v>2225</v>
      </c>
      <c r="H130" s="14">
        <v>835</v>
      </c>
      <c r="I130" s="14">
        <v>615</v>
      </c>
      <c r="J130" s="14">
        <v>445</v>
      </c>
      <c r="K130" s="14">
        <v>330</v>
      </c>
      <c r="L130" s="14">
        <v>315</v>
      </c>
      <c r="M130" s="14">
        <v>250</v>
      </c>
      <c r="N130" s="14">
        <v>515</v>
      </c>
      <c r="O130" s="14">
        <v>90</v>
      </c>
      <c r="P130" s="14" t="s">
        <v>743</v>
      </c>
      <c r="Q130" s="14" t="s">
        <v>743</v>
      </c>
      <c r="R130" s="14" t="s">
        <v>743</v>
      </c>
      <c r="S130" s="14">
        <v>110</v>
      </c>
      <c r="T130" s="14">
        <v>17380</v>
      </c>
    </row>
    <row r="131" spans="2:20" x14ac:dyDescent="0.25">
      <c r="B131" s="15" t="s">
        <v>63</v>
      </c>
      <c r="C131" s="15" t="s">
        <v>628</v>
      </c>
      <c r="D131" s="16" t="s">
        <v>296</v>
      </c>
      <c r="E131" s="16" t="s">
        <v>297</v>
      </c>
      <c r="F131" s="14">
        <v>7545</v>
      </c>
      <c r="G131" s="14">
        <v>1875</v>
      </c>
      <c r="H131" s="14">
        <v>760</v>
      </c>
      <c r="I131" s="14">
        <v>560</v>
      </c>
      <c r="J131" s="14">
        <v>450</v>
      </c>
      <c r="K131" s="14">
        <v>485</v>
      </c>
      <c r="L131" s="14">
        <v>465</v>
      </c>
      <c r="M131" s="14">
        <v>360</v>
      </c>
      <c r="N131" s="14">
        <v>1205</v>
      </c>
      <c r="O131" s="14">
        <v>425</v>
      </c>
      <c r="P131" s="14">
        <v>75</v>
      </c>
      <c r="Q131" s="14">
        <v>25</v>
      </c>
      <c r="R131" s="14" t="s">
        <v>742</v>
      </c>
      <c r="S131" s="14">
        <v>115</v>
      </c>
      <c r="T131" s="14">
        <v>14350</v>
      </c>
    </row>
    <row r="132" spans="2:20" x14ac:dyDescent="0.25">
      <c r="B132" s="15" t="s">
        <v>63</v>
      </c>
      <c r="C132" s="15" t="s">
        <v>629</v>
      </c>
      <c r="D132" s="16" t="s">
        <v>298</v>
      </c>
      <c r="E132" s="16" t="s">
        <v>299</v>
      </c>
      <c r="F132" s="14">
        <v>9855</v>
      </c>
      <c r="G132" s="14">
        <v>945</v>
      </c>
      <c r="H132" s="14">
        <v>285</v>
      </c>
      <c r="I132" s="14">
        <v>190</v>
      </c>
      <c r="J132" s="14">
        <v>135</v>
      </c>
      <c r="K132" s="14">
        <v>105</v>
      </c>
      <c r="L132" s="14">
        <v>130</v>
      </c>
      <c r="M132" s="14">
        <v>80</v>
      </c>
      <c r="N132" s="14">
        <v>210</v>
      </c>
      <c r="O132" s="14">
        <v>120</v>
      </c>
      <c r="P132" s="14">
        <v>10</v>
      </c>
      <c r="Q132" s="14">
        <v>5</v>
      </c>
      <c r="R132" s="14" t="s">
        <v>743</v>
      </c>
      <c r="S132" s="14">
        <v>95</v>
      </c>
      <c r="T132" s="14">
        <v>12160</v>
      </c>
    </row>
    <row r="133" spans="2:20" x14ac:dyDescent="0.25">
      <c r="B133" s="15" t="s">
        <v>63</v>
      </c>
      <c r="C133" s="15" t="s">
        <v>630</v>
      </c>
      <c r="D133" s="16" t="s">
        <v>300</v>
      </c>
      <c r="E133" s="16" t="s">
        <v>301</v>
      </c>
      <c r="F133" s="14">
        <v>13105</v>
      </c>
      <c r="G133" s="14">
        <v>2775</v>
      </c>
      <c r="H133" s="14">
        <v>715</v>
      </c>
      <c r="I133" s="14">
        <v>780</v>
      </c>
      <c r="J133" s="14">
        <v>715</v>
      </c>
      <c r="K133" s="14">
        <v>635</v>
      </c>
      <c r="L133" s="14">
        <v>555</v>
      </c>
      <c r="M133" s="14">
        <v>555</v>
      </c>
      <c r="N133" s="14">
        <v>1715</v>
      </c>
      <c r="O133" s="14">
        <v>1640</v>
      </c>
      <c r="P133" s="14">
        <v>120</v>
      </c>
      <c r="Q133" s="14">
        <v>80</v>
      </c>
      <c r="R133" s="14">
        <v>35</v>
      </c>
      <c r="S133" s="14">
        <v>445</v>
      </c>
      <c r="T133" s="14">
        <v>23870</v>
      </c>
    </row>
    <row r="134" spans="2:20" x14ac:dyDescent="0.25">
      <c r="B134" s="15" t="s">
        <v>63</v>
      </c>
      <c r="C134" s="15" t="s">
        <v>631</v>
      </c>
      <c r="D134" s="16" t="s">
        <v>302</v>
      </c>
      <c r="E134" s="16" t="s">
        <v>303</v>
      </c>
      <c r="F134" s="14">
        <v>5130</v>
      </c>
      <c r="G134" s="14">
        <v>805</v>
      </c>
      <c r="H134" s="14">
        <v>265</v>
      </c>
      <c r="I134" s="14">
        <v>255</v>
      </c>
      <c r="J134" s="14">
        <v>200</v>
      </c>
      <c r="K134" s="14">
        <v>240</v>
      </c>
      <c r="L134" s="14">
        <v>245</v>
      </c>
      <c r="M134" s="14">
        <v>265</v>
      </c>
      <c r="N134" s="14">
        <v>725</v>
      </c>
      <c r="O134" s="14">
        <v>360</v>
      </c>
      <c r="P134" s="14">
        <v>45</v>
      </c>
      <c r="Q134" s="14">
        <v>10</v>
      </c>
      <c r="R134" s="14" t="s">
        <v>742</v>
      </c>
      <c r="S134" s="14">
        <v>525</v>
      </c>
      <c r="T134" s="14">
        <v>9070</v>
      </c>
    </row>
    <row r="135" spans="2:20" x14ac:dyDescent="0.25">
      <c r="B135" s="15" t="s">
        <v>63</v>
      </c>
      <c r="C135" s="15" t="s">
        <v>632</v>
      </c>
      <c r="D135" s="16" t="s">
        <v>304</v>
      </c>
      <c r="E135" s="16" t="s">
        <v>305</v>
      </c>
      <c r="F135" s="14">
        <v>4685</v>
      </c>
      <c r="G135" s="14">
        <v>805</v>
      </c>
      <c r="H135" s="14">
        <v>330</v>
      </c>
      <c r="I135" s="14">
        <v>385</v>
      </c>
      <c r="J135" s="14">
        <v>365</v>
      </c>
      <c r="K135" s="14">
        <v>310</v>
      </c>
      <c r="L135" s="14">
        <v>320</v>
      </c>
      <c r="M135" s="14">
        <v>310</v>
      </c>
      <c r="N135" s="14">
        <v>800</v>
      </c>
      <c r="O135" s="14">
        <v>270</v>
      </c>
      <c r="P135" s="14">
        <v>15</v>
      </c>
      <c r="Q135" s="14" t="s">
        <v>742</v>
      </c>
      <c r="R135" s="14" t="s">
        <v>742</v>
      </c>
      <c r="S135" s="14">
        <v>745</v>
      </c>
      <c r="T135" s="14">
        <v>9340</v>
      </c>
    </row>
    <row r="136" spans="2:20" x14ac:dyDescent="0.25">
      <c r="B136" s="15" t="s">
        <v>63</v>
      </c>
      <c r="C136" s="15" t="s">
        <v>633</v>
      </c>
      <c r="D136" s="16" t="s">
        <v>306</v>
      </c>
      <c r="E136" s="16" t="s">
        <v>307</v>
      </c>
      <c r="F136" s="14">
        <v>10365</v>
      </c>
      <c r="G136" s="14">
        <v>1280</v>
      </c>
      <c r="H136" s="14">
        <v>820</v>
      </c>
      <c r="I136" s="14">
        <v>680</v>
      </c>
      <c r="J136" s="14">
        <v>740</v>
      </c>
      <c r="K136" s="14">
        <v>780</v>
      </c>
      <c r="L136" s="14">
        <v>765</v>
      </c>
      <c r="M136" s="14">
        <v>630</v>
      </c>
      <c r="N136" s="14">
        <v>2395</v>
      </c>
      <c r="O136" s="14">
        <v>710</v>
      </c>
      <c r="P136" s="14">
        <v>15</v>
      </c>
      <c r="Q136" s="14">
        <v>5</v>
      </c>
      <c r="R136" s="14" t="s">
        <v>742</v>
      </c>
      <c r="S136" s="14">
        <v>540</v>
      </c>
      <c r="T136" s="14">
        <v>19715</v>
      </c>
    </row>
    <row r="137" spans="2:20" x14ac:dyDescent="0.25">
      <c r="B137" s="15" t="s">
        <v>63</v>
      </c>
      <c r="C137" s="15" t="s">
        <v>634</v>
      </c>
      <c r="D137" s="16" t="s">
        <v>308</v>
      </c>
      <c r="E137" s="16" t="s">
        <v>309</v>
      </c>
      <c r="F137" s="14">
        <v>11925</v>
      </c>
      <c r="G137" s="14">
        <v>1275</v>
      </c>
      <c r="H137" s="14">
        <v>620</v>
      </c>
      <c r="I137" s="14">
        <v>565</v>
      </c>
      <c r="J137" s="14">
        <v>430</v>
      </c>
      <c r="K137" s="14">
        <v>405</v>
      </c>
      <c r="L137" s="14">
        <v>415</v>
      </c>
      <c r="M137" s="14">
        <v>660</v>
      </c>
      <c r="N137" s="14">
        <v>3320</v>
      </c>
      <c r="O137" s="14">
        <v>1450</v>
      </c>
      <c r="P137" s="14">
        <v>190</v>
      </c>
      <c r="Q137" s="14">
        <v>15</v>
      </c>
      <c r="R137" s="14">
        <v>10</v>
      </c>
      <c r="S137" s="14">
        <v>160</v>
      </c>
      <c r="T137" s="14">
        <v>21440</v>
      </c>
    </row>
    <row r="138" spans="2:20" x14ac:dyDescent="0.25">
      <c r="B138" s="15" t="s">
        <v>63</v>
      </c>
      <c r="C138" s="15" t="s">
        <v>635</v>
      </c>
      <c r="D138" s="16" t="s">
        <v>310</v>
      </c>
      <c r="E138" s="16" t="s">
        <v>311</v>
      </c>
      <c r="F138" s="14">
        <v>7880</v>
      </c>
      <c r="G138" s="14">
        <v>1090</v>
      </c>
      <c r="H138" s="14">
        <v>415</v>
      </c>
      <c r="I138" s="14">
        <v>425</v>
      </c>
      <c r="J138" s="14">
        <v>390</v>
      </c>
      <c r="K138" s="14">
        <v>385</v>
      </c>
      <c r="L138" s="14">
        <v>370</v>
      </c>
      <c r="M138" s="14">
        <v>335</v>
      </c>
      <c r="N138" s="14">
        <v>1205</v>
      </c>
      <c r="O138" s="14">
        <v>605</v>
      </c>
      <c r="P138" s="14">
        <v>30</v>
      </c>
      <c r="Q138" s="14">
        <v>15</v>
      </c>
      <c r="R138" s="14" t="s">
        <v>743</v>
      </c>
      <c r="S138" s="14">
        <v>885</v>
      </c>
      <c r="T138" s="14">
        <v>14030</v>
      </c>
    </row>
    <row r="139" spans="2:20" x14ac:dyDescent="0.25">
      <c r="B139" s="15" t="s">
        <v>63</v>
      </c>
      <c r="C139" s="15" t="s">
        <v>636</v>
      </c>
      <c r="D139" s="16" t="s">
        <v>312</v>
      </c>
      <c r="E139" s="16" t="s">
        <v>313</v>
      </c>
      <c r="F139" s="14">
        <v>7420</v>
      </c>
      <c r="G139" s="14">
        <v>1015</v>
      </c>
      <c r="H139" s="14">
        <v>390</v>
      </c>
      <c r="I139" s="14">
        <v>375</v>
      </c>
      <c r="J139" s="14">
        <v>310</v>
      </c>
      <c r="K139" s="14">
        <v>300</v>
      </c>
      <c r="L139" s="14">
        <v>410</v>
      </c>
      <c r="M139" s="14">
        <v>380</v>
      </c>
      <c r="N139" s="14">
        <v>1210</v>
      </c>
      <c r="O139" s="14">
        <v>345</v>
      </c>
      <c r="P139" s="14">
        <v>5</v>
      </c>
      <c r="Q139" s="14" t="s">
        <v>743</v>
      </c>
      <c r="R139" s="14" t="s">
        <v>742</v>
      </c>
      <c r="S139" s="14">
        <v>240</v>
      </c>
      <c r="T139" s="14">
        <v>12405</v>
      </c>
    </row>
    <row r="140" spans="2:20" x14ac:dyDescent="0.25">
      <c r="B140" s="15" t="s">
        <v>63</v>
      </c>
      <c r="C140" s="15" t="s">
        <v>637</v>
      </c>
      <c r="D140" s="16" t="s">
        <v>314</v>
      </c>
      <c r="E140" s="16" t="s">
        <v>315</v>
      </c>
      <c r="F140" s="14">
        <v>13470</v>
      </c>
      <c r="G140" s="14">
        <v>1680</v>
      </c>
      <c r="H140" s="14">
        <v>1000</v>
      </c>
      <c r="I140" s="14">
        <v>875</v>
      </c>
      <c r="J140" s="14">
        <v>985</v>
      </c>
      <c r="K140" s="14">
        <v>955</v>
      </c>
      <c r="L140" s="14">
        <v>1015</v>
      </c>
      <c r="M140" s="14">
        <v>820</v>
      </c>
      <c r="N140" s="14">
        <v>3115</v>
      </c>
      <c r="O140" s="14">
        <v>780</v>
      </c>
      <c r="P140" s="14">
        <v>5</v>
      </c>
      <c r="Q140" s="14" t="s">
        <v>743</v>
      </c>
      <c r="R140" s="14" t="s">
        <v>743</v>
      </c>
      <c r="S140" s="14">
        <v>740</v>
      </c>
      <c r="T140" s="14">
        <v>25445</v>
      </c>
    </row>
    <row r="141" spans="2:20" x14ac:dyDescent="0.25">
      <c r="B141" s="15" t="s">
        <v>63</v>
      </c>
      <c r="C141" s="15" t="s">
        <v>638</v>
      </c>
      <c r="D141" s="16" t="s">
        <v>316</v>
      </c>
      <c r="E141" s="16" t="s">
        <v>317</v>
      </c>
      <c r="F141" s="14">
        <v>6135</v>
      </c>
      <c r="G141" s="14">
        <v>455</v>
      </c>
      <c r="H141" s="14">
        <v>220</v>
      </c>
      <c r="I141" s="14">
        <v>180</v>
      </c>
      <c r="J141" s="14">
        <v>180</v>
      </c>
      <c r="K141" s="14">
        <v>160</v>
      </c>
      <c r="L141" s="14">
        <v>210</v>
      </c>
      <c r="M141" s="14">
        <v>340</v>
      </c>
      <c r="N141" s="14">
        <v>1925</v>
      </c>
      <c r="O141" s="14">
        <v>565</v>
      </c>
      <c r="P141" s="14">
        <v>20</v>
      </c>
      <c r="Q141" s="14">
        <v>5</v>
      </c>
      <c r="R141" s="14" t="s">
        <v>742</v>
      </c>
      <c r="S141" s="14">
        <v>55</v>
      </c>
      <c r="T141" s="14">
        <v>10455</v>
      </c>
    </row>
    <row r="142" spans="2:20" x14ac:dyDescent="0.25">
      <c r="B142" s="15" t="s">
        <v>64</v>
      </c>
      <c r="C142" s="15" t="s">
        <v>639</v>
      </c>
      <c r="D142" s="16" t="s">
        <v>318</v>
      </c>
      <c r="E142" s="16" t="s">
        <v>319</v>
      </c>
      <c r="F142" s="14">
        <v>6785</v>
      </c>
      <c r="G142" s="14">
        <v>825</v>
      </c>
      <c r="H142" s="14">
        <v>340</v>
      </c>
      <c r="I142" s="14">
        <v>335</v>
      </c>
      <c r="J142" s="14">
        <v>480</v>
      </c>
      <c r="K142" s="14">
        <v>650</v>
      </c>
      <c r="L142" s="14">
        <v>600</v>
      </c>
      <c r="M142" s="14">
        <v>515</v>
      </c>
      <c r="N142" s="14">
        <v>925</v>
      </c>
      <c r="O142" s="14">
        <v>185</v>
      </c>
      <c r="P142" s="14">
        <v>20</v>
      </c>
      <c r="Q142" s="14" t="s">
        <v>743</v>
      </c>
      <c r="R142" s="14" t="s">
        <v>742</v>
      </c>
      <c r="S142" s="14">
        <v>1305</v>
      </c>
      <c r="T142" s="14">
        <v>12965</v>
      </c>
    </row>
    <row r="143" spans="2:20" x14ac:dyDescent="0.25">
      <c r="B143" s="15" t="s">
        <v>64</v>
      </c>
      <c r="C143" s="15" t="s">
        <v>640</v>
      </c>
      <c r="D143" s="16" t="s">
        <v>320</v>
      </c>
      <c r="E143" s="16" t="s">
        <v>321</v>
      </c>
      <c r="F143" s="14">
        <v>24365</v>
      </c>
      <c r="G143" s="14">
        <v>4550</v>
      </c>
      <c r="H143" s="14">
        <v>2685</v>
      </c>
      <c r="I143" s="14">
        <v>2220</v>
      </c>
      <c r="J143" s="14">
        <v>1715</v>
      </c>
      <c r="K143" s="14">
        <v>1435</v>
      </c>
      <c r="L143" s="14">
        <v>1375</v>
      </c>
      <c r="M143" s="14">
        <v>1310</v>
      </c>
      <c r="N143" s="14">
        <v>3295</v>
      </c>
      <c r="O143" s="14">
        <v>345</v>
      </c>
      <c r="P143" s="14">
        <v>10</v>
      </c>
      <c r="Q143" s="14">
        <v>5</v>
      </c>
      <c r="R143" s="14">
        <v>5</v>
      </c>
      <c r="S143" s="14">
        <v>1410</v>
      </c>
      <c r="T143" s="14">
        <v>44720</v>
      </c>
    </row>
    <row r="144" spans="2:20" x14ac:dyDescent="0.25">
      <c r="B144" s="15" t="s">
        <v>64</v>
      </c>
      <c r="C144" s="15" t="s">
        <v>641</v>
      </c>
      <c r="D144" s="16" t="s">
        <v>322</v>
      </c>
      <c r="E144" s="16" t="s">
        <v>323</v>
      </c>
      <c r="F144" s="14">
        <v>1790</v>
      </c>
      <c r="G144" s="14">
        <v>235</v>
      </c>
      <c r="H144" s="14">
        <v>55</v>
      </c>
      <c r="I144" s="14">
        <v>55</v>
      </c>
      <c r="J144" s="14">
        <v>40</v>
      </c>
      <c r="K144" s="14">
        <v>35</v>
      </c>
      <c r="L144" s="14">
        <v>25</v>
      </c>
      <c r="M144" s="14">
        <v>25</v>
      </c>
      <c r="N144" s="14">
        <v>75</v>
      </c>
      <c r="O144" s="14">
        <v>25</v>
      </c>
      <c r="P144" s="14">
        <v>5</v>
      </c>
      <c r="Q144" s="14" t="s">
        <v>742</v>
      </c>
      <c r="R144" s="14" t="s">
        <v>742</v>
      </c>
      <c r="S144" s="14">
        <v>185</v>
      </c>
      <c r="T144" s="14">
        <v>2555</v>
      </c>
    </row>
    <row r="145" spans="2:20" x14ac:dyDescent="0.25">
      <c r="B145" s="15" t="s">
        <v>64</v>
      </c>
      <c r="C145" s="15" t="s">
        <v>642</v>
      </c>
      <c r="D145" s="16" t="s">
        <v>324</v>
      </c>
      <c r="E145" s="16" t="s">
        <v>325</v>
      </c>
      <c r="F145" s="14">
        <v>16375</v>
      </c>
      <c r="G145" s="14">
        <v>2505</v>
      </c>
      <c r="H145" s="14">
        <v>855</v>
      </c>
      <c r="I145" s="14">
        <v>925</v>
      </c>
      <c r="J145" s="14">
        <v>935</v>
      </c>
      <c r="K145" s="14">
        <v>945</v>
      </c>
      <c r="L145" s="14">
        <v>805</v>
      </c>
      <c r="M145" s="14">
        <v>720</v>
      </c>
      <c r="N145" s="14">
        <v>1305</v>
      </c>
      <c r="O145" s="14">
        <v>280</v>
      </c>
      <c r="P145" s="14">
        <v>15</v>
      </c>
      <c r="Q145" s="14">
        <v>5</v>
      </c>
      <c r="R145" s="14" t="s">
        <v>743</v>
      </c>
      <c r="S145" s="14">
        <v>945</v>
      </c>
      <c r="T145" s="14">
        <v>26615</v>
      </c>
    </row>
    <row r="146" spans="2:20" x14ac:dyDescent="0.25">
      <c r="B146" s="15" t="s">
        <v>64</v>
      </c>
      <c r="C146" s="15" t="s">
        <v>643</v>
      </c>
      <c r="D146" s="16" t="s">
        <v>326</v>
      </c>
      <c r="E146" s="16" t="s">
        <v>327</v>
      </c>
      <c r="F146" s="14">
        <v>11715</v>
      </c>
      <c r="G146" s="14">
        <v>1610</v>
      </c>
      <c r="H146" s="14">
        <v>585</v>
      </c>
      <c r="I146" s="14">
        <v>460</v>
      </c>
      <c r="J146" s="14">
        <v>490</v>
      </c>
      <c r="K146" s="14">
        <v>505</v>
      </c>
      <c r="L146" s="14">
        <v>580</v>
      </c>
      <c r="M146" s="14">
        <v>675</v>
      </c>
      <c r="N146" s="14">
        <v>2700</v>
      </c>
      <c r="O146" s="14">
        <v>770</v>
      </c>
      <c r="P146" s="14">
        <v>5</v>
      </c>
      <c r="Q146" s="14" t="s">
        <v>743</v>
      </c>
      <c r="R146" s="14" t="s">
        <v>742</v>
      </c>
      <c r="S146" s="14">
        <v>20490</v>
      </c>
      <c r="T146" s="14">
        <v>40580</v>
      </c>
    </row>
    <row r="147" spans="2:20" x14ac:dyDescent="0.25">
      <c r="B147" s="15" t="s">
        <v>64</v>
      </c>
      <c r="C147" s="15" t="s">
        <v>644</v>
      </c>
      <c r="D147" s="16" t="s">
        <v>328</v>
      </c>
      <c r="E147" s="16" t="s">
        <v>329</v>
      </c>
      <c r="F147" s="14">
        <v>9060</v>
      </c>
      <c r="G147" s="14">
        <v>1375</v>
      </c>
      <c r="H147" s="14">
        <v>710</v>
      </c>
      <c r="I147" s="14">
        <v>655</v>
      </c>
      <c r="J147" s="14">
        <v>545</v>
      </c>
      <c r="K147" s="14">
        <v>565</v>
      </c>
      <c r="L147" s="14">
        <v>565</v>
      </c>
      <c r="M147" s="14">
        <v>525</v>
      </c>
      <c r="N147" s="14">
        <v>1560</v>
      </c>
      <c r="O147" s="14">
        <v>360</v>
      </c>
      <c r="P147" s="14">
        <v>5</v>
      </c>
      <c r="Q147" s="14" t="s">
        <v>742</v>
      </c>
      <c r="R147" s="14" t="s">
        <v>742</v>
      </c>
      <c r="S147" s="14">
        <v>5360</v>
      </c>
      <c r="T147" s="14">
        <v>21290</v>
      </c>
    </row>
    <row r="148" spans="2:20" x14ac:dyDescent="0.25">
      <c r="B148" s="15" t="s">
        <v>64</v>
      </c>
      <c r="C148" s="15" t="s">
        <v>645</v>
      </c>
      <c r="D148" s="16" t="s">
        <v>330</v>
      </c>
      <c r="E148" s="16" t="s">
        <v>331</v>
      </c>
      <c r="F148" s="14">
        <v>23430</v>
      </c>
      <c r="G148" s="14">
        <v>3225</v>
      </c>
      <c r="H148" s="14">
        <v>1895</v>
      </c>
      <c r="I148" s="14">
        <v>1810</v>
      </c>
      <c r="J148" s="14">
        <v>1790</v>
      </c>
      <c r="K148" s="14">
        <v>1670</v>
      </c>
      <c r="L148" s="14">
        <v>1700</v>
      </c>
      <c r="M148" s="14">
        <v>1285</v>
      </c>
      <c r="N148" s="14">
        <v>2730</v>
      </c>
      <c r="O148" s="14">
        <v>465</v>
      </c>
      <c r="P148" s="14">
        <v>35</v>
      </c>
      <c r="Q148" s="14" t="s">
        <v>743</v>
      </c>
      <c r="R148" s="14" t="s">
        <v>742</v>
      </c>
      <c r="S148" s="14">
        <v>2095</v>
      </c>
      <c r="T148" s="14">
        <v>42135</v>
      </c>
    </row>
    <row r="149" spans="2:20" x14ac:dyDescent="0.25">
      <c r="B149" s="15" t="s">
        <v>64</v>
      </c>
      <c r="C149" s="15" t="s">
        <v>646</v>
      </c>
      <c r="D149" s="16" t="s">
        <v>332</v>
      </c>
      <c r="E149" s="16" t="s">
        <v>333</v>
      </c>
      <c r="F149" s="14">
        <v>12095</v>
      </c>
      <c r="G149" s="14">
        <v>1535</v>
      </c>
      <c r="H149" s="14">
        <v>595</v>
      </c>
      <c r="I149" s="14">
        <v>475</v>
      </c>
      <c r="J149" s="14">
        <v>495</v>
      </c>
      <c r="K149" s="14">
        <v>525</v>
      </c>
      <c r="L149" s="14">
        <v>610</v>
      </c>
      <c r="M149" s="14">
        <v>795</v>
      </c>
      <c r="N149" s="14">
        <v>2890</v>
      </c>
      <c r="O149" s="14">
        <v>850</v>
      </c>
      <c r="P149" s="14">
        <v>5</v>
      </c>
      <c r="Q149" s="14" t="s">
        <v>742</v>
      </c>
      <c r="R149" s="14" t="s">
        <v>742</v>
      </c>
      <c r="S149" s="14">
        <v>3930</v>
      </c>
      <c r="T149" s="14">
        <v>24805</v>
      </c>
    </row>
    <row r="150" spans="2:20" x14ac:dyDescent="0.25">
      <c r="B150" s="15" t="s">
        <v>64</v>
      </c>
      <c r="C150" s="15" t="s">
        <v>647</v>
      </c>
      <c r="D150" s="16" t="s">
        <v>334</v>
      </c>
      <c r="E150" s="16" t="s">
        <v>335</v>
      </c>
      <c r="F150" s="14">
        <v>23830</v>
      </c>
      <c r="G150" s="14">
        <v>4330</v>
      </c>
      <c r="H150" s="14">
        <v>1645</v>
      </c>
      <c r="I150" s="14">
        <v>1580</v>
      </c>
      <c r="J150" s="14">
        <v>1445</v>
      </c>
      <c r="K150" s="14">
        <v>1335</v>
      </c>
      <c r="L150" s="14">
        <v>1105</v>
      </c>
      <c r="M150" s="14">
        <v>1080</v>
      </c>
      <c r="N150" s="14">
        <v>3515</v>
      </c>
      <c r="O150" s="14">
        <v>1190</v>
      </c>
      <c r="P150" s="14">
        <v>115</v>
      </c>
      <c r="Q150" s="14">
        <v>35</v>
      </c>
      <c r="R150" s="14">
        <v>5</v>
      </c>
      <c r="S150" s="14">
        <v>350</v>
      </c>
      <c r="T150" s="14">
        <v>41550</v>
      </c>
    </row>
    <row r="151" spans="2:20" x14ac:dyDescent="0.25">
      <c r="B151" s="15" t="s">
        <v>64</v>
      </c>
      <c r="C151" s="15" t="s">
        <v>648</v>
      </c>
      <c r="D151" s="16" t="s">
        <v>336</v>
      </c>
      <c r="E151" s="16" t="s">
        <v>337</v>
      </c>
      <c r="F151" s="14">
        <v>36245</v>
      </c>
      <c r="G151" s="14">
        <v>5905</v>
      </c>
      <c r="H151" s="14">
        <v>2495</v>
      </c>
      <c r="I151" s="14">
        <v>2035</v>
      </c>
      <c r="J151" s="14">
        <v>1555</v>
      </c>
      <c r="K151" s="14">
        <v>1840</v>
      </c>
      <c r="L151" s="14">
        <v>1640</v>
      </c>
      <c r="M151" s="14">
        <v>1430</v>
      </c>
      <c r="N151" s="14">
        <v>3920</v>
      </c>
      <c r="O151" s="14">
        <v>1650</v>
      </c>
      <c r="P151" s="14">
        <v>280</v>
      </c>
      <c r="Q151" s="14">
        <v>80</v>
      </c>
      <c r="R151" s="14">
        <v>10</v>
      </c>
      <c r="S151" s="14">
        <v>625</v>
      </c>
      <c r="T151" s="14">
        <v>59705</v>
      </c>
    </row>
    <row r="152" spans="2:20" x14ac:dyDescent="0.25">
      <c r="B152" s="15" t="s">
        <v>64</v>
      </c>
      <c r="C152" s="15" t="s">
        <v>649</v>
      </c>
      <c r="D152" s="16" t="s">
        <v>338</v>
      </c>
      <c r="E152" s="16" t="s">
        <v>339</v>
      </c>
      <c r="F152" s="14">
        <v>15195</v>
      </c>
      <c r="G152" s="14">
        <v>3725</v>
      </c>
      <c r="H152" s="14">
        <v>1890</v>
      </c>
      <c r="I152" s="14">
        <v>1620</v>
      </c>
      <c r="J152" s="14">
        <v>1035</v>
      </c>
      <c r="K152" s="14">
        <v>705</v>
      </c>
      <c r="L152" s="14">
        <v>520</v>
      </c>
      <c r="M152" s="14">
        <v>355</v>
      </c>
      <c r="N152" s="14">
        <v>450</v>
      </c>
      <c r="O152" s="14">
        <v>90</v>
      </c>
      <c r="P152" s="14">
        <v>10</v>
      </c>
      <c r="Q152" s="14">
        <v>5</v>
      </c>
      <c r="R152" s="14" t="s">
        <v>742</v>
      </c>
      <c r="S152" s="14">
        <v>405</v>
      </c>
      <c r="T152" s="14">
        <v>25995</v>
      </c>
    </row>
    <row r="153" spans="2:20" x14ac:dyDescent="0.25">
      <c r="B153" s="15" t="s">
        <v>64</v>
      </c>
      <c r="C153" s="15" t="s">
        <v>650</v>
      </c>
      <c r="D153" s="16" t="s">
        <v>340</v>
      </c>
      <c r="E153" s="16" t="s">
        <v>341</v>
      </c>
      <c r="F153" s="14">
        <v>430</v>
      </c>
      <c r="G153" s="14">
        <v>130</v>
      </c>
      <c r="H153" s="14">
        <v>50</v>
      </c>
      <c r="I153" s="14">
        <v>20</v>
      </c>
      <c r="J153" s="14">
        <v>15</v>
      </c>
      <c r="K153" s="14">
        <v>10</v>
      </c>
      <c r="L153" s="14">
        <v>15</v>
      </c>
      <c r="M153" s="14">
        <v>5</v>
      </c>
      <c r="N153" s="14">
        <v>30</v>
      </c>
      <c r="O153" s="14">
        <v>15</v>
      </c>
      <c r="P153" s="14">
        <v>10</v>
      </c>
      <c r="Q153" s="14" t="s">
        <v>743</v>
      </c>
      <c r="R153" s="14" t="s">
        <v>743</v>
      </c>
      <c r="S153" s="14">
        <v>335</v>
      </c>
      <c r="T153" s="14">
        <v>1060</v>
      </c>
    </row>
    <row r="154" spans="2:20" x14ac:dyDescent="0.25">
      <c r="B154" s="15" t="s">
        <v>64</v>
      </c>
      <c r="C154" s="15" t="s">
        <v>651</v>
      </c>
      <c r="D154" s="16" t="s">
        <v>342</v>
      </c>
      <c r="E154" s="16" t="s">
        <v>343</v>
      </c>
      <c r="F154" s="14">
        <v>760</v>
      </c>
      <c r="G154" s="14">
        <v>255</v>
      </c>
      <c r="H154" s="14">
        <v>65</v>
      </c>
      <c r="I154" s="14">
        <v>45</v>
      </c>
      <c r="J154" s="14">
        <v>35</v>
      </c>
      <c r="K154" s="14">
        <v>20</v>
      </c>
      <c r="L154" s="14">
        <v>20</v>
      </c>
      <c r="M154" s="14">
        <v>20</v>
      </c>
      <c r="N154" s="14">
        <v>55</v>
      </c>
      <c r="O154" s="14">
        <v>35</v>
      </c>
      <c r="P154" s="14" t="s">
        <v>743</v>
      </c>
      <c r="Q154" s="14" t="s">
        <v>743</v>
      </c>
      <c r="R154" s="14" t="s">
        <v>743</v>
      </c>
      <c r="S154" s="14">
        <v>400</v>
      </c>
      <c r="T154" s="14">
        <v>1715</v>
      </c>
    </row>
    <row r="155" spans="2:20" x14ac:dyDescent="0.25">
      <c r="B155" s="15" t="s">
        <v>64</v>
      </c>
      <c r="C155" s="15" t="s">
        <v>652</v>
      </c>
      <c r="D155" s="16" t="s">
        <v>344</v>
      </c>
      <c r="E155" s="16" t="s">
        <v>345</v>
      </c>
      <c r="F155" s="14">
        <v>11895</v>
      </c>
      <c r="G155" s="14">
        <v>1895</v>
      </c>
      <c r="H155" s="14">
        <v>560</v>
      </c>
      <c r="I155" s="14">
        <v>425</v>
      </c>
      <c r="J155" s="14">
        <v>340</v>
      </c>
      <c r="K155" s="14">
        <v>330</v>
      </c>
      <c r="L155" s="14">
        <v>265</v>
      </c>
      <c r="M155" s="14">
        <v>215</v>
      </c>
      <c r="N155" s="14">
        <v>770</v>
      </c>
      <c r="O155" s="14">
        <v>595</v>
      </c>
      <c r="P155" s="14">
        <v>105</v>
      </c>
      <c r="Q155" s="14">
        <v>70</v>
      </c>
      <c r="R155" s="14">
        <v>10</v>
      </c>
      <c r="S155" s="14">
        <v>1300</v>
      </c>
      <c r="T155" s="14">
        <v>18775</v>
      </c>
    </row>
    <row r="156" spans="2:20" x14ac:dyDescent="0.25">
      <c r="B156" s="15" t="s">
        <v>64</v>
      </c>
      <c r="C156" s="15" t="s">
        <v>653</v>
      </c>
      <c r="D156" s="16" t="s">
        <v>346</v>
      </c>
      <c r="E156" s="16" t="s">
        <v>347</v>
      </c>
      <c r="F156" s="14">
        <v>10915</v>
      </c>
      <c r="G156" s="14">
        <v>2355</v>
      </c>
      <c r="H156" s="14">
        <v>755</v>
      </c>
      <c r="I156" s="14">
        <v>515</v>
      </c>
      <c r="J156" s="14">
        <v>400</v>
      </c>
      <c r="K156" s="14">
        <v>365</v>
      </c>
      <c r="L156" s="14">
        <v>285</v>
      </c>
      <c r="M156" s="14">
        <v>265</v>
      </c>
      <c r="N156" s="14">
        <v>1285</v>
      </c>
      <c r="O156" s="14">
        <v>1175</v>
      </c>
      <c r="P156" s="14">
        <v>160</v>
      </c>
      <c r="Q156" s="14">
        <v>15</v>
      </c>
      <c r="R156" s="14" t="s">
        <v>742</v>
      </c>
      <c r="S156" s="14">
        <v>1910</v>
      </c>
      <c r="T156" s="14">
        <v>20405</v>
      </c>
    </row>
    <row r="157" spans="2:20" x14ac:dyDescent="0.25">
      <c r="B157" s="15" t="s">
        <v>64</v>
      </c>
      <c r="C157" s="15" t="s">
        <v>654</v>
      </c>
      <c r="D157" s="16" t="s">
        <v>348</v>
      </c>
      <c r="E157" s="16" t="s">
        <v>349</v>
      </c>
      <c r="F157" s="14">
        <v>670</v>
      </c>
      <c r="G157" s="14">
        <v>250</v>
      </c>
      <c r="H157" s="14">
        <v>55</v>
      </c>
      <c r="I157" s="14">
        <v>35</v>
      </c>
      <c r="J157" s="14">
        <v>30</v>
      </c>
      <c r="K157" s="14">
        <v>25</v>
      </c>
      <c r="L157" s="14">
        <v>25</v>
      </c>
      <c r="M157" s="14">
        <v>10</v>
      </c>
      <c r="N157" s="14">
        <v>40</v>
      </c>
      <c r="O157" s="14">
        <v>20</v>
      </c>
      <c r="P157" s="14">
        <v>5</v>
      </c>
      <c r="Q157" s="14" t="s">
        <v>743</v>
      </c>
      <c r="R157" s="14" t="s">
        <v>742</v>
      </c>
      <c r="S157" s="14">
        <v>375</v>
      </c>
      <c r="T157" s="14">
        <v>1540</v>
      </c>
    </row>
    <row r="158" spans="2:20" x14ac:dyDescent="0.25">
      <c r="B158" s="15" t="s">
        <v>64</v>
      </c>
      <c r="C158" s="15" t="s">
        <v>655</v>
      </c>
      <c r="D158" s="16" t="s">
        <v>350</v>
      </c>
      <c r="E158" s="16" t="s">
        <v>351</v>
      </c>
      <c r="F158" s="14">
        <v>3730</v>
      </c>
      <c r="G158" s="14">
        <v>890</v>
      </c>
      <c r="H158" s="14">
        <v>265</v>
      </c>
      <c r="I158" s="14">
        <v>185</v>
      </c>
      <c r="J158" s="14">
        <v>130</v>
      </c>
      <c r="K158" s="14">
        <v>140</v>
      </c>
      <c r="L158" s="14">
        <v>100</v>
      </c>
      <c r="M158" s="14">
        <v>115</v>
      </c>
      <c r="N158" s="14">
        <v>450</v>
      </c>
      <c r="O158" s="14">
        <v>460</v>
      </c>
      <c r="P158" s="14">
        <v>50</v>
      </c>
      <c r="Q158" s="14">
        <v>5</v>
      </c>
      <c r="R158" s="14" t="s">
        <v>742</v>
      </c>
      <c r="S158" s="14">
        <v>880</v>
      </c>
      <c r="T158" s="14">
        <v>7395</v>
      </c>
    </row>
    <row r="159" spans="2:20" x14ac:dyDescent="0.25">
      <c r="B159" s="15" t="s">
        <v>64</v>
      </c>
      <c r="C159" s="15" t="s">
        <v>656</v>
      </c>
      <c r="D159" s="16" t="s">
        <v>352</v>
      </c>
      <c r="E159" s="16" t="s">
        <v>353</v>
      </c>
      <c r="F159" s="14">
        <v>555</v>
      </c>
      <c r="G159" s="14">
        <v>150</v>
      </c>
      <c r="H159" s="14">
        <v>30</v>
      </c>
      <c r="I159" s="14">
        <v>25</v>
      </c>
      <c r="J159" s="14">
        <v>10</v>
      </c>
      <c r="K159" s="14">
        <v>10</v>
      </c>
      <c r="L159" s="14">
        <v>15</v>
      </c>
      <c r="M159" s="14">
        <v>10</v>
      </c>
      <c r="N159" s="14">
        <v>20</v>
      </c>
      <c r="O159" s="14">
        <v>15</v>
      </c>
      <c r="P159" s="14" t="s">
        <v>743</v>
      </c>
      <c r="Q159" s="14">
        <v>5</v>
      </c>
      <c r="R159" s="14" t="s">
        <v>743</v>
      </c>
      <c r="S159" s="14">
        <v>260</v>
      </c>
      <c r="T159" s="14">
        <v>1110</v>
      </c>
    </row>
    <row r="160" spans="2:20" x14ac:dyDescent="0.25">
      <c r="B160" s="15" t="s">
        <v>64</v>
      </c>
      <c r="C160" s="15" t="s">
        <v>657</v>
      </c>
      <c r="D160" s="16" t="s">
        <v>354</v>
      </c>
      <c r="E160" s="16" t="s">
        <v>355</v>
      </c>
      <c r="F160" s="14">
        <v>2550</v>
      </c>
      <c r="G160" s="14">
        <v>725</v>
      </c>
      <c r="H160" s="14">
        <v>240</v>
      </c>
      <c r="I160" s="14">
        <v>175</v>
      </c>
      <c r="J160" s="14">
        <v>135</v>
      </c>
      <c r="K160" s="14">
        <v>120</v>
      </c>
      <c r="L160" s="14">
        <v>95</v>
      </c>
      <c r="M160" s="14">
        <v>120</v>
      </c>
      <c r="N160" s="14">
        <v>200</v>
      </c>
      <c r="O160" s="14">
        <v>95</v>
      </c>
      <c r="P160" s="14">
        <v>10</v>
      </c>
      <c r="Q160" s="14">
        <v>5</v>
      </c>
      <c r="R160" s="14">
        <v>5</v>
      </c>
      <c r="S160" s="14">
        <v>34060</v>
      </c>
      <c r="T160" s="14">
        <v>38530</v>
      </c>
    </row>
    <row r="161" spans="2:20" x14ac:dyDescent="0.25">
      <c r="B161" s="15" t="s">
        <v>64</v>
      </c>
      <c r="C161" s="15" t="s">
        <v>658</v>
      </c>
      <c r="D161" s="16" t="s">
        <v>356</v>
      </c>
      <c r="E161" s="16" t="s">
        <v>357</v>
      </c>
      <c r="F161" s="14">
        <v>12800</v>
      </c>
      <c r="G161" s="14">
        <v>1930</v>
      </c>
      <c r="H161" s="14">
        <v>620</v>
      </c>
      <c r="I161" s="14">
        <v>515</v>
      </c>
      <c r="J161" s="14">
        <v>510</v>
      </c>
      <c r="K161" s="14">
        <v>530</v>
      </c>
      <c r="L161" s="14">
        <v>460</v>
      </c>
      <c r="M161" s="14">
        <v>420</v>
      </c>
      <c r="N161" s="14">
        <v>1205</v>
      </c>
      <c r="O161" s="14">
        <v>1065</v>
      </c>
      <c r="P161" s="14">
        <v>260</v>
      </c>
      <c r="Q161" s="14">
        <v>220</v>
      </c>
      <c r="R161" s="14">
        <v>155</v>
      </c>
      <c r="S161" s="14">
        <v>295</v>
      </c>
      <c r="T161" s="14">
        <v>20990</v>
      </c>
    </row>
    <row r="162" spans="2:20" x14ac:dyDescent="0.25">
      <c r="B162" s="15" t="s">
        <v>64</v>
      </c>
      <c r="C162" s="15" t="s">
        <v>740</v>
      </c>
      <c r="D162" s="16" t="s">
        <v>358</v>
      </c>
      <c r="E162" s="16" t="s">
        <v>359</v>
      </c>
      <c r="F162" s="14">
        <v>25590</v>
      </c>
      <c r="G162" s="14">
        <v>4715</v>
      </c>
      <c r="H162" s="14">
        <v>1840</v>
      </c>
      <c r="I162" s="14">
        <v>1580</v>
      </c>
      <c r="J162" s="14">
        <v>1395</v>
      </c>
      <c r="K162" s="14">
        <v>1075</v>
      </c>
      <c r="L162" s="14">
        <v>975</v>
      </c>
      <c r="M162" s="14">
        <v>955</v>
      </c>
      <c r="N162" s="14">
        <v>3360</v>
      </c>
      <c r="O162" s="14">
        <v>3225</v>
      </c>
      <c r="P162" s="14">
        <v>325</v>
      </c>
      <c r="Q162" s="14">
        <v>95</v>
      </c>
      <c r="R162" s="14">
        <v>40</v>
      </c>
      <c r="S162" s="14">
        <v>1385</v>
      </c>
      <c r="T162" s="14">
        <v>46545</v>
      </c>
    </row>
    <row r="163" spans="2:20" x14ac:dyDescent="0.25">
      <c r="B163" s="15" t="s">
        <v>64</v>
      </c>
      <c r="C163" s="15" t="s">
        <v>659</v>
      </c>
      <c r="D163" s="16" t="s">
        <v>360</v>
      </c>
      <c r="E163" s="16" t="s">
        <v>361</v>
      </c>
      <c r="F163" s="14">
        <v>715</v>
      </c>
      <c r="G163" s="14">
        <v>165</v>
      </c>
      <c r="H163" s="14">
        <v>45</v>
      </c>
      <c r="I163" s="14">
        <v>45</v>
      </c>
      <c r="J163" s="14">
        <v>45</v>
      </c>
      <c r="K163" s="14">
        <v>35</v>
      </c>
      <c r="L163" s="14">
        <v>30</v>
      </c>
      <c r="M163" s="14">
        <v>20</v>
      </c>
      <c r="N163" s="14">
        <v>85</v>
      </c>
      <c r="O163" s="14">
        <v>40</v>
      </c>
      <c r="P163" s="14">
        <v>15</v>
      </c>
      <c r="Q163" s="14">
        <v>10</v>
      </c>
      <c r="R163" s="14">
        <v>5</v>
      </c>
      <c r="S163" s="14">
        <v>8115</v>
      </c>
      <c r="T163" s="14">
        <v>9365</v>
      </c>
    </row>
    <row r="164" spans="2:20" x14ac:dyDescent="0.25">
      <c r="B164" s="15" t="s">
        <v>64</v>
      </c>
      <c r="C164" s="15" t="s">
        <v>660</v>
      </c>
      <c r="D164" s="16" t="s">
        <v>362</v>
      </c>
      <c r="E164" s="16" t="s">
        <v>363</v>
      </c>
      <c r="F164" s="14">
        <v>925</v>
      </c>
      <c r="G164" s="14">
        <v>300</v>
      </c>
      <c r="H164" s="14">
        <v>110</v>
      </c>
      <c r="I164" s="14">
        <v>65</v>
      </c>
      <c r="J164" s="14">
        <v>70</v>
      </c>
      <c r="K164" s="14">
        <v>55</v>
      </c>
      <c r="L164" s="14">
        <v>40</v>
      </c>
      <c r="M164" s="14">
        <v>45</v>
      </c>
      <c r="N164" s="14">
        <v>135</v>
      </c>
      <c r="O164" s="14">
        <v>50</v>
      </c>
      <c r="P164" s="14">
        <v>10</v>
      </c>
      <c r="Q164" s="14">
        <v>5</v>
      </c>
      <c r="R164" s="14" t="s">
        <v>742</v>
      </c>
      <c r="S164" s="14">
        <v>11685</v>
      </c>
      <c r="T164" s="14">
        <v>13495</v>
      </c>
    </row>
    <row r="165" spans="2:20" x14ac:dyDescent="0.25">
      <c r="B165" s="15" t="s">
        <v>64</v>
      </c>
      <c r="C165" s="15" t="s">
        <v>661</v>
      </c>
      <c r="D165" s="16" t="s">
        <v>364</v>
      </c>
      <c r="E165" s="16" t="s">
        <v>365</v>
      </c>
      <c r="F165" s="14">
        <v>11240</v>
      </c>
      <c r="G165" s="14">
        <v>2070</v>
      </c>
      <c r="H165" s="14">
        <v>925</v>
      </c>
      <c r="I165" s="14">
        <v>925</v>
      </c>
      <c r="J165" s="14">
        <v>615</v>
      </c>
      <c r="K165" s="14">
        <v>645</v>
      </c>
      <c r="L165" s="14">
        <v>615</v>
      </c>
      <c r="M165" s="14">
        <v>505</v>
      </c>
      <c r="N165" s="14">
        <v>1725</v>
      </c>
      <c r="O165" s="14">
        <v>880</v>
      </c>
      <c r="P165" s="14">
        <v>45</v>
      </c>
      <c r="Q165" s="14">
        <v>45</v>
      </c>
      <c r="R165" s="14">
        <v>20</v>
      </c>
      <c r="S165" s="14">
        <v>350</v>
      </c>
      <c r="T165" s="14">
        <v>20600</v>
      </c>
    </row>
    <row r="166" spans="2:20" x14ac:dyDescent="0.25">
      <c r="B166" s="15" t="s">
        <v>64</v>
      </c>
      <c r="C166" s="15" t="s">
        <v>739</v>
      </c>
      <c r="D166" s="16" t="s">
        <v>366</v>
      </c>
      <c r="E166" s="16" t="s">
        <v>367</v>
      </c>
      <c r="F166" s="14">
        <v>7485</v>
      </c>
      <c r="G166" s="14">
        <v>1260</v>
      </c>
      <c r="H166" s="14">
        <v>455</v>
      </c>
      <c r="I166" s="14">
        <v>440</v>
      </c>
      <c r="J166" s="14">
        <v>390</v>
      </c>
      <c r="K166" s="14">
        <v>360</v>
      </c>
      <c r="L166" s="14">
        <v>300</v>
      </c>
      <c r="M166" s="14">
        <v>275</v>
      </c>
      <c r="N166" s="14">
        <v>1225</v>
      </c>
      <c r="O166" s="14">
        <v>1085</v>
      </c>
      <c r="P166" s="14">
        <v>390</v>
      </c>
      <c r="Q166" s="14">
        <v>150</v>
      </c>
      <c r="R166" s="14">
        <v>5</v>
      </c>
      <c r="S166" s="14">
        <v>320</v>
      </c>
      <c r="T166" s="14">
        <v>14135</v>
      </c>
    </row>
    <row r="167" spans="2:20" x14ac:dyDescent="0.25">
      <c r="B167" s="15" t="s">
        <v>64</v>
      </c>
      <c r="C167" s="15" t="s">
        <v>662</v>
      </c>
      <c r="D167" s="16" t="s">
        <v>368</v>
      </c>
      <c r="E167" s="16" t="s">
        <v>369</v>
      </c>
      <c r="F167" s="14">
        <v>14605</v>
      </c>
      <c r="G167" s="14">
        <v>1095</v>
      </c>
      <c r="H167" s="14">
        <v>400</v>
      </c>
      <c r="I167" s="14">
        <v>340</v>
      </c>
      <c r="J167" s="14">
        <v>210</v>
      </c>
      <c r="K167" s="14">
        <v>195</v>
      </c>
      <c r="L167" s="14">
        <v>130</v>
      </c>
      <c r="M167" s="14">
        <v>170</v>
      </c>
      <c r="N167" s="14">
        <v>280</v>
      </c>
      <c r="O167" s="14">
        <v>120</v>
      </c>
      <c r="P167" s="14">
        <v>15</v>
      </c>
      <c r="Q167" s="14">
        <v>15</v>
      </c>
      <c r="R167" s="14">
        <v>10</v>
      </c>
      <c r="S167" s="14">
        <v>425</v>
      </c>
      <c r="T167" s="14">
        <v>18010</v>
      </c>
    </row>
    <row r="168" spans="2:20" x14ac:dyDescent="0.25">
      <c r="B168" s="15" t="s">
        <v>64</v>
      </c>
      <c r="C168" s="15" t="s">
        <v>663</v>
      </c>
      <c r="D168" s="16" t="s">
        <v>370</v>
      </c>
      <c r="E168" s="16" t="s">
        <v>371</v>
      </c>
      <c r="F168" s="14">
        <v>6000</v>
      </c>
      <c r="G168" s="14">
        <v>1015</v>
      </c>
      <c r="H168" s="14">
        <v>385</v>
      </c>
      <c r="I168" s="14">
        <v>350</v>
      </c>
      <c r="J168" s="14">
        <v>290</v>
      </c>
      <c r="K168" s="14">
        <v>285</v>
      </c>
      <c r="L168" s="14">
        <v>260</v>
      </c>
      <c r="M168" s="14">
        <v>270</v>
      </c>
      <c r="N168" s="14">
        <v>810</v>
      </c>
      <c r="O168" s="14">
        <v>595</v>
      </c>
      <c r="P168" s="14">
        <v>100</v>
      </c>
      <c r="Q168" s="14">
        <v>80</v>
      </c>
      <c r="R168" s="14">
        <v>35</v>
      </c>
      <c r="S168" s="14">
        <v>3990</v>
      </c>
      <c r="T168" s="14">
        <v>14470</v>
      </c>
    </row>
    <row r="169" spans="2:20" x14ac:dyDescent="0.25">
      <c r="B169" s="15" t="s">
        <v>64</v>
      </c>
      <c r="C169" s="15" t="s">
        <v>664</v>
      </c>
      <c r="D169" s="16" t="s">
        <v>372</v>
      </c>
      <c r="E169" s="16" t="s">
        <v>373</v>
      </c>
      <c r="F169" s="14">
        <v>6595</v>
      </c>
      <c r="G169" s="14">
        <v>1250</v>
      </c>
      <c r="H169" s="14">
        <v>450</v>
      </c>
      <c r="I169" s="14">
        <v>365</v>
      </c>
      <c r="J169" s="14">
        <v>385</v>
      </c>
      <c r="K169" s="14">
        <v>350</v>
      </c>
      <c r="L169" s="14">
        <v>295</v>
      </c>
      <c r="M169" s="14">
        <v>290</v>
      </c>
      <c r="N169" s="14">
        <v>810</v>
      </c>
      <c r="O169" s="14">
        <v>785</v>
      </c>
      <c r="P169" s="14">
        <v>220</v>
      </c>
      <c r="Q169" s="14">
        <v>165</v>
      </c>
      <c r="R169" s="14">
        <v>70</v>
      </c>
      <c r="S169" s="14">
        <v>6250</v>
      </c>
      <c r="T169" s="14">
        <v>18285</v>
      </c>
    </row>
    <row r="170" spans="2:20" x14ac:dyDescent="0.25">
      <c r="B170" s="15" t="s">
        <v>64</v>
      </c>
      <c r="C170" s="15" t="s">
        <v>665</v>
      </c>
      <c r="D170" s="16" t="s">
        <v>374</v>
      </c>
      <c r="E170" s="16" t="s">
        <v>375</v>
      </c>
      <c r="F170" s="14">
        <v>15690</v>
      </c>
      <c r="G170" s="14">
        <v>2340</v>
      </c>
      <c r="H170" s="14">
        <v>1345</v>
      </c>
      <c r="I170" s="14">
        <v>1030</v>
      </c>
      <c r="J170" s="14">
        <v>985</v>
      </c>
      <c r="K170" s="14">
        <v>930</v>
      </c>
      <c r="L170" s="14">
        <v>1070</v>
      </c>
      <c r="M170" s="14">
        <v>935</v>
      </c>
      <c r="N170" s="14">
        <v>2755</v>
      </c>
      <c r="O170" s="14">
        <v>575</v>
      </c>
      <c r="P170" s="14">
        <v>75</v>
      </c>
      <c r="Q170" s="14">
        <v>35</v>
      </c>
      <c r="R170" s="14" t="s">
        <v>743</v>
      </c>
      <c r="S170" s="14">
        <v>2265</v>
      </c>
      <c r="T170" s="14">
        <v>30035</v>
      </c>
    </row>
    <row r="171" spans="2:20" x14ac:dyDescent="0.25">
      <c r="B171" s="15" t="s">
        <v>64</v>
      </c>
      <c r="C171" s="15" t="s">
        <v>666</v>
      </c>
      <c r="D171" s="16" t="s">
        <v>376</v>
      </c>
      <c r="E171" s="15" t="s">
        <v>377</v>
      </c>
      <c r="F171" s="14">
        <v>14130</v>
      </c>
      <c r="G171" s="14">
        <v>2535</v>
      </c>
      <c r="H171" s="14">
        <v>1010</v>
      </c>
      <c r="I171" s="14">
        <v>805</v>
      </c>
      <c r="J171" s="14">
        <v>795</v>
      </c>
      <c r="K171" s="14">
        <v>580</v>
      </c>
      <c r="L171" s="14">
        <v>475</v>
      </c>
      <c r="M171" s="14">
        <v>395</v>
      </c>
      <c r="N171" s="14">
        <v>805</v>
      </c>
      <c r="O171" s="14">
        <v>245</v>
      </c>
      <c r="P171" s="14">
        <v>50</v>
      </c>
      <c r="Q171" s="14">
        <v>10</v>
      </c>
      <c r="R171" s="14">
        <v>5</v>
      </c>
      <c r="S171" s="14">
        <v>3060</v>
      </c>
      <c r="T171" s="14">
        <v>24900</v>
      </c>
    </row>
    <row r="172" spans="2:20" x14ac:dyDescent="0.25">
      <c r="B172" s="15" t="s">
        <v>64</v>
      </c>
      <c r="C172" s="15" t="s">
        <v>667</v>
      </c>
      <c r="D172" s="16" t="s">
        <v>378</v>
      </c>
      <c r="E172" s="16" t="s">
        <v>379</v>
      </c>
      <c r="F172" s="14">
        <v>3035</v>
      </c>
      <c r="G172" s="14">
        <v>480</v>
      </c>
      <c r="H172" s="14">
        <v>185</v>
      </c>
      <c r="I172" s="14">
        <v>150</v>
      </c>
      <c r="J172" s="14">
        <v>115</v>
      </c>
      <c r="K172" s="14">
        <v>125</v>
      </c>
      <c r="L172" s="14">
        <v>90</v>
      </c>
      <c r="M172" s="14">
        <v>85</v>
      </c>
      <c r="N172" s="14">
        <v>290</v>
      </c>
      <c r="O172" s="14">
        <v>115</v>
      </c>
      <c r="P172" s="14">
        <v>15</v>
      </c>
      <c r="Q172" s="14">
        <v>10</v>
      </c>
      <c r="R172" s="14" t="s">
        <v>742</v>
      </c>
      <c r="S172" s="14">
        <v>385</v>
      </c>
      <c r="T172" s="14">
        <v>5075</v>
      </c>
    </row>
    <row r="173" spans="2:20" x14ac:dyDescent="0.25">
      <c r="B173" s="15" t="s">
        <v>64</v>
      </c>
      <c r="C173" s="15" t="s">
        <v>668</v>
      </c>
      <c r="D173" s="16" t="s">
        <v>380</v>
      </c>
      <c r="E173" s="16" t="s">
        <v>381</v>
      </c>
      <c r="F173" s="14">
        <v>7805</v>
      </c>
      <c r="G173" s="14">
        <v>1485</v>
      </c>
      <c r="H173" s="14">
        <v>525</v>
      </c>
      <c r="I173" s="14">
        <v>495</v>
      </c>
      <c r="J173" s="14">
        <v>480</v>
      </c>
      <c r="K173" s="14">
        <v>420</v>
      </c>
      <c r="L173" s="14">
        <v>370</v>
      </c>
      <c r="M173" s="14">
        <v>370</v>
      </c>
      <c r="N173" s="14">
        <v>1205</v>
      </c>
      <c r="O173" s="14">
        <v>715</v>
      </c>
      <c r="P173" s="14">
        <v>45</v>
      </c>
      <c r="Q173" s="14">
        <v>15</v>
      </c>
      <c r="R173" s="14">
        <v>5</v>
      </c>
      <c r="S173" s="14">
        <v>485</v>
      </c>
      <c r="T173" s="14">
        <v>14425</v>
      </c>
    </row>
    <row r="174" spans="2:20" x14ac:dyDescent="0.25">
      <c r="B174" s="15" t="s">
        <v>64</v>
      </c>
      <c r="C174" s="15" t="s">
        <v>669</v>
      </c>
      <c r="D174" s="16" t="s">
        <v>382</v>
      </c>
      <c r="E174" s="16" t="s">
        <v>383</v>
      </c>
      <c r="F174" s="14">
        <v>3785</v>
      </c>
      <c r="G174" s="14">
        <v>645</v>
      </c>
      <c r="H174" s="14">
        <v>265</v>
      </c>
      <c r="I174" s="14">
        <v>260</v>
      </c>
      <c r="J174" s="14">
        <v>220</v>
      </c>
      <c r="K174" s="14">
        <v>165</v>
      </c>
      <c r="L174" s="14">
        <v>145</v>
      </c>
      <c r="M174" s="14">
        <v>130</v>
      </c>
      <c r="N174" s="14">
        <v>425</v>
      </c>
      <c r="O174" s="14">
        <v>215</v>
      </c>
      <c r="P174" s="14">
        <v>15</v>
      </c>
      <c r="Q174" s="14">
        <v>10</v>
      </c>
      <c r="R174" s="14" t="s">
        <v>743</v>
      </c>
      <c r="S174" s="14">
        <v>505</v>
      </c>
      <c r="T174" s="14">
        <v>6790</v>
      </c>
    </row>
    <row r="175" spans="2:20" x14ac:dyDescent="0.25">
      <c r="B175" s="15" t="s">
        <v>64</v>
      </c>
      <c r="C175" s="15" t="s">
        <v>670</v>
      </c>
      <c r="D175" s="16" t="s">
        <v>384</v>
      </c>
      <c r="E175" s="16" t="s">
        <v>385</v>
      </c>
      <c r="F175" s="14">
        <v>12455</v>
      </c>
      <c r="G175" s="14">
        <v>2085</v>
      </c>
      <c r="H175" s="14">
        <v>870</v>
      </c>
      <c r="I175" s="14">
        <v>760</v>
      </c>
      <c r="J175" s="14">
        <v>645</v>
      </c>
      <c r="K175" s="14">
        <v>610</v>
      </c>
      <c r="L175" s="14">
        <v>590</v>
      </c>
      <c r="M175" s="14">
        <v>475</v>
      </c>
      <c r="N175" s="14">
        <v>1820</v>
      </c>
      <c r="O175" s="14">
        <v>935</v>
      </c>
      <c r="P175" s="14">
        <v>60</v>
      </c>
      <c r="Q175" s="14">
        <v>20</v>
      </c>
      <c r="R175" s="14">
        <v>5</v>
      </c>
      <c r="S175" s="14">
        <v>1225</v>
      </c>
      <c r="T175" s="14">
        <v>22545</v>
      </c>
    </row>
    <row r="176" spans="2:20" x14ac:dyDescent="0.25">
      <c r="B176" s="15" t="s">
        <v>64</v>
      </c>
      <c r="C176" s="15" t="s">
        <v>671</v>
      </c>
      <c r="D176" s="16" t="s">
        <v>386</v>
      </c>
      <c r="E176" s="16" t="s">
        <v>387</v>
      </c>
      <c r="F176" s="14">
        <v>3125</v>
      </c>
      <c r="G176" s="14">
        <v>615</v>
      </c>
      <c r="H176" s="14">
        <v>230</v>
      </c>
      <c r="I176" s="14">
        <v>200</v>
      </c>
      <c r="J176" s="14">
        <v>185</v>
      </c>
      <c r="K176" s="14">
        <v>190</v>
      </c>
      <c r="L176" s="14">
        <v>130</v>
      </c>
      <c r="M176" s="14">
        <v>120</v>
      </c>
      <c r="N176" s="14">
        <v>320</v>
      </c>
      <c r="O176" s="14">
        <v>95</v>
      </c>
      <c r="P176" s="14">
        <v>5</v>
      </c>
      <c r="Q176" s="14" t="s">
        <v>743</v>
      </c>
      <c r="R176" s="14" t="s">
        <v>742</v>
      </c>
      <c r="S176" s="14">
        <v>245</v>
      </c>
      <c r="T176" s="14">
        <v>5460</v>
      </c>
    </row>
    <row r="177" spans="2:20" x14ac:dyDescent="0.25">
      <c r="B177" s="15" t="s">
        <v>64</v>
      </c>
      <c r="C177" s="15" t="s">
        <v>672</v>
      </c>
      <c r="D177" s="16" t="s">
        <v>388</v>
      </c>
      <c r="E177" s="16" t="s">
        <v>389</v>
      </c>
      <c r="F177" s="14">
        <v>3425</v>
      </c>
      <c r="G177" s="14">
        <v>655</v>
      </c>
      <c r="H177" s="14">
        <v>260</v>
      </c>
      <c r="I177" s="14">
        <v>225</v>
      </c>
      <c r="J177" s="14">
        <v>205</v>
      </c>
      <c r="K177" s="14">
        <v>185</v>
      </c>
      <c r="L177" s="14">
        <v>145</v>
      </c>
      <c r="M177" s="14">
        <v>105</v>
      </c>
      <c r="N177" s="14">
        <v>285</v>
      </c>
      <c r="O177" s="14">
        <v>55</v>
      </c>
      <c r="P177" s="14">
        <v>5</v>
      </c>
      <c r="Q177" s="14" t="s">
        <v>742</v>
      </c>
      <c r="R177" s="14" t="s">
        <v>742</v>
      </c>
      <c r="S177" s="14">
        <v>320</v>
      </c>
      <c r="T177" s="14">
        <v>5875</v>
      </c>
    </row>
    <row r="178" spans="2:20" x14ac:dyDescent="0.25">
      <c r="B178" s="15" t="s">
        <v>64</v>
      </c>
      <c r="C178" s="15" t="s">
        <v>673</v>
      </c>
      <c r="D178" s="16" t="s">
        <v>390</v>
      </c>
      <c r="E178" s="16" t="s">
        <v>391</v>
      </c>
      <c r="F178" s="14">
        <v>28430</v>
      </c>
      <c r="G178" s="14">
        <v>5955</v>
      </c>
      <c r="H178" s="14">
        <v>2715</v>
      </c>
      <c r="I178" s="14">
        <v>2255</v>
      </c>
      <c r="J178" s="14">
        <v>1565</v>
      </c>
      <c r="K178" s="14">
        <v>1270</v>
      </c>
      <c r="L178" s="14">
        <v>1165</v>
      </c>
      <c r="M178" s="14">
        <v>800</v>
      </c>
      <c r="N178" s="14">
        <v>1675</v>
      </c>
      <c r="O178" s="14">
        <v>295</v>
      </c>
      <c r="P178" s="14">
        <v>20</v>
      </c>
      <c r="Q178" s="14">
        <v>10</v>
      </c>
      <c r="R178" s="14">
        <v>10</v>
      </c>
      <c r="S178" s="14">
        <v>380</v>
      </c>
      <c r="T178" s="14">
        <v>46545</v>
      </c>
    </row>
    <row r="179" spans="2:20" x14ac:dyDescent="0.25">
      <c r="B179" s="15" t="s">
        <v>64</v>
      </c>
      <c r="C179" s="15" t="s">
        <v>674</v>
      </c>
      <c r="D179" s="16" t="s">
        <v>392</v>
      </c>
      <c r="E179" s="16" t="s">
        <v>393</v>
      </c>
      <c r="F179" s="14">
        <v>5095</v>
      </c>
      <c r="G179" s="14">
        <v>540</v>
      </c>
      <c r="H179" s="14">
        <v>290</v>
      </c>
      <c r="I179" s="14">
        <v>265</v>
      </c>
      <c r="J179" s="14">
        <v>235</v>
      </c>
      <c r="K179" s="14">
        <v>180</v>
      </c>
      <c r="L179" s="14">
        <v>155</v>
      </c>
      <c r="M179" s="14">
        <v>150</v>
      </c>
      <c r="N179" s="14">
        <v>555</v>
      </c>
      <c r="O179" s="14">
        <v>370</v>
      </c>
      <c r="P179" s="14">
        <v>40</v>
      </c>
      <c r="Q179" s="14">
        <v>5</v>
      </c>
      <c r="R179" s="14" t="s">
        <v>742</v>
      </c>
      <c r="S179" s="14">
        <v>390</v>
      </c>
      <c r="T179" s="14">
        <v>8275</v>
      </c>
    </row>
    <row r="180" spans="2:20" x14ac:dyDescent="0.25">
      <c r="B180" s="15" t="s">
        <v>64</v>
      </c>
      <c r="C180" s="15" t="s">
        <v>675</v>
      </c>
      <c r="D180" s="16" t="s">
        <v>394</v>
      </c>
      <c r="E180" s="16" t="s">
        <v>395</v>
      </c>
      <c r="F180" s="14">
        <v>3730</v>
      </c>
      <c r="G180" s="14">
        <v>670</v>
      </c>
      <c r="H180" s="14">
        <v>275</v>
      </c>
      <c r="I180" s="14">
        <v>200</v>
      </c>
      <c r="J180" s="14">
        <v>210</v>
      </c>
      <c r="K180" s="14">
        <v>160</v>
      </c>
      <c r="L180" s="14">
        <v>140</v>
      </c>
      <c r="M180" s="14">
        <v>110</v>
      </c>
      <c r="N180" s="14">
        <v>235</v>
      </c>
      <c r="O180" s="14">
        <v>80</v>
      </c>
      <c r="P180" s="14">
        <v>10</v>
      </c>
      <c r="Q180" s="14" t="s">
        <v>743</v>
      </c>
      <c r="R180" s="14" t="s">
        <v>742</v>
      </c>
      <c r="S180" s="14">
        <v>300</v>
      </c>
      <c r="T180" s="14">
        <v>6120</v>
      </c>
    </row>
    <row r="181" spans="2:20" x14ac:dyDescent="0.25">
      <c r="B181" s="15" t="s">
        <v>64</v>
      </c>
      <c r="C181" s="15" t="s">
        <v>676</v>
      </c>
      <c r="D181" s="16" t="s">
        <v>396</v>
      </c>
      <c r="E181" s="16" t="s">
        <v>397</v>
      </c>
      <c r="F181" s="14">
        <v>5075</v>
      </c>
      <c r="G181" s="14">
        <v>620</v>
      </c>
      <c r="H181" s="14">
        <v>305</v>
      </c>
      <c r="I181" s="14">
        <v>315</v>
      </c>
      <c r="J181" s="14">
        <v>270</v>
      </c>
      <c r="K181" s="14">
        <v>235</v>
      </c>
      <c r="L181" s="14">
        <v>235</v>
      </c>
      <c r="M181" s="14">
        <v>150</v>
      </c>
      <c r="N181" s="14">
        <v>585</v>
      </c>
      <c r="O181" s="14">
        <v>395</v>
      </c>
      <c r="P181" s="14">
        <v>45</v>
      </c>
      <c r="Q181" s="14">
        <v>5</v>
      </c>
      <c r="R181" s="14" t="s">
        <v>742</v>
      </c>
      <c r="S181" s="14">
        <v>425</v>
      </c>
      <c r="T181" s="14">
        <v>8665</v>
      </c>
    </row>
    <row r="182" spans="2:20" x14ac:dyDescent="0.25">
      <c r="B182" s="15" t="s">
        <v>64</v>
      </c>
      <c r="C182" s="15" t="s">
        <v>677</v>
      </c>
      <c r="D182" s="16" t="s">
        <v>398</v>
      </c>
      <c r="E182" s="16" t="s">
        <v>399</v>
      </c>
      <c r="F182" s="14">
        <v>4840</v>
      </c>
      <c r="G182" s="14">
        <v>920</v>
      </c>
      <c r="H182" s="14">
        <v>385</v>
      </c>
      <c r="I182" s="14">
        <v>345</v>
      </c>
      <c r="J182" s="14">
        <v>270</v>
      </c>
      <c r="K182" s="14">
        <v>270</v>
      </c>
      <c r="L182" s="14">
        <v>205</v>
      </c>
      <c r="M182" s="14">
        <v>165</v>
      </c>
      <c r="N182" s="14">
        <v>390</v>
      </c>
      <c r="O182" s="14">
        <v>135</v>
      </c>
      <c r="P182" s="14">
        <v>5</v>
      </c>
      <c r="Q182" s="14" t="s">
        <v>743</v>
      </c>
      <c r="R182" s="14" t="s">
        <v>742</v>
      </c>
      <c r="S182" s="14">
        <v>475</v>
      </c>
      <c r="T182" s="14">
        <v>8405</v>
      </c>
    </row>
    <row r="183" spans="2:20" x14ac:dyDescent="0.25">
      <c r="B183" s="15" t="s">
        <v>64</v>
      </c>
      <c r="C183" s="15" t="s">
        <v>678</v>
      </c>
      <c r="D183" s="16" t="s">
        <v>400</v>
      </c>
      <c r="E183" s="16" t="s">
        <v>401</v>
      </c>
      <c r="F183" s="14">
        <v>31610</v>
      </c>
      <c r="G183" s="14">
        <v>4240</v>
      </c>
      <c r="H183" s="14">
        <v>1690</v>
      </c>
      <c r="I183" s="14">
        <v>1650</v>
      </c>
      <c r="J183" s="14">
        <v>1455</v>
      </c>
      <c r="K183" s="14">
        <v>1135</v>
      </c>
      <c r="L183" s="14">
        <v>880</v>
      </c>
      <c r="M183" s="14">
        <v>795</v>
      </c>
      <c r="N183" s="14">
        <v>2305</v>
      </c>
      <c r="O183" s="14">
        <v>495</v>
      </c>
      <c r="P183" s="14">
        <v>25</v>
      </c>
      <c r="Q183" s="14">
        <v>5</v>
      </c>
      <c r="R183" s="14" t="s">
        <v>742</v>
      </c>
      <c r="S183" s="14">
        <v>15410</v>
      </c>
      <c r="T183" s="14">
        <v>61695</v>
      </c>
    </row>
    <row r="184" spans="2:20" x14ac:dyDescent="0.25">
      <c r="B184" s="15" t="s">
        <v>64</v>
      </c>
      <c r="C184" s="15" t="s">
        <v>679</v>
      </c>
      <c r="D184" s="16" t="s">
        <v>402</v>
      </c>
      <c r="E184" s="16" t="s">
        <v>403</v>
      </c>
      <c r="F184" s="14">
        <v>8265</v>
      </c>
      <c r="G184" s="14">
        <v>1710</v>
      </c>
      <c r="H184" s="14">
        <v>795</v>
      </c>
      <c r="I184" s="14">
        <v>730</v>
      </c>
      <c r="J184" s="14">
        <v>510</v>
      </c>
      <c r="K184" s="14">
        <v>415</v>
      </c>
      <c r="L184" s="14">
        <v>345</v>
      </c>
      <c r="M184" s="14">
        <v>260</v>
      </c>
      <c r="N184" s="14">
        <v>1455</v>
      </c>
      <c r="O184" s="14">
        <v>1015</v>
      </c>
      <c r="P184" s="14">
        <v>135</v>
      </c>
      <c r="Q184" s="14">
        <v>55</v>
      </c>
      <c r="R184" s="14" t="s">
        <v>742</v>
      </c>
      <c r="S184" s="14">
        <v>1000</v>
      </c>
      <c r="T184" s="14">
        <v>16680</v>
      </c>
    </row>
    <row r="185" spans="2:20" x14ac:dyDescent="0.25">
      <c r="B185" s="15" t="s">
        <v>64</v>
      </c>
      <c r="C185" s="15" t="s">
        <v>680</v>
      </c>
      <c r="D185" s="16" t="s">
        <v>404</v>
      </c>
      <c r="E185" s="16" t="s">
        <v>405</v>
      </c>
      <c r="F185" s="14">
        <v>5710</v>
      </c>
      <c r="G185" s="14">
        <v>945</v>
      </c>
      <c r="H185" s="14">
        <v>345</v>
      </c>
      <c r="I185" s="14">
        <v>225</v>
      </c>
      <c r="J185" s="14">
        <v>285</v>
      </c>
      <c r="K185" s="14">
        <v>290</v>
      </c>
      <c r="L185" s="14">
        <v>280</v>
      </c>
      <c r="M185" s="14">
        <v>280</v>
      </c>
      <c r="N185" s="14">
        <v>1230</v>
      </c>
      <c r="O185" s="14">
        <v>555</v>
      </c>
      <c r="P185" s="14">
        <v>15</v>
      </c>
      <c r="Q185" s="14">
        <v>10</v>
      </c>
      <c r="R185" s="14" t="s">
        <v>743</v>
      </c>
      <c r="S185" s="14">
        <v>285</v>
      </c>
      <c r="T185" s="14">
        <v>10460</v>
      </c>
    </row>
    <row r="186" spans="2:20" x14ac:dyDescent="0.25">
      <c r="B186" s="15" t="s">
        <v>64</v>
      </c>
      <c r="C186" s="15" t="s">
        <v>681</v>
      </c>
      <c r="D186" s="16" t="s">
        <v>406</v>
      </c>
      <c r="E186" s="16" t="s">
        <v>407</v>
      </c>
      <c r="F186" s="14">
        <v>6415</v>
      </c>
      <c r="G186" s="14">
        <v>1155</v>
      </c>
      <c r="H186" s="14">
        <v>400</v>
      </c>
      <c r="I186" s="14">
        <v>325</v>
      </c>
      <c r="J186" s="14">
        <v>240</v>
      </c>
      <c r="K186" s="14">
        <v>240</v>
      </c>
      <c r="L186" s="14">
        <v>210</v>
      </c>
      <c r="M186" s="14">
        <v>175</v>
      </c>
      <c r="N186" s="14">
        <v>680</v>
      </c>
      <c r="O186" s="14">
        <v>285</v>
      </c>
      <c r="P186" s="14">
        <v>55</v>
      </c>
      <c r="Q186" s="14">
        <v>30</v>
      </c>
      <c r="R186" s="14" t="s">
        <v>742</v>
      </c>
      <c r="S186" s="14">
        <v>740</v>
      </c>
      <c r="T186" s="14">
        <v>10950</v>
      </c>
    </row>
    <row r="187" spans="2:20" x14ac:dyDescent="0.25">
      <c r="B187" s="15" t="s">
        <v>64</v>
      </c>
      <c r="C187" s="15" t="s">
        <v>682</v>
      </c>
      <c r="D187" s="16" t="s">
        <v>408</v>
      </c>
      <c r="E187" s="16" t="s">
        <v>409</v>
      </c>
      <c r="F187" s="14">
        <v>6530</v>
      </c>
      <c r="G187" s="14">
        <v>1100</v>
      </c>
      <c r="H187" s="14">
        <v>475</v>
      </c>
      <c r="I187" s="14">
        <v>535</v>
      </c>
      <c r="J187" s="14">
        <v>575</v>
      </c>
      <c r="K187" s="14">
        <v>515</v>
      </c>
      <c r="L187" s="14">
        <v>630</v>
      </c>
      <c r="M187" s="14">
        <v>595</v>
      </c>
      <c r="N187" s="14">
        <v>1740</v>
      </c>
      <c r="O187" s="14">
        <v>475</v>
      </c>
      <c r="P187" s="14">
        <v>15</v>
      </c>
      <c r="Q187" s="14">
        <v>10</v>
      </c>
      <c r="R187" s="14" t="s">
        <v>742</v>
      </c>
      <c r="S187" s="14">
        <v>205</v>
      </c>
      <c r="T187" s="14">
        <v>13395</v>
      </c>
    </row>
    <row r="188" spans="2:20" x14ac:dyDescent="0.25">
      <c r="B188" s="15" t="s">
        <v>64</v>
      </c>
      <c r="C188" s="15" t="s">
        <v>683</v>
      </c>
      <c r="D188" s="16" t="s">
        <v>410</v>
      </c>
      <c r="E188" s="15" t="s">
        <v>411</v>
      </c>
      <c r="F188" s="14">
        <v>8275</v>
      </c>
      <c r="G188" s="14">
        <v>1495</v>
      </c>
      <c r="H188" s="14">
        <v>670</v>
      </c>
      <c r="I188" s="14">
        <v>605</v>
      </c>
      <c r="J188" s="14">
        <v>445</v>
      </c>
      <c r="K188" s="14">
        <v>355</v>
      </c>
      <c r="L188" s="14">
        <v>285</v>
      </c>
      <c r="M188" s="14">
        <v>245</v>
      </c>
      <c r="N188" s="14">
        <v>1155</v>
      </c>
      <c r="O188" s="14">
        <v>865</v>
      </c>
      <c r="P188" s="14">
        <v>135</v>
      </c>
      <c r="Q188" s="14">
        <v>45</v>
      </c>
      <c r="R188" s="14" t="s">
        <v>742</v>
      </c>
      <c r="S188" s="14">
        <v>830</v>
      </c>
      <c r="T188" s="14">
        <v>15405</v>
      </c>
    </row>
    <row r="189" spans="2:20" x14ac:dyDescent="0.25">
      <c r="B189" s="15" t="s">
        <v>64</v>
      </c>
      <c r="C189" s="15" t="s">
        <v>684</v>
      </c>
      <c r="D189" s="16" t="s">
        <v>412</v>
      </c>
      <c r="E189" s="16" t="s">
        <v>413</v>
      </c>
      <c r="F189" s="14">
        <v>8940</v>
      </c>
      <c r="G189" s="14">
        <v>1665</v>
      </c>
      <c r="H189" s="14">
        <v>900</v>
      </c>
      <c r="I189" s="14">
        <v>695</v>
      </c>
      <c r="J189" s="14">
        <v>585</v>
      </c>
      <c r="K189" s="14">
        <v>415</v>
      </c>
      <c r="L189" s="14">
        <v>385</v>
      </c>
      <c r="M189" s="14">
        <v>300</v>
      </c>
      <c r="N189" s="14">
        <v>1590</v>
      </c>
      <c r="O189" s="14">
        <v>1095</v>
      </c>
      <c r="P189" s="14">
        <v>180</v>
      </c>
      <c r="Q189" s="14">
        <v>65</v>
      </c>
      <c r="R189" s="14" t="s">
        <v>742</v>
      </c>
      <c r="S189" s="14">
        <v>950</v>
      </c>
      <c r="T189" s="14">
        <v>17765</v>
      </c>
    </row>
    <row r="190" spans="2:20" x14ac:dyDescent="0.25">
      <c r="B190" s="15" t="s">
        <v>64</v>
      </c>
      <c r="C190" s="15" t="s">
        <v>685</v>
      </c>
      <c r="D190" s="16" t="s">
        <v>414</v>
      </c>
      <c r="E190" s="16" t="s">
        <v>415</v>
      </c>
      <c r="F190" s="14">
        <v>9265</v>
      </c>
      <c r="G190" s="14">
        <v>3490</v>
      </c>
      <c r="H190" s="14">
        <v>935</v>
      </c>
      <c r="I190" s="14">
        <v>655</v>
      </c>
      <c r="J190" s="14">
        <v>495</v>
      </c>
      <c r="K190" s="14">
        <v>415</v>
      </c>
      <c r="L190" s="14">
        <v>375</v>
      </c>
      <c r="M190" s="14">
        <v>355</v>
      </c>
      <c r="N190" s="14">
        <v>805</v>
      </c>
      <c r="O190" s="14">
        <v>390</v>
      </c>
      <c r="P190" s="14">
        <v>20</v>
      </c>
      <c r="Q190" s="14">
        <v>10</v>
      </c>
      <c r="R190" s="14">
        <v>5</v>
      </c>
      <c r="S190" s="14">
        <v>275</v>
      </c>
      <c r="T190" s="14">
        <v>17485</v>
      </c>
    </row>
    <row r="191" spans="2:20" x14ac:dyDescent="0.25">
      <c r="B191" s="15" t="s">
        <v>64</v>
      </c>
      <c r="C191" s="15" t="s">
        <v>686</v>
      </c>
      <c r="D191" s="16" t="s">
        <v>416</v>
      </c>
      <c r="E191" s="16" t="s">
        <v>417</v>
      </c>
      <c r="F191" s="14">
        <v>25365</v>
      </c>
      <c r="G191" s="14">
        <v>5740</v>
      </c>
      <c r="H191" s="14">
        <v>1640</v>
      </c>
      <c r="I191" s="14">
        <v>1415</v>
      </c>
      <c r="J191" s="14">
        <v>1120</v>
      </c>
      <c r="K191" s="14">
        <v>875</v>
      </c>
      <c r="L191" s="14">
        <v>845</v>
      </c>
      <c r="M191" s="14">
        <v>870</v>
      </c>
      <c r="N191" s="14">
        <v>2170</v>
      </c>
      <c r="O191" s="14">
        <v>720</v>
      </c>
      <c r="P191" s="14">
        <v>50</v>
      </c>
      <c r="Q191" s="14">
        <v>20</v>
      </c>
      <c r="R191" s="14">
        <v>10</v>
      </c>
      <c r="S191" s="14">
        <v>530</v>
      </c>
      <c r="T191" s="14">
        <v>41370</v>
      </c>
    </row>
    <row r="192" spans="2:20" x14ac:dyDescent="0.25">
      <c r="B192" s="15" t="s">
        <v>65</v>
      </c>
      <c r="C192" s="15" t="s">
        <v>687</v>
      </c>
      <c r="D192" s="16" t="s">
        <v>418</v>
      </c>
      <c r="E192" s="16" t="s">
        <v>419</v>
      </c>
      <c r="F192" s="14">
        <v>5465</v>
      </c>
      <c r="G192" s="14">
        <v>1500</v>
      </c>
      <c r="H192" s="14">
        <v>580</v>
      </c>
      <c r="I192" s="14">
        <v>370</v>
      </c>
      <c r="J192" s="14">
        <v>255</v>
      </c>
      <c r="K192" s="14">
        <v>195</v>
      </c>
      <c r="L192" s="14">
        <v>185</v>
      </c>
      <c r="M192" s="14">
        <v>140</v>
      </c>
      <c r="N192" s="14">
        <v>625</v>
      </c>
      <c r="O192" s="14">
        <v>400</v>
      </c>
      <c r="P192" s="14">
        <v>45</v>
      </c>
      <c r="Q192" s="14">
        <v>5</v>
      </c>
      <c r="R192" s="14" t="s">
        <v>742</v>
      </c>
      <c r="S192" s="14">
        <v>665</v>
      </c>
      <c r="T192" s="14">
        <v>10430</v>
      </c>
    </row>
    <row r="193" spans="2:20" x14ac:dyDescent="0.25">
      <c r="B193" s="15" t="s">
        <v>65</v>
      </c>
      <c r="C193" s="15" t="s">
        <v>688</v>
      </c>
      <c r="D193" s="16" t="s">
        <v>420</v>
      </c>
      <c r="E193" s="16" t="s">
        <v>421</v>
      </c>
      <c r="F193" s="14">
        <v>12300</v>
      </c>
      <c r="G193" s="14">
        <v>2965</v>
      </c>
      <c r="H193" s="14">
        <v>1215</v>
      </c>
      <c r="I193" s="14">
        <v>925</v>
      </c>
      <c r="J193" s="14">
        <v>535</v>
      </c>
      <c r="K193" s="14">
        <v>370</v>
      </c>
      <c r="L193" s="14">
        <v>330</v>
      </c>
      <c r="M193" s="14">
        <v>330</v>
      </c>
      <c r="N193" s="14">
        <v>1005</v>
      </c>
      <c r="O193" s="14">
        <v>655</v>
      </c>
      <c r="P193" s="14">
        <v>95</v>
      </c>
      <c r="Q193" s="14">
        <v>40</v>
      </c>
      <c r="R193" s="14">
        <v>5</v>
      </c>
      <c r="S193" s="14">
        <v>2855</v>
      </c>
      <c r="T193" s="14">
        <v>23620</v>
      </c>
    </row>
    <row r="194" spans="2:20" x14ac:dyDescent="0.25">
      <c r="B194" s="15" t="s">
        <v>65</v>
      </c>
      <c r="C194" s="15" t="s">
        <v>689</v>
      </c>
      <c r="D194" s="16" t="s">
        <v>422</v>
      </c>
      <c r="E194" s="16" t="s">
        <v>423</v>
      </c>
      <c r="F194" s="14">
        <v>6470</v>
      </c>
      <c r="G194" s="14">
        <v>1010</v>
      </c>
      <c r="H194" s="14">
        <v>310</v>
      </c>
      <c r="I194" s="14">
        <v>205</v>
      </c>
      <c r="J194" s="14">
        <v>145</v>
      </c>
      <c r="K194" s="14">
        <v>115</v>
      </c>
      <c r="L194" s="14">
        <v>105</v>
      </c>
      <c r="M194" s="14">
        <v>90</v>
      </c>
      <c r="N194" s="14">
        <v>260</v>
      </c>
      <c r="O194" s="14">
        <v>145</v>
      </c>
      <c r="P194" s="14">
        <v>25</v>
      </c>
      <c r="Q194" s="14">
        <v>10</v>
      </c>
      <c r="R194" s="14" t="s">
        <v>743</v>
      </c>
      <c r="S194" s="14">
        <v>2760</v>
      </c>
      <c r="T194" s="14">
        <v>11650</v>
      </c>
    </row>
    <row r="195" spans="2:20" x14ac:dyDescent="0.25">
      <c r="B195" s="15" t="s">
        <v>65</v>
      </c>
      <c r="C195" s="15" t="s">
        <v>690</v>
      </c>
      <c r="D195" s="16" t="s">
        <v>424</v>
      </c>
      <c r="E195" s="16" t="s">
        <v>425</v>
      </c>
      <c r="F195" s="14">
        <v>10090</v>
      </c>
      <c r="G195" s="14">
        <v>1680</v>
      </c>
      <c r="H195" s="14">
        <v>600</v>
      </c>
      <c r="I195" s="14">
        <v>405</v>
      </c>
      <c r="J195" s="14">
        <v>320</v>
      </c>
      <c r="K195" s="14">
        <v>270</v>
      </c>
      <c r="L195" s="14">
        <v>290</v>
      </c>
      <c r="M195" s="14">
        <v>315</v>
      </c>
      <c r="N195" s="14">
        <v>875</v>
      </c>
      <c r="O195" s="14">
        <v>720</v>
      </c>
      <c r="P195" s="14">
        <v>110</v>
      </c>
      <c r="Q195" s="14">
        <v>40</v>
      </c>
      <c r="R195" s="14" t="s">
        <v>743</v>
      </c>
      <c r="S195" s="14">
        <v>7160</v>
      </c>
      <c r="T195" s="14">
        <v>22875</v>
      </c>
    </row>
    <row r="196" spans="2:20" x14ac:dyDescent="0.25">
      <c r="B196" s="15" t="s">
        <v>65</v>
      </c>
      <c r="C196" s="15" t="s">
        <v>691</v>
      </c>
      <c r="D196" s="16" t="s">
        <v>426</v>
      </c>
      <c r="E196" s="16" t="s">
        <v>427</v>
      </c>
      <c r="F196" s="14">
        <v>11190</v>
      </c>
      <c r="G196" s="14">
        <v>2495</v>
      </c>
      <c r="H196" s="14">
        <v>800</v>
      </c>
      <c r="I196" s="14">
        <v>520</v>
      </c>
      <c r="J196" s="14">
        <v>395</v>
      </c>
      <c r="K196" s="14">
        <v>215</v>
      </c>
      <c r="L196" s="14">
        <v>270</v>
      </c>
      <c r="M196" s="14">
        <v>235</v>
      </c>
      <c r="N196" s="14">
        <v>570</v>
      </c>
      <c r="O196" s="14">
        <v>255</v>
      </c>
      <c r="P196" s="14">
        <v>15</v>
      </c>
      <c r="Q196" s="14">
        <v>5</v>
      </c>
      <c r="R196" s="14" t="s">
        <v>742</v>
      </c>
      <c r="S196" s="14">
        <v>3870</v>
      </c>
      <c r="T196" s="14">
        <v>20830</v>
      </c>
    </row>
    <row r="197" spans="2:20" x14ac:dyDescent="0.25">
      <c r="B197" s="15" t="s">
        <v>65</v>
      </c>
      <c r="C197" s="15" t="s">
        <v>692</v>
      </c>
      <c r="D197" s="16" t="s">
        <v>428</v>
      </c>
      <c r="E197" s="16" t="s">
        <v>429</v>
      </c>
      <c r="F197" s="14">
        <v>7830</v>
      </c>
      <c r="G197" s="14">
        <v>2745</v>
      </c>
      <c r="H197" s="14">
        <v>1155</v>
      </c>
      <c r="I197" s="14">
        <v>785</v>
      </c>
      <c r="J197" s="14">
        <v>510</v>
      </c>
      <c r="K197" s="14">
        <v>365</v>
      </c>
      <c r="L197" s="14">
        <v>310</v>
      </c>
      <c r="M197" s="14">
        <v>255</v>
      </c>
      <c r="N197" s="14">
        <v>700</v>
      </c>
      <c r="O197" s="14">
        <v>285</v>
      </c>
      <c r="P197" s="14">
        <v>15</v>
      </c>
      <c r="Q197" s="14">
        <v>5</v>
      </c>
      <c r="R197" s="14" t="s">
        <v>743</v>
      </c>
      <c r="S197" s="14">
        <v>1770</v>
      </c>
      <c r="T197" s="14">
        <v>16735</v>
      </c>
    </row>
    <row r="198" spans="2:20" x14ac:dyDescent="0.25">
      <c r="B198" s="15" t="s">
        <v>65</v>
      </c>
      <c r="C198" s="15" t="s">
        <v>693</v>
      </c>
      <c r="D198" s="16" t="s">
        <v>430</v>
      </c>
      <c r="E198" s="16" t="s">
        <v>431</v>
      </c>
      <c r="F198" s="14">
        <v>3470</v>
      </c>
      <c r="G198" s="14">
        <v>805</v>
      </c>
      <c r="H198" s="14">
        <v>320</v>
      </c>
      <c r="I198" s="14">
        <v>235</v>
      </c>
      <c r="J198" s="14">
        <v>210</v>
      </c>
      <c r="K198" s="14">
        <v>175</v>
      </c>
      <c r="L198" s="14">
        <v>170</v>
      </c>
      <c r="M198" s="14">
        <v>135</v>
      </c>
      <c r="N198" s="14">
        <v>345</v>
      </c>
      <c r="O198" s="14">
        <v>110</v>
      </c>
      <c r="P198" s="14">
        <v>5</v>
      </c>
      <c r="Q198" s="14" t="s">
        <v>743</v>
      </c>
      <c r="R198" s="14" t="s">
        <v>743</v>
      </c>
      <c r="S198" s="14">
        <v>7155</v>
      </c>
      <c r="T198" s="14">
        <v>13135</v>
      </c>
    </row>
    <row r="199" spans="2:20" x14ac:dyDescent="0.25">
      <c r="B199" s="15" t="s">
        <v>65</v>
      </c>
      <c r="C199" s="15" t="s">
        <v>694</v>
      </c>
      <c r="D199" s="16" t="s">
        <v>432</v>
      </c>
      <c r="E199" s="15" t="s">
        <v>433</v>
      </c>
      <c r="F199" s="14">
        <v>13715</v>
      </c>
      <c r="G199" s="14">
        <v>1395</v>
      </c>
      <c r="H199" s="14">
        <v>415</v>
      </c>
      <c r="I199" s="14">
        <v>340</v>
      </c>
      <c r="J199" s="14">
        <v>225</v>
      </c>
      <c r="K199" s="14">
        <v>155</v>
      </c>
      <c r="L199" s="14">
        <v>125</v>
      </c>
      <c r="M199" s="14">
        <v>65</v>
      </c>
      <c r="N199" s="14">
        <v>245</v>
      </c>
      <c r="O199" s="14">
        <v>160</v>
      </c>
      <c r="P199" s="14">
        <v>15</v>
      </c>
      <c r="Q199" s="14">
        <v>5</v>
      </c>
      <c r="R199" s="14" t="s">
        <v>742</v>
      </c>
      <c r="S199" s="14">
        <v>710</v>
      </c>
      <c r="T199" s="14">
        <v>17570</v>
      </c>
    </row>
    <row r="200" spans="2:20" x14ac:dyDescent="0.25">
      <c r="B200" s="15" t="s">
        <v>65</v>
      </c>
      <c r="C200" s="15" t="s">
        <v>695</v>
      </c>
      <c r="D200" s="16" t="s">
        <v>434</v>
      </c>
      <c r="E200" s="16" t="s">
        <v>435</v>
      </c>
      <c r="F200" s="14">
        <v>5860</v>
      </c>
      <c r="G200" s="14">
        <v>1520</v>
      </c>
      <c r="H200" s="14">
        <v>425</v>
      </c>
      <c r="I200" s="14">
        <v>225</v>
      </c>
      <c r="J200" s="14">
        <v>145</v>
      </c>
      <c r="K200" s="14">
        <v>150</v>
      </c>
      <c r="L200" s="14">
        <v>145</v>
      </c>
      <c r="M200" s="14">
        <v>165</v>
      </c>
      <c r="N200" s="14">
        <v>315</v>
      </c>
      <c r="O200" s="14">
        <v>220</v>
      </c>
      <c r="P200" s="14">
        <v>25</v>
      </c>
      <c r="Q200" s="14">
        <v>20</v>
      </c>
      <c r="R200" s="14">
        <v>5</v>
      </c>
      <c r="S200" s="14">
        <v>17605</v>
      </c>
      <c r="T200" s="14">
        <v>26820</v>
      </c>
    </row>
    <row r="201" spans="2:20" x14ac:dyDescent="0.25">
      <c r="B201" s="15" t="s">
        <v>65</v>
      </c>
      <c r="C201" s="15" t="s">
        <v>696</v>
      </c>
      <c r="D201" s="16" t="s">
        <v>436</v>
      </c>
      <c r="E201" s="16" t="s">
        <v>437</v>
      </c>
      <c r="F201" s="14">
        <v>12230</v>
      </c>
      <c r="G201" s="14">
        <v>1850</v>
      </c>
      <c r="H201" s="14">
        <v>890</v>
      </c>
      <c r="I201" s="14">
        <v>710</v>
      </c>
      <c r="J201" s="14">
        <v>480</v>
      </c>
      <c r="K201" s="14">
        <v>410</v>
      </c>
      <c r="L201" s="14">
        <v>460</v>
      </c>
      <c r="M201" s="14">
        <v>275</v>
      </c>
      <c r="N201" s="14">
        <v>815</v>
      </c>
      <c r="O201" s="14">
        <v>485</v>
      </c>
      <c r="P201" s="14">
        <v>65</v>
      </c>
      <c r="Q201" s="14">
        <v>30</v>
      </c>
      <c r="R201" s="14" t="s">
        <v>742</v>
      </c>
      <c r="S201" s="14">
        <v>9780</v>
      </c>
      <c r="T201" s="14">
        <v>28470</v>
      </c>
    </row>
    <row r="202" spans="2:20" x14ac:dyDescent="0.25">
      <c r="B202" s="15" t="s">
        <v>65</v>
      </c>
      <c r="C202" s="15" t="s">
        <v>697</v>
      </c>
      <c r="D202" s="16" t="s">
        <v>438</v>
      </c>
      <c r="E202" s="16" t="s">
        <v>439</v>
      </c>
      <c r="F202" s="14">
        <v>11485</v>
      </c>
      <c r="G202" s="14">
        <v>2030</v>
      </c>
      <c r="H202" s="14">
        <v>735</v>
      </c>
      <c r="I202" s="14">
        <v>585</v>
      </c>
      <c r="J202" s="14">
        <v>420</v>
      </c>
      <c r="K202" s="14">
        <v>330</v>
      </c>
      <c r="L202" s="14">
        <v>305</v>
      </c>
      <c r="M202" s="14">
        <v>280</v>
      </c>
      <c r="N202" s="14">
        <v>1185</v>
      </c>
      <c r="O202" s="14">
        <v>1025</v>
      </c>
      <c r="P202" s="14">
        <v>170</v>
      </c>
      <c r="Q202" s="14">
        <v>90</v>
      </c>
      <c r="R202" s="14">
        <v>10</v>
      </c>
      <c r="S202" s="14">
        <v>1600</v>
      </c>
      <c r="T202" s="14">
        <v>20245</v>
      </c>
    </row>
    <row r="203" spans="2:20" x14ac:dyDescent="0.25">
      <c r="B203" s="15" t="s">
        <v>65</v>
      </c>
      <c r="C203" s="15" t="s">
        <v>698</v>
      </c>
      <c r="D203" s="16" t="s">
        <v>440</v>
      </c>
      <c r="E203" s="16" t="s">
        <v>441</v>
      </c>
      <c r="F203" s="14">
        <v>3610</v>
      </c>
      <c r="G203" s="14">
        <v>870</v>
      </c>
      <c r="H203" s="14">
        <v>225</v>
      </c>
      <c r="I203" s="14">
        <v>190</v>
      </c>
      <c r="J203" s="14">
        <v>95</v>
      </c>
      <c r="K203" s="14">
        <v>95</v>
      </c>
      <c r="L203" s="14">
        <v>95</v>
      </c>
      <c r="M203" s="14">
        <v>55</v>
      </c>
      <c r="N203" s="14">
        <v>140</v>
      </c>
      <c r="O203" s="14">
        <v>80</v>
      </c>
      <c r="P203" s="14">
        <v>10</v>
      </c>
      <c r="Q203" s="14">
        <v>5</v>
      </c>
      <c r="R203" s="14" t="s">
        <v>742</v>
      </c>
      <c r="S203" s="14">
        <v>2805</v>
      </c>
      <c r="T203" s="14">
        <v>8275</v>
      </c>
    </row>
    <row r="204" spans="2:20" x14ac:dyDescent="0.25">
      <c r="B204" s="15" t="s">
        <v>65</v>
      </c>
      <c r="C204" s="15" t="s">
        <v>699</v>
      </c>
      <c r="D204" s="16" t="s">
        <v>442</v>
      </c>
      <c r="E204" s="16" t="s">
        <v>443</v>
      </c>
      <c r="F204" s="14">
        <v>3070</v>
      </c>
      <c r="G204" s="14">
        <v>545</v>
      </c>
      <c r="H204" s="14">
        <v>250</v>
      </c>
      <c r="I204" s="14">
        <v>155</v>
      </c>
      <c r="J204" s="14">
        <v>170</v>
      </c>
      <c r="K204" s="14">
        <v>140</v>
      </c>
      <c r="L204" s="14">
        <v>140</v>
      </c>
      <c r="M204" s="14">
        <v>130</v>
      </c>
      <c r="N204" s="14">
        <v>215</v>
      </c>
      <c r="O204" s="14">
        <v>40</v>
      </c>
      <c r="P204" s="14">
        <v>5</v>
      </c>
      <c r="Q204" s="14">
        <v>5</v>
      </c>
      <c r="R204" s="14" t="s">
        <v>742</v>
      </c>
      <c r="S204" s="14">
        <v>10020</v>
      </c>
      <c r="T204" s="14">
        <v>14875</v>
      </c>
    </row>
    <row r="205" spans="2:20" x14ac:dyDescent="0.25">
      <c r="B205" s="15" t="s">
        <v>65</v>
      </c>
      <c r="C205" s="15" t="s">
        <v>700</v>
      </c>
      <c r="D205" s="16" t="s">
        <v>444</v>
      </c>
      <c r="E205" s="16" t="s">
        <v>445</v>
      </c>
      <c r="F205" s="14">
        <v>7880</v>
      </c>
      <c r="G205" s="14">
        <v>1525</v>
      </c>
      <c r="H205" s="14">
        <v>535</v>
      </c>
      <c r="I205" s="14">
        <v>390</v>
      </c>
      <c r="J205" s="14">
        <v>280</v>
      </c>
      <c r="K205" s="14">
        <v>205</v>
      </c>
      <c r="L205" s="14">
        <v>220</v>
      </c>
      <c r="M205" s="14">
        <v>205</v>
      </c>
      <c r="N205" s="14">
        <v>930</v>
      </c>
      <c r="O205" s="14">
        <v>730</v>
      </c>
      <c r="P205" s="14">
        <v>125</v>
      </c>
      <c r="Q205" s="14">
        <v>60</v>
      </c>
      <c r="R205" s="14">
        <v>5</v>
      </c>
      <c r="S205" s="14">
        <v>5770</v>
      </c>
      <c r="T205" s="14">
        <v>18855</v>
      </c>
    </row>
    <row r="206" spans="2:20" x14ac:dyDescent="0.25">
      <c r="B206" s="15" t="s">
        <v>65</v>
      </c>
      <c r="C206" s="15" t="s">
        <v>701</v>
      </c>
      <c r="D206" s="16" t="s">
        <v>446</v>
      </c>
      <c r="E206" s="16" t="s">
        <v>447</v>
      </c>
      <c r="F206" s="14">
        <v>9325</v>
      </c>
      <c r="G206" s="14">
        <v>1520</v>
      </c>
      <c r="H206" s="14">
        <v>585</v>
      </c>
      <c r="I206" s="14">
        <v>475</v>
      </c>
      <c r="J206" s="14">
        <v>365</v>
      </c>
      <c r="K206" s="14">
        <v>310</v>
      </c>
      <c r="L206" s="14">
        <v>320</v>
      </c>
      <c r="M206" s="14">
        <v>345</v>
      </c>
      <c r="N206" s="14">
        <v>1090</v>
      </c>
      <c r="O206" s="14">
        <v>985</v>
      </c>
      <c r="P206" s="14">
        <v>160</v>
      </c>
      <c r="Q206" s="14">
        <v>45</v>
      </c>
      <c r="R206" s="14" t="s">
        <v>742</v>
      </c>
      <c r="S206" s="14">
        <v>2240</v>
      </c>
      <c r="T206" s="14">
        <v>17760</v>
      </c>
    </row>
    <row r="207" spans="2:20" x14ac:dyDescent="0.25">
      <c r="B207" s="15" t="s">
        <v>65</v>
      </c>
      <c r="C207" s="15" t="s">
        <v>702</v>
      </c>
      <c r="D207" s="16" t="s">
        <v>448</v>
      </c>
      <c r="E207" s="16" t="s">
        <v>449</v>
      </c>
      <c r="F207" s="14">
        <v>8160</v>
      </c>
      <c r="G207" s="14">
        <v>2865</v>
      </c>
      <c r="H207" s="14">
        <v>1085</v>
      </c>
      <c r="I207" s="14">
        <v>735</v>
      </c>
      <c r="J207" s="14">
        <v>500</v>
      </c>
      <c r="K207" s="14">
        <v>430</v>
      </c>
      <c r="L207" s="14">
        <v>315</v>
      </c>
      <c r="M207" s="14">
        <v>245</v>
      </c>
      <c r="N207" s="14">
        <v>1135</v>
      </c>
      <c r="O207" s="14">
        <v>745</v>
      </c>
      <c r="P207" s="14">
        <v>75</v>
      </c>
      <c r="Q207" s="14">
        <v>15</v>
      </c>
      <c r="R207" s="14" t="s">
        <v>742</v>
      </c>
      <c r="S207" s="14">
        <v>870</v>
      </c>
      <c r="T207" s="14">
        <v>17175</v>
      </c>
    </row>
    <row r="208" spans="2:20" x14ac:dyDescent="0.25">
      <c r="B208" s="15" t="s">
        <v>65</v>
      </c>
      <c r="C208" s="15" t="s">
        <v>703</v>
      </c>
      <c r="D208" s="16" t="s">
        <v>450</v>
      </c>
      <c r="E208" s="15" t="s">
        <v>451</v>
      </c>
      <c r="F208" s="14">
        <v>8750</v>
      </c>
      <c r="G208" s="14">
        <v>1235</v>
      </c>
      <c r="H208" s="14">
        <v>570</v>
      </c>
      <c r="I208" s="14">
        <v>365</v>
      </c>
      <c r="J208" s="14">
        <v>315</v>
      </c>
      <c r="K208" s="14">
        <v>305</v>
      </c>
      <c r="L208" s="14">
        <v>345</v>
      </c>
      <c r="M208" s="14">
        <v>320</v>
      </c>
      <c r="N208" s="14">
        <v>1005</v>
      </c>
      <c r="O208" s="14">
        <v>750</v>
      </c>
      <c r="P208" s="14">
        <v>80</v>
      </c>
      <c r="Q208" s="14">
        <v>25</v>
      </c>
      <c r="R208" s="14">
        <v>10</v>
      </c>
      <c r="S208" s="14">
        <v>3510</v>
      </c>
      <c r="T208" s="14">
        <v>17585</v>
      </c>
    </row>
    <row r="209" spans="2:20" x14ac:dyDescent="0.25">
      <c r="B209" s="15" t="s">
        <v>65</v>
      </c>
      <c r="C209" s="15" t="s">
        <v>704</v>
      </c>
      <c r="D209" s="16" t="s">
        <v>452</v>
      </c>
      <c r="E209" s="16" t="s">
        <v>453</v>
      </c>
      <c r="F209" s="14">
        <v>10260</v>
      </c>
      <c r="G209" s="14">
        <v>1865</v>
      </c>
      <c r="H209" s="14">
        <v>1230</v>
      </c>
      <c r="I209" s="14">
        <v>785</v>
      </c>
      <c r="J209" s="14">
        <v>680</v>
      </c>
      <c r="K209" s="14">
        <v>605</v>
      </c>
      <c r="L209" s="14">
        <v>595</v>
      </c>
      <c r="M209" s="14">
        <v>380</v>
      </c>
      <c r="N209" s="14">
        <v>815</v>
      </c>
      <c r="O209" s="14">
        <v>285</v>
      </c>
      <c r="P209" s="14">
        <v>85</v>
      </c>
      <c r="Q209" s="14">
        <v>30</v>
      </c>
      <c r="R209" s="14">
        <v>10</v>
      </c>
      <c r="S209" s="14">
        <v>5795</v>
      </c>
      <c r="T209" s="14">
        <v>23410</v>
      </c>
    </row>
    <row r="210" spans="2:20" x14ac:dyDescent="0.25">
      <c r="B210" s="15" t="s">
        <v>65</v>
      </c>
      <c r="C210" s="15" t="s">
        <v>705</v>
      </c>
      <c r="D210" s="16" t="s">
        <v>454</v>
      </c>
      <c r="E210" s="16" t="s">
        <v>455</v>
      </c>
      <c r="F210" s="14">
        <v>5580</v>
      </c>
      <c r="G210" s="14">
        <v>1375</v>
      </c>
      <c r="H210" s="14">
        <v>570</v>
      </c>
      <c r="I210" s="14">
        <v>425</v>
      </c>
      <c r="J210" s="14">
        <v>310</v>
      </c>
      <c r="K210" s="14">
        <v>240</v>
      </c>
      <c r="L210" s="14">
        <v>240</v>
      </c>
      <c r="M210" s="14">
        <v>190</v>
      </c>
      <c r="N210" s="14">
        <v>585</v>
      </c>
      <c r="O210" s="14">
        <v>270</v>
      </c>
      <c r="P210" s="14">
        <v>10</v>
      </c>
      <c r="Q210" s="14">
        <v>5</v>
      </c>
      <c r="R210" s="14" t="s">
        <v>742</v>
      </c>
      <c r="S210" s="14">
        <v>6270</v>
      </c>
      <c r="T210" s="14">
        <v>16065</v>
      </c>
    </row>
    <row r="211" spans="2:20" x14ac:dyDescent="0.25">
      <c r="B211" s="15" t="s">
        <v>65</v>
      </c>
      <c r="C211" s="15" t="s">
        <v>706</v>
      </c>
      <c r="D211" s="16" t="s">
        <v>456</v>
      </c>
      <c r="E211" s="16" t="s">
        <v>457</v>
      </c>
      <c r="F211" s="14">
        <v>7695</v>
      </c>
      <c r="G211" s="14">
        <v>1365</v>
      </c>
      <c r="H211" s="14">
        <v>470</v>
      </c>
      <c r="I211" s="14">
        <v>315</v>
      </c>
      <c r="J211" s="14">
        <v>310</v>
      </c>
      <c r="K211" s="14">
        <v>230</v>
      </c>
      <c r="L211" s="14">
        <v>205</v>
      </c>
      <c r="M211" s="14">
        <v>175</v>
      </c>
      <c r="N211" s="14">
        <v>395</v>
      </c>
      <c r="O211" s="14">
        <v>160</v>
      </c>
      <c r="P211" s="14">
        <v>20</v>
      </c>
      <c r="Q211" s="14">
        <v>15</v>
      </c>
      <c r="R211" s="14">
        <v>5</v>
      </c>
      <c r="S211" s="14">
        <v>635</v>
      </c>
      <c r="T211" s="14">
        <v>12000</v>
      </c>
    </row>
    <row r="212" spans="2:20" x14ac:dyDescent="0.25">
      <c r="B212" s="15" t="s">
        <v>65</v>
      </c>
      <c r="C212" s="15" t="s">
        <v>707</v>
      </c>
      <c r="D212" s="16" t="s">
        <v>458</v>
      </c>
      <c r="E212" s="16" t="s">
        <v>459</v>
      </c>
      <c r="F212" s="14">
        <v>8080</v>
      </c>
      <c r="G212" s="14">
        <v>2840</v>
      </c>
      <c r="H212" s="14">
        <v>525</v>
      </c>
      <c r="I212" s="14">
        <v>340</v>
      </c>
      <c r="J212" s="14">
        <v>215</v>
      </c>
      <c r="K212" s="14">
        <v>175</v>
      </c>
      <c r="L212" s="14">
        <v>160</v>
      </c>
      <c r="M212" s="14">
        <v>125</v>
      </c>
      <c r="N212" s="14">
        <v>315</v>
      </c>
      <c r="O212" s="14">
        <v>135</v>
      </c>
      <c r="P212" s="14">
        <v>5</v>
      </c>
      <c r="Q212" s="14">
        <v>5</v>
      </c>
      <c r="R212" s="14" t="s">
        <v>742</v>
      </c>
      <c r="S212" s="14">
        <v>8780</v>
      </c>
      <c r="T212" s="14">
        <v>21705</v>
      </c>
    </row>
    <row r="213" spans="2:20" x14ac:dyDescent="0.25">
      <c r="B213" s="15" t="s">
        <v>65</v>
      </c>
      <c r="C213" s="15" t="s">
        <v>708</v>
      </c>
      <c r="D213" s="16" t="s">
        <v>460</v>
      </c>
      <c r="E213" s="16" t="s">
        <v>461</v>
      </c>
      <c r="F213" s="14">
        <v>11500</v>
      </c>
      <c r="G213" s="14">
        <v>2600</v>
      </c>
      <c r="H213" s="14">
        <v>665</v>
      </c>
      <c r="I213" s="14">
        <v>440</v>
      </c>
      <c r="J213" s="14">
        <v>330</v>
      </c>
      <c r="K213" s="14">
        <v>245</v>
      </c>
      <c r="L213" s="14">
        <v>185</v>
      </c>
      <c r="M213" s="14">
        <v>115</v>
      </c>
      <c r="N213" s="14">
        <v>280</v>
      </c>
      <c r="O213" s="14">
        <v>155</v>
      </c>
      <c r="P213" s="14">
        <v>10</v>
      </c>
      <c r="Q213" s="14">
        <v>5</v>
      </c>
      <c r="R213" s="14" t="s">
        <v>742</v>
      </c>
      <c r="S213" s="14">
        <v>3910</v>
      </c>
      <c r="T213" s="14">
        <v>20435</v>
      </c>
    </row>
    <row r="214" spans="2:20" x14ac:dyDescent="0.25">
      <c r="B214" s="15" t="s">
        <v>65</v>
      </c>
      <c r="C214" s="15" t="s">
        <v>709</v>
      </c>
      <c r="D214" s="16" t="s">
        <v>462</v>
      </c>
      <c r="E214" s="16" t="s">
        <v>463</v>
      </c>
      <c r="F214" s="14">
        <v>8555</v>
      </c>
      <c r="G214" s="14">
        <v>1550</v>
      </c>
      <c r="H214" s="14">
        <v>450</v>
      </c>
      <c r="I214" s="14">
        <v>305</v>
      </c>
      <c r="J214" s="14">
        <v>250</v>
      </c>
      <c r="K214" s="14">
        <v>220</v>
      </c>
      <c r="L214" s="14">
        <v>215</v>
      </c>
      <c r="M214" s="14">
        <v>230</v>
      </c>
      <c r="N214" s="14">
        <v>460</v>
      </c>
      <c r="O214" s="14">
        <v>265</v>
      </c>
      <c r="P214" s="14">
        <v>30</v>
      </c>
      <c r="Q214" s="14">
        <v>10</v>
      </c>
      <c r="R214" s="14">
        <v>10</v>
      </c>
      <c r="S214" s="14">
        <v>580</v>
      </c>
      <c r="T214" s="14">
        <v>13130</v>
      </c>
    </row>
    <row r="215" spans="2:20" x14ac:dyDescent="0.25">
      <c r="B215" s="15" t="s">
        <v>65</v>
      </c>
      <c r="C215" s="15" t="s">
        <v>710</v>
      </c>
      <c r="D215" s="16" t="s">
        <v>464</v>
      </c>
      <c r="E215" s="16" t="s">
        <v>465</v>
      </c>
      <c r="F215" s="14">
        <v>9190</v>
      </c>
      <c r="G215" s="14">
        <v>1935</v>
      </c>
      <c r="H215" s="14">
        <v>970</v>
      </c>
      <c r="I215" s="14">
        <v>800</v>
      </c>
      <c r="J215" s="14">
        <v>545</v>
      </c>
      <c r="K215" s="14">
        <v>455</v>
      </c>
      <c r="L215" s="14">
        <v>360</v>
      </c>
      <c r="M215" s="14">
        <v>285</v>
      </c>
      <c r="N215" s="14">
        <v>1070</v>
      </c>
      <c r="O215" s="14">
        <v>440</v>
      </c>
      <c r="P215" s="14">
        <v>10</v>
      </c>
      <c r="Q215" s="14">
        <v>5</v>
      </c>
      <c r="R215" s="14" t="s">
        <v>743</v>
      </c>
      <c r="S215" s="14">
        <v>4325</v>
      </c>
      <c r="T215" s="14">
        <v>20395</v>
      </c>
    </row>
    <row r="216" spans="2:20" x14ac:dyDescent="0.25">
      <c r="B216" s="15" t="s">
        <v>65</v>
      </c>
      <c r="C216" s="15" t="s">
        <v>711</v>
      </c>
      <c r="D216" s="16" t="s">
        <v>466</v>
      </c>
      <c r="E216" s="16" t="s">
        <v>467</v>
      </c>
      <c r="F216" s="14">
        <v>8885</v>
      </c>
      <c r="G216" s="14">
        <v>1915</v>
      </c>
      <c r="H216" s="14">
        <v>810</v>
      </c>
      <c r="I216" s="14">
        <v>535</v>
      </c>
      <c r="J216" s="14">
        <v>355</v>
      </c>
      <c r="K216" s="14">
        <v>310</v>
      </c>
      <c r="L216" s="14">
        <v>280</v>
      </c>
      <c r="M216" s="14">
        <v>195</v>
      </c>
      <c r="N216" s="14">
        <v>845</v>
      </c>
      <c r="O216" s="14">
        <v>515</v>
      </c>
      <c r="P216" s="14">
        <v>30</v>
      </c>
      <c r="Q216" s="14">
        <v>5</v>
      </c>
      <c r="R216" s="14" t="s">
        <v>742</v>
      </c>
      <c r="S216" s="14">
        <v>875</v>
      </c>
      <c r="T216" s="14">
        <v>15555</v>
      </c>
    </row>
    <row r="217" spans="2:20" x14ac:dyDescent="0.25">
      <c r="B217" s="15" t="s">
        <v>65</v>
      </c>
      <c r="C217" s="15" t="s">
        <v>712</v>
      </c>
      <c r="D217" s="16" t="s">
        <v>468</v>
      </c>
      <c r="E217" s="16" t="s">
        <v>469</v>
      </c>
      <c r="F217" s="14">
        <v>7325</v>
      </c>
      <c r="G217" s="14">
        <v>1265</v>
      </c>
      <c r="H217" s="14">
        <v>635</v>
      </c>
      <c r="I217" s="14">
        <v>465</v>
      </c>
      <c r="J217" s="14">
        <v>395</v>
      </c>
      <c r="K217" s="14">
        <v>350</v>
      </c>
      <c r="L217" s="14">
        <v>260</v>
      </c>
      <c r="M217" s="14">
        <v>215</v>
      </c>
      <c r="N217" s="14">
        <v>405</v>
      </c>
      <c r="O217" s="14">
        <v>175</v>
      </c>
      <c r="P217" s="14">
        <v>30</v>
      </c>
      <c r="Q217" s="14">
        <v>15</v>
      </c>
      <c r="R217" s="14">
        <v>5</v>
      </c>
      <c r="S217" s="14">
        <v>2490</v>
      </c>
      <c r="T217" s="14">
        <v>14035</v>
      </c>
    </row>
    <row r="218" spans="2:20" x14ac:dyDescent="0.25">
      <c r="B218" s="15" t="s">
        <v>65</v>
      </c>
      <c r="C218" s="15" t="s">
        <v>713</v>
      </c>
      <c r="D218" s="16" t="s">
        <v>470</v>
      </c>
      <c r="E218" s="16" t="s">
        <v>471</v>
      </c>
      <c r="F218" s="14">
        <v>7070</v>
      </c>
      <c r="G218" s="14">
        <v>2695</v>
      </c>
      <c r="H218" s="14">
        <v>525</v>
      </c>
      <c r="I218" s="14">
        <v>325</v>
      </c>
      <c r="J218" s="14">
        <v>225</v>
      </c>
      <c r="K218" s="14">
        <v>165</v>
      </c>
      <c r="L218" s="14">
        <v>175</v>
      </c>
      <c r="M218" s="14">
        <v>105</v>
      </c>
      <c r="N218" s="14">
        <v>260</v>
      </c>
      <c r="O218" s="14">
        <v>100</v>
      </c>
      <c r="P218" s="14">
        <v>10</v>
      </c>
      <c r="Q218" s="14" t="s">
        <v>743</v>
      </c>
      <c r="R218" s="14" t="s">
        <v>743</v>
      </c>
      <c r="S218" s="14">
        <v>8880</v>
      </c>
      <c r="T218" s="14">
        <v>20540</v>
      </c>
    </row>
    <row r="219" spans="2:20" x14ac:dyDescent="0.25">
      <c r="B219" s="15" t="s">
        <v>65</v>
      </c>
      <c r="C219" s="15" t="s">
        <v>714</v>
      </c>
      <c r="D219" s="16" t="s">
        <v>472</v>
      </c>
      <c r="E219" s="16" t="s">
        <v>473</v>
      </c>
      <c r="F219" s="14">
        <v>9535</v>
      </c>
      <c r="G219" s="14">
        <v>1630</v>
      </c>
      <c r="H219" s="14">
        <v>675</v>
      </c>
      <c r="I219" s="14">
        <v>390</v>
      </c>
      <c r="J219" s="14">
        <v>365</v>
      </c>
      <c r="K219" s="14">
        <v>295</v>
      </c>
      <c r="L219" s="14">
        <v>225</v>
      </c>
      <c r="M219" s="14">
        <v>165</v>
      </c>
      <c r="N219" s="14">
        <v>350</v>
      </c>
      <c r="O219" s="14">
        <v>135</v>
      </c>
      <c r="P219" s="14">
        <v>20</v>
      </c>
      <c r="Q219" s="14">
        <v>10</v>
      </c>
      <c r="R219" s="14" t="s">
        <v>743</v>
      </c>
      <c r="S219" s="14">
        <v>530</v>
      </c>
      <c r="T219" s="14">
        <v>14325</v>
      </c>
    </row>
    <row r="220" spans="2:20" x14ac:dyDescent="0.25">
      <c r="B220" s="15" t="s">
        <v>65</v>
      </c>
      <c r="C220" s="15" t="s">
        <v>715</v>
      </c>
      <c r="D220" s="16" t="s">
        <v>474</v>
      </c>
      <c r="E220" s="16" t="s">
        <v>475</v>
      </c>
      <c r="F220" s="14">
        <v>9700</v>
      </c>
      <c r="G220" s="14">
        <v>210</v>
      </c>
      <c r="H220" s="14">
        <v>65</v>
      </c>
      <c r="I220" s="14">
        <v>30</v>
      </c>
      <c r="J220" s="14">
        <v>30</v>
      </c>
      <c r="K220" s="14">
        <v>20</v>
      </c>
      <c r="L220" s="14">
        <v>30</v>
      </c>
      <c r="M220" s="14">
        <v>15</v>
      </c>
      <c r="N220" s="14">
        <v>70</v>
      </c>
      <c r="O220" s="14">
        <v>45</v>
      </c>
      <c r="P220" s="14" t="s">
        <v>743</v>
      </c>
      <c r="Q220" s="14">
        <v>5</v>
      </c>
      <c r="R220" s="14" t="s">
        <v>742</v>
      </c>
      <c r="S220" s="14">
        <v>365</v>
      </c>
      <c r="T220" s="14">
        <v>10585</v>
      </c>
    </row>
    <row r="221" spans="2:20" x14ac:dyDescent="0.25">
      <c r="B221" s="15" t="s">
        <v>65</v>
      </c>
      <c r="C221" s="15" t="s">
        <v>716</v>
      </c>
      <c r="D221" s="16" t="s">
        <v>476</v>
      </c>
      <c r="E221" s="16" t="s">
        <v>477</v>
      </c>
      <c r="F221" s="14">
        <v>11590</v>
      </c>
      <c r="G221" s="14">
        <v>1415</v>
      </c>
      <c r="H221" s="14">
        <v>660</v>
      </c>
      <c r="I221" s="14">
        <v>485</v>
      </c>
      <c r="J221" s="14">
        <v>295</v>
      </c>
      <c r="K221" s="14">
        <v>305</v>
      </c>
      <c r="L221" s="14">
        <v>225</v>
      </c>
      <c r="M221" s="14">
        <v>220</v>
      </c>
      <c r="N221" s="14">
        <v>555</v>
      </c>
      <c r="O221" s="14">
        <v>320</v>
      </c>
      <c r="P221" s="14">
        <v>15</v>
      </c>
      <c r="Q221" s="14">
        <v>10</v>
      </c>
      <c r="R221" s="14" t="s">
        <v>742</v>
      </c>
      <c r="S221" s="14">
        <v>825</v>
      </c>
      <c r="T221" s="14">
        <v>16920</v>
      </c>
    </row>
    <row r="222" spans="2:20" x14ac:dyDescent="0.25">
      <c r="B222" s="15" t="s">
        <v>65</v>
      </c>
      <c r="C222" s="15" t="s">
        <v>717</v>
      </c>
      <c r="D222" s="16" t="s">
        <v>478</v>
      </c>
      <c r="E222" s="16" t="s">
        <v>479</v>
      </c>
      <c r="F222" s="14">
        <v>11350</v>
      </c>
      <c r="G222" s="14">
        <v>2560</v>
      </c>
      <c r="H222" s="14">
        <v>620</v>
      </c>
      <c r="I222" s="14">
        <v>435</v>
      </c>
      <c r="J222" s="14">
        <v>320</v>
      </c>
      <c r="K222" s="14">
        <v>305</v>
      </c>
      <c r="L222" s="14">
        <v>290</v>
      </c>
      <c r="M222" s="14">
        <v>385</v>
      </c>
      <c r="N222" s="14">
        <v>750</v>
      </c>
      <c r="O222" s="14">
        <v>395</v>
      </c>
      <c r="P222" s="14">
        <v>55</v>
      </c>
      <c r="Q222" s="14">
        <v>20</v>
      </c>
      <c r="R222" s="14">
        <v>5</v>
      </c>
      <c r="S222" s="14">
        <v>2290</v>
      </c>
      <c r="T222" s="14">
        <v>19780</v>
      </c>
    </row>
    <row r="223" spans="2:20" x14ac:dyDescent="0.25">
      <c r="B223" s="15" t="s">
        <v>65</v>
      </c>
      <c r="C223" s="15" t="s">
        <v>718</v>
      </c>
      <c r="D223" s="16" t="s">
        <v>480</v>
      </c>
      <c r="E223" s="16" t="s">
        <v>481</v>
      </c>
      <c r="F223" s="14">
        <v>4495</v>
      </c>
      <c r="G223" s="14">
        <v>875</v>
      </c>
      <c r="H223" s="14">
        <v>405</v>
      </c>
      <c r="I223" s="14">
        <v>310</v>
      </c>
      <c r="J223" s="14">
        <v>295</v>
      </c>
      <c r="K223" s="14">
        <v>215</v>
      </c>
      <c r="L223" s="14">
        <v>225</v>
      </c>
      <c r="M223" s="14">
        <v>265</v>
      </c>
      <c r="N223" s="14">
        <v>420</v>
      </c>
      <c r="O223" s="14">
        <v>85</v>
      </c>
      <c r="P223" s="14">
        <v>10</v>
      </c>
      <c r="Q223" s="14">
        <v>10</v>
      </c>
      <c r="R223" s="14">
        <v>5</v>
      </c>
      <c r="S223" s="14">
        <v>8825</v>
      </c>
      <c r="T223" s="14">
        <v>16430</v>
      </c>
    </row>
    <row r="224" spans="2:20" x14ac:dyDescent="0.25">
      <c r="B224" s="15"/>
      <c r="C224" s="15"/>
      <c r="D224" s="16"/>
      <c r="E224" s="16"/>
      <c r="F224" s="14"/>
      <c r="G224" s="14"/>
      <c r="H224" s="14"/>
      <c r="I224" s="14"/>
      <c r="J224" s="14"/>
      <c r="K224" s="14"/>
      <c r="L224" s="14"/>
      <c r="M224" s="14"/>
      <c r="N224" s="14"/>
      <c r="O224" s="14"/>
      <c r="P224" s="14"/>
      <c r="Q224" s="14"/>
      <c r="R224" s="14"/>
      <c r="S224" s="14"/>
      <c r="T224" s="14"/>
    </row>
    <row r="225" spans="2:22" x14ac:dyDescent="0.25">
      <c r="B225" s="16"/>
      <c r="C225" s="16"/>
      <c r="D225" s="16"/>
      <c r="E225" s="39" t="s">
        <v>482</v>
      </c>
      <c r="F225" s="63">
        <v>121820</v>
      </c>
      <c r="G225" s="63">
        <v>17615</v>
      </c>
      <c r="H225" s="63">
        <v>5300</v>
      </c>
      <c r="I225" s="63">
        <v>4115</v>
      </c>
      <c r="J225" s="63">
        <v>3595</v>
      </c>
      <c r="K225" s="63">
        <v>3250</v>
      </c>
      <c r="L225" s="63">
        <v>3030</v>
      </c>
      <c r="M225" s="63">
        <v>2905</v>
      </c>
      <c r="N225" s="63">
        <v>10320</v>
      </c>
      <c r="O225" s="63">
        <v>7655</v>
      </c>
      <c r="P225" s="63">
        <v>1065</v>
      </c>
      <c r="Q225" s="63">
        <v>715</v>
      </c>
      <c r="R225" s="63">
        <v>140</v>
      </c>
      <c r="S225" s="63">
        <v>14045</v>
      </c>
      <c r="T225" s="63">
        <v>195580</v>
      </c>
    </row>
    <row r="226" spans="2:22" x14ac:dyDescent="0.25">
      <c r="B226" s="17"/>
      <c r="C226" s="17"/>
      <c r="D226" s="17"/>
      <c r="E226" s="18" t="s">
        <v>25</v>
      </c>
      <c r="F226" s="64">
        <v>119040</v>
      </c>
      <c r="G226" s="64">
        <v>17810</v>
      </c>
      <c r="H226" s="64">
        <v>6200</v>
      </c>
      <c r="I226" s="64">
        <v>5290</v>
      </c>
      <c r="J226" s="64">
        <v>4405</v>
      </c>
      <c r="K226" s="64">
        <v>4295</v>
      </c>
      <c r="L226" s="64">
        <v>3940</v>
      </c>
      <c r="M226" s="64">
        <v>3270</v>
      </c>
      <c r="N226" s="64">
        <v>13685</v>
      </c>
      <c r="O226" s="64">
        <v>11790</v>
      </c>
      <c r="P226" s="64">
        <v>1025</v>
      </c>
      <c r="Q226" s="64">
        <v>300</v>
      </c>
      <c r="R226" s="64">
        <v>115</v>
      </c>
      <c r="S226" s="64">
        <v>24475</v>
      </c>
      <c r="T226" s="64">
        <v>215645</v>
      </c>
      <c r="U226" s="27"/>
      <c r="V226" s="26"/>
    </row>
    <row r="227" spans="2:22" x14ac:dyDescent="0.25">
      <c r="D227" s="20"/>
    </row>
    <row r="228" spans="2:22" x14ac:dyDescent="0.25">
      <c r="B228" s="21" t="s">
        <v>26</v>
      </c>
      <c r="C228" s="21"/>
    </row>
    <row r="229" spans="2:22" x14ac:dyDescent="0.25">
      <c r="B229" s="22" t="s">
        <v>48</v>
      </c>
      <c r="C229" s="22"/>
    </row>
    <row r="230" spans="2:22" x14ac:dyDescent="0.25">
      <c r="B230" s="23" t="s">
        <v>54</v>
      </c>
      <c r="C230" s="23"/>
    </row>
    <row r="231" spans="2:22" x14ac:dyDescent="0.25">
      <c r="B231" s="23"/>
      <c r="C231" s="23"/>
    </row>
    <row r="232" spans="2:22" x14ac:dyDescent="0.25">
      <c r="B232" s="2" t="s">
        <v>27</v>
      </c>
      <c r="C232" s="2"/>
    </row>
    <row r="233" spans="2:22" ht="15.6" x14ac:dyDescent="0.3">
      <c r="B233" s="24" t="s">
        <v>28</v>
      </c>
      <c r="C233" s="24"/>
    </row>
    <row r="234" spans="2:22" ht="15.6" x14ac:dyDescent="0.3">
      <c r="B234" s="24" t="s">
        <v>29</v>
      </c>
      <c r="C234" s="24"/>
    </row>
    <row r="235" spans="2:22" ht="15.6" x14ac:dyDescent="0.3">
      <c r="B235" s="24" t="s">
        <v>30</v>
      </c>
      <c r="C235" s="24"/>
    </row>
    <row r="236" spans="2:22" ht="15.6" x14ac:dyDescent="0.3">
      <c r="B236" s="24" t="s">
        <v>31</v>
      </c>
      <c r="C236" s="24"/>
    </row>
    <row r="237" spans="2:22" ht="15.6" x14ac:dyDescent="0.3">
      <c r="D237" s="24"/>
    </row>
    <row r="238" spans="2:22" x14ac:dyDescent="0.25">
      <c r="D238" s="25"/>
      <c r="E238" s="25"/>
    </row>
  </sheetData>
  <hyperlinks>
    <hyperlink ref="C10"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8"/>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13" width="7.21875" style="1" customWidth="1"/>
    <col min="14" max="18" width="8.6640625" style="1" customWidth="1"/>
    <col min="19" max="20" width="10.44140625" style="1" customWidth="1"/>
    <col min="21" max="16384" width="9.109375" style="1"/>
  </cols>
  <sheetData>
    <row r="1" spans="2:21" ht="10.5" customHeight="1" x14ac:dyDescent="0.25">
      <c r="P1" s="2"/>
      <c r="Q1" s="2"/>
      <c r="R1" s="2"/>
      <c r="S1" s="2"/>
      <c r="T1" s="2"/>
    </row>
    <row r="2" spans="2:21" ht="16.2" x14ac:dyDescent="0.3">
      <c r="B2" s="3" t="s">
        <v>0</v>
      </c>
      <c r="C2" s="4" t="s">
        <v>45</v>
      </c>
      <c r="E2" s="5"/>
      <c r="P2" s="2"/>
      <c r="Q2" s="2"/>
      <c r="R2" s="2"/>
      <c r="S2" s="2"/>
      <c r="T2" s="2"/>
    </row>
    <row r="3" spans="2:21" ht="12.75" customHeight="1" x14ac:dyDescent="0.25">
      <c r="B3" s="3" t="s">
        <v>2</v>
      </c>
      <c r="C3" s="62" t="s">
        <v>59</v>
      </c>
      <c r="E3" s="62"/>
      <c r="F3" s="62"/>
      <c r="G3" s="62"/>
      <c r="H3" s="61"/>
      <c r="I3" s="61"/>
      <c r="P3" s="2"/>
      <c r="Q3" s="2"/>
      <c r="R3" s="2"/>
      <c r="S3" s="2"/>
      <c r="T3" s="2"/>
    </row>
    <row r="4" spans="2:21" ht="16.2" x14ac:dyDescent="0.3">
      <c r="B4" s="3" t="s">
        <v>3</v>
      </c>
      <c r="C4" s="6" t="str">
        <f>'Table 7a'!C4</f>
        <v>2015/16 aggregated</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8" t="str">
        <f>PubDate</f>
        <v>27th October 2016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row>
    <row r="11" spans="2:21" x14ac:dyDescent="0.25">
      <c r="D11" s="3"/>
      <c r="E11" s="10"/>
      <c r="F11" s="8"/>
      <c r="P11" s="2"/>
      <c r="S11" s="2"/>
    </row>
    <row r="12" spans="2:21" ht="16.2" x14ac:dyDescent="0.3">
      <c r="B12" s="5" t="s">
        <v>13</v>
      </c>
      <c r="C12" s="5"/>
      <c r="E12" s="11"/>
      <c r="F12" s="11"/>
      <c r="P12" s="2"/>
      <c r="Q12" s="2"/>
      <c r="R12" s="2"/>
      <c r="S12" s="2"/>
      <c r="T12" s="2"/>
    </row>
    <row r="13" spans="2:21" ht="25.5" customHeight="1" x14ac:dyDescent="0.25">
      <c r="B13" s="12" t="s">
        <v>728</v>
      </c>
      <c r="C13" s="12" t="s">
        <v>719</v>
      </c>
      <c r="D13" s="12" t="s">
        <v>51</v>
      </c>
      <c r="E13" s="12" t="s">
        <v>52</v>
      </c>
      <c r="F13" s="13" t="s">
        <v>36</v>
      </c>
      <c r="G13" s="13" t="s">
        <v>37</v>
      </c>
      <c r="H13" s="13" t="s">
        <v>38</v>
      </c>
      <c r="I13" s="13" t="s">
        <v>39</v>
      </c>
      <c r="J13" s="13" t="s">
        <v>40</v>
      </c>
      <c r="K13" s="13" t="s">
        <v>41</v>
      </c>
      <c r="L13" s="13" t="s">
        <v>42</v>
      </c>
      <c r="M13" s="13" t="s">
        <v>43</v>
      </c>
      <c r="N13" s="13" t="s">
        <v>15</v>
      </c>
      <c r="O13" s="13" t="s">
        <v>16</v>
      </c>
      <c r="P13" s="13" t="s">
        <v>17</v>
      </c>
      <c r="Q13" s="13" t="s">
        <v>18</v>
      </c>
      <c r="R13" s="13" t="s">
        <v>44</v>
      </c>
      <c r="S13" s="13" t="s">
        <v>23</v>
      </c>
      <c r="T13" s="13" t="s">
        <v>24</v>
      </c>
      <c r="U13" s="2"/>
    </row>
    <row r="14" spans="2:21" x14ac:dyDescent="0.25">
      <c r="B14" s="35"/>
      <c r="C14" s="35"/>
      <c r="D14" s="36"/>
      <c r="E14" s="35"/>
      <c r="F14" s="37"/>
      <c r="G14" s="37"/>
      <c r="H14" s="37"/>
      <c r="I14" s="37"/>
      <c r="J14" s="37"/>
      <c r="K14" s="37"/>
      <c r="L14" s="37"/>
      <c r="M14" s="37"/>
      <c r="N14" s="37"/>
      <c r="O14" s="37"/>
      <c r="P14" s="37"/>
      <c r="Q14" s="38"/>
      <c r="R14" s="38"/>
      <c r="S14" s="38"/>
      <c r="T14" s="38"/>
    </row>
    <row r="15" spans="2:21" x14ac:dyDescent="0.25">
      <c r="B15" s="29" t="s">
        <v>62</v>
      </c>
      <c r="C15" s="29" t="s">
        <v>513</v>
      </c>
      <c r="D15" s="30" t="s">
        <v>66</v>
      </c>
      <c r="E15" s="16" t="s">
        <v>67</v>
      </c>
      <c r="F15" s="14">
        <v>2430</v>
      </c>
      <c r="G15" s="14">
        <v>1120</v>
      </c>
      <c r="H15" s="14">
        <v>645</v>
      </c>
      <c r="I15" s="14">
        <v>560</v>
      </c>
      <c r="J15" s="14">
        <v>480</v>
      </c>
      <c r="K15" s="14">
        <v>390</v>
      </c>
      <c r="L15" s="14">
        <v>390</v>
      </c>
      <c r="M15" s="14">
        <v>365</v>
      </c>
      <c r="N15" s="14">
        <v>2445</v>
      </c>
      <c r="O15" s="14">
        <v>1775</v>
      </c>
      <c r="P15" s="14">
        <v>50</v>
      </c>
      <c r="Q15" s="14">
        <v>35</v>
      </c>
      <c r="R15" s="14">
        <v>5</v>
      </c>
      <c r="S15" s="14">
        <v>275</v>
      </c>
      <c r="T15" s="14">
        <v>10975</v>
      </c>
    </row>
    <row r="16" spans="2:21" x14ac:dyDescent="0.25">
      <c r="B16" s="15" t="s">
        <v>62</v>
      </c>
      <c r="C16" s="15" t="s">
        <v>514</v>
      </c>
      <c r="D16" s="16" t="s">
        <v>68</v>
      </c>
      <c r="E16" s="16" t="s">
        <v>69</v>
      </c>
      <c r="F16" s="14">
        <v>1775</v>
      </c>
      <c r="G16" s="14">
        <v>880</v>
      </c>
      <c r="H16" s="14">
        <v>630</v>
      </c>
      <c r="I16" s="14">
        <v>575</v>
      </c>
      <c r="J16" s="14">
        <v>490</v>
      </c>
      <c r="K16" s="14">
        <v>425</v>
      </c>
      <c r="L16" s="14">
        <v>470</v>
      </c>
      <c r="M16" s="14">
        <v>450</v>
      </c>
      <c r="N16" s="14">
        <v>1830</v>
      </c>
      <c r="O16" s="14">
        <v>1060</v>
      </c>
      <c r="P16" s="14">
        <v>125</v>
      </c>
      <c r="Q16" s="14">
        <v>70</v>
      </c>
      <c r="R16" s="14">
        <v>15</v>
      </c>
      <c r="S16" s="14">
        <v>310</v>
      </c>
      <c r="T16" s="14">
        <v>9090</v>
      </c>
    </row>
    <row r="17" spans="2:20" x14ac:dyDescent="0.25">
      <c r="B17" s="15" t="s">
        <v>62</v>
      </c>
      <c r="C17" s="15" t="s">
        <v>515</v>
      </c>
      <c r="D17" s="16" t="s">
        <v>70</v>
      </c>
      <c r="E17" s="16" t="s">
        <v>71</v>
      </c>
      <c r="F17" s="14">
        <v>940</v>
      </c>
      <c r="G17" s="14">
        <v>450</v>
      </c>
      <c r="H17" s="14">
        <v>280</v>
      </c>
      <c r="I17" s="14">
        <v>305</v>
      </c>
      <c r="J17" s="14">
        <v>255</v>
      </c>
      <c r="K17" s="14">
        <v>210</v>
      </c>
      <c r="L17" s="14">
        <v>220</v>
      </c>
      <c r="M17" s="14">
        <v>280</v>
      </c>
      <c r="N17" s="14">
        <v>895</v>
      </c>
      <c r="O17" s="14">
        <v>630</v>
      </c>
      <c r="P17" s="14">
        <v>45</v>
      </c>
      <c r="Q17" s="14">
        <v>30</v>
      </c>
      <c r="R17" s="14">
        <v>15</v>
      </c>
      <c r="S17" s="14">
        <v>140</v>
      </c>
      <c r="T17" s="14">
        <v>4695</v>
      </c>
    </row>
    <row r="18" spans="2:20" x14ac:dyDescent="0.25">
      <c r="B18" s="15" t="s">
        <v>62</v>
      </c>
      <c r="C18" s="15" t="s">
        <v>516</v>
      </c>
      <c r="D18" s="16" t="s">
        <v>72</v>
      </c>
      <c r="E18" s="16" t="s">
        <v>73</v>
      </c>
      <c r="F18" s="14">
        <v>1535</v>
      </c>
      <c r="G18" s="14">
        <v>1205</v>
      </c>
      <c r="H18" s="14">
        <v>1185</v>
      </c>
      <c r="I18" s="14">
        <v>1275</v>
      </c>
      <c r="J18" s="14">
        <v>1370</v>
      </c>
      <c r="K18" s="14">
        <v>1210</v>
      </c>
      <c r="L18" s="14">
        <v>1050</v>
      </c>
      <c r="M18" s="14">
        <v>775</v>
      </c>
      <c r="N18" s="14">
        <v>2540</v>
      </c>
      <c r="O18" s="14">
        <v>865</v>
      </c>
      <c r="P18" s="14">
        <v>30</v>
      </c>
      <c r="Q18" s="14">
        <v>10</v>
      </c>
      <c r="R18" s="14" t="s">
        <v>743</v>
      </c>
      <c r="S18" s="14">
        <v>200</v>
      </c>
      <c r="T18" s="14">
        <v>13260</v>
      </c>
    </row>
    <row r="19" spans="2:20" x14ac:dyDescent="0.25">
      <c r="B19" s="15" t="s">
        <v>62</v>
      </c>
      <c r="C19" s="15" t="s">
        <v>517</v>
      </c>
      <c r="D19" s="16" t="s">
        <v>74</v>
      </c>
      <c r="E19" s="16" t="s">
        <v>75</v>
      </c>
      <c r="F19" s="14">
        <v>2675</v>
      </c>
      <c r="G19" s="14">
        <v>875</v>
      </c>
      <c r="H19" s="14">
        <v>550</v>
      </c>
      <c r="I19" s="14">
        <v>450</v>
      </c>
      <c r="J19" s="14">
        <v>420</v>
      </c>
      <c r="K19" s="14">
        <v>475</v>
      </c>
      <c r="L19" s="14">
        <v>515</v>
      </c>
      <c r="M19" s="14">
        <v>560</v>
      </c>
      <c r="N19" s="14">
        <v>2445</v>
      </c>
      <c r="O19" s="14">
        <v>4205</v>
      </c>
      <c r="P19" s="14">
        <v>465</v>
      </c>
      <c r="Q19" s="14">
        <v>165</v>
      </c>
      <c r="R19" s="14" t="s">
        <v>743</v>
      </c>
      <c r="S19" s="14">
        <v>315</v>
      </c>
      <c r="T19" s="14">
        <v>14120</v>
      </c>
    </row>
    <row r="20" spans="2:20" x14ac:dyDescent="0.25">
      <c r="B20" s="15" t="s">
        <v>62</v>
      </c>
      <c r="C20" s="15" t="s">
        <v>518</v>
      </c>
      <c r="D20" s="16" t="s">
        <v>76</v>
      </c>
      <c r="E20" s="16" t="s">
        <v>77</v>
      </c>
      <c r="F20" s="14">
        <v>1280</v>
      </c>
      <c r="G20" s="14">
        <v>1240</v>
      </c>
      <c r="H20" s="14">
        <v>535</v>
      </c>
      <c r="I20" s="14">
        <v>320</v>
      </c>
      <c r="J20" s="14">
        <v>295</v>
      </c>
      <c r="K20" s="14">
        <v>220</v>
      </c>
      <c r="L20" s="14">
        <v>210</v>
      </c>
      <c r="M20" s="14">
        <v>230</v>
      </c>
      <c r="N20" s="14">
        <v>1050</v>
      </c>
      <c r="O20" s="14">
        <v>335</v>
      </c>
      <c r="P20" s="14">
        <v>10</v>
      </c>
      <c r="Q20" s="14">
        <v>5</v>
      </c>
      <c r="R20" s="14" t="s">
        <v>743</v>
      </c>
      <c r="S20" s="14">
        <v>410</v>
      </c>
      <c r="T20" s="14">
        <v>6140</v>
      </c>
    </row>
    <row r="21" spans="2:20" x14ac:dyDescent="0.25">
      <c r="B21" s="15" t="s">
        <v>62</v>
      </c>
      <c r="C21" s="15" t="s">
        <v>519</v>
      </c>
      <c r="D21" s="16" t="s">
        <v>78</v>
      </c>
      <c r="E21" s="16" t="s">
        <v>79</v>
      </c>
      <c r="F21" s="14">
        <v>630</v>
      </c>
      <c r="G21" s="14">
        <v>330</v>
      </c>
      <c r="H21" s="14">
        <v>145</v>
      </c>
      <c r="I21" s="14">
        <v>105</v>
      </c>
      <c r="J21" s="14">
        <v>90</v>
      </c>
      <c r="K21" s="14">
        <v>65</v>
      </c>
      <c r="L21" s="14">
        <v>40</v>
      </c>
      <c r="M21" s="14">
        <v>40</v>
      </c>
      <c r="N21" s="14">
        <v>105</v>
      </c>
      <c r="O21" s="14">
        <v>85</v>
      </c>
      <c r="P21" s="14">
        <v>10</v>
      </c>
      <c r="Q21" s="14" t="s">
        <v>743</v>
      </c>
      <c r="R21" s="14" t="s">
        <v>742</v>
      </c>
      <c r="S21" s="14">
        <v>110</v>
      </c>
      <c r="T21" s="14">
        <v>1755</v>
      </c>
    </row>
    <row r="22" spans="2:20" x14ac:dyDescent="0.25">
      <c r="B22" s="15" t="s">
        <v>62</v>
      </c>
      <c r="C22" s="15" t="s">
        <v>520</v>
      </c>
      <c r="D22" s="16" t="s">
        <v>80</v>
      </c>
      <c r="E22" s="16" t="s">
        <v>81</v>
      </c>
      <c r="F22" s="14">
        <v>2430</v>
      </c>
      <c r="G22" s="14">
        <v>1715</v>
      </c>
      <c r="H22" s="14">
        <v>915</v>
      </c>
      <c r="I22" s="14">
        <v>840</v>
      </c>
      <c r="J22" s="14">
        <v>650</v>
      </c>
      <c r="K22" s="14">
        <v>585</v>
      </c>
      <c r="L22" s="14">
        <v>475</v>
      </c>
      <c r="M22" s="14">
        <v>335</v>
      </c>
      <c r="N22" s="14">
        <v>1320</v>
      </c>
      <c r="O22" s="14">
        <v>560</v>
      </c>
      <c r="P22" s="14">
        <v>50</v>
      </c>
      <c r="Q22" s="14">
        <v>5</v>
      </c>
      <c r="R22" s="14" t="s">
        <v>743</v>
      </c>
      <c r="S22" s="14">
        <v>335</v>
      </c>
      <c r="T22" s="14">
        <v>10220</v>
      </c>
    </row>
    <row r="23" spans="2:20" x14ac:dyDescent="0.25">
      <c r="B23" s="15" t="s">
        <v>62</v>
      </c>
      <c r="C23" s="15" t="s">
        <v>521</v>
      </c>
      <c r="D23" s="16" t="s">
        <v>82</v>
      </c>
      <c r="E23" s="16" t="s">
        <v>83</v>
      </c>
      <c r="F23" s="14">
        <v>3305</v>
      </c>
      <c r="G23" s="14">
        <v>1770</v>
      </c>
      <c r="H23" s="14">
        <v>1385</v>
      </c>
      <c r="I23" s="14">
        <v>1485</v>
      </c>
      <c r="J23" s="14">
        <v>1365</v>
      </c>
      <c r="K23" s="14">
        <v>1415</v>
      </c>
      <c r="L23" s="14">
        <v>1030</v>
      </c>
      <c r="M23" s="14">
        <v>750</v>
      </c>
      <c r="N23" s="14">
        <v>3375</v>
      </c>
      <c r="O23" s="14">
        <v>1005</v>
      </c>
      <c r="P23" s="14">
        <v>25</v>
      </c>
      <c r="Q23" s="14">
        <v>5</v>
      </c>
      <c r="R23" s="14" t="s">
        <v>742</v>
      </c>
      <c r="S23" s="14">
        <v>820</v>
      </c>
      <c r="T23" s="14">
        <v>17735</v>
      </c>
    </row>
    <row r="24" spans="2:20" x14ac:dyDescent="0.25">
      <c r="B24" s="15" t="s">
        <v>62</v>
      </c>
      <c r="C24" s="15" t="s">
        <v>522</v>
      </c>
      <c r="D24" s="16" t="s">
        <v>84</v>
      </c>
      <c r="E24" s="15" t="s">
        <v>85</v>
      </c>
      <c r="F24" s="14">
        <v>2215</v>
      </c>
      <c r="G24" s="14">
        <v>1445</v>
      </c>
      <c r="H24" s="14">
        <v>645</v>
      </c>
      <c r="I24" s="14">
        <v>645</v>
      </c>
      <c r="J24" s="14">
        <v>430</v>
      </c>
      <c r="K24" s="14">
        <v>420</v>
      </c>
      <c r="L24" s="14">
        <v>420</v>
      </c>
      <c r="M24" s="14">
        <v>355</v>
      </c>
      <c r="N24" s="14">
        <v>1190</v>
      </c>
      <c r="O24" s="14">
        <v>545</v>
      </c>
      <c r="P24" s="14">
        <v>55</v>
      </c>
      <c r="Q24" s="14">
        <v>10</v>
      </c>
      <c r="R24" s="14">
        <v>5</v>
      </c>
      <c r="S24" s="14">
        <v>135</v>
      </c>
      <c r="T24" s="14">
        <v>8515</v>
      </c>
    </row>
    <row r="25" spans="2:20" x14ac:dyDescent="0.25">
      <c r="B25" s="15" t="s">
        <v>62</v>
      </c>
      <c r="C25" s="15" t="s">
        <v>523</v>
      </c>
      <c r="D25" s="16" t="s">
        <v>86</v>
      </c>
      <c r="E25" s="16" t="s">
        <v>87</v>
      </c>
      <c r="F25" s="14">
        <v>4065</v>
      </c>
      <c r="G25" s="14">
        <v>1850</v>
      </c>
      <c r="H25" s="14">
        <v>825</v>
      </c>
      <c r="I25" s="14">
        <v>605</v>
      </c>
      <c r="J25" s="14">
        <v>470</v>
      </c>
      <c r="K25" s="14">
        <v>290</v>
      </c>
      <c r="L25" s="14">
        <v>305</v>
      </c>
      <c r="M25" s="14">
        <v>215</v>
      </c>
      <c r="N25" s="14">
        <v>1265</v>
      </c>
      <c r="O25" s="14">
        <v>1515</v>
      </c>
      <c r="P25" s="14">
        <v>120</v>
      </c>
      <c r="Q25" s="14">
        <v>5</v>
      </c>
      <c r="R25" s="14" t="s">
        <v>743</v>
      </c>
      <c r="S25" s="14">
        <v>2555</v>
      </c>
      <c r="T25" s="14">
        <v>14080</v>
      </c>
    </row>
    <row r="26" spans="2:20" x14ac:dyDescent="0.25">
      <c r="B26" s="15" t="s">
        <v>62</v>
      </c>
      <c r="C26" s="15" t="s">
        <v>524</v>
      </c>
      <c r="D26" s="16" t="s">
        <v>88</v>
      </c>
      <c r="E26" s="16" t="s">
        <v>89</v>
      </c>
      <c r="F26" s="14">
        <v>2385</v>
      </c>
      <c r="G26" s="14">
        <v>780</v>
      </c>
      <c r="H26" s="14">
        <v>410</v>
      </c>
      <c r="I26" s="14">
        <v>360</v>
      </c>
      <c r="J26" s="14">
        <v>325</v>
      </c>
      <c r="K26" s="14">
        <v>290</v>
      </c>
      <c r="L26" s="14">
        <v>270</v>
      </c>
      <c r="M26" s="14">
        <v>255</v>
      </c>
      <c r="N26" s="14">
        <v>1115</v>
      </c>
      <c r="O26" s="14">
        <v>1305</v>
      </c>
      <c r="P26" s="14">
        <v>35</v>
      </c>
      <c r="Q26" s="14">
        <v>20</v>
      </c>
      <c r="R26" s="14" t="s">
        <v>743</v>
      </c>
      <c r="S26" s="14">
        <v>1750</v>
      </c>
      <c r="T26" s="14">
        <v>9300</v>
      </c>
    </row>
    <row r="27" spans="2:20" x14ac:dyDescent="0.25">
      <c r="B27" s="15" t="s">
        <v>62</v>
      </c>
      <c r="C27" s="15" t="s">
        <v>525</v>
      </c>
      <c r="D27" s="16" t="s">
        <v>90</v>
      </c>
      <c r="E27" s="16" t="s">
        <v>91</v>
      </c>
      <c r="F27" s="14">
        <v>1525</v>
      </c>
      <c r="G27" s="14">
        <v>1185</v>
      </c>
      <c r="H27" s="14">
        <v>795</v>
      </c>
      <c r="I27" s="14">
        <v>690</v>
      </c>
      <c r="J27" s="14">
        <v>525</v>
      </c>
      <c r="K27" s="14">
        <v>455</v>
      </c>
      <c r="L27" s="14">
        <v>350</v>
      </c>
      <c r="M27" s="14">
        <v>330</v>
      </c>
      <c r="N27" s="14">
        <v>1020</v>
      </c>
      <c r="O27" s="14">
        <v>305</v>
      </c>
      <c r="P27" s="14">
        <v>30</v>
      </c>
      <c r="Q27" s="14">
        <v>20</v>
      </c>
      <c r="R27" s="14">
        <v>5</v>
      </c>
      <c r="S27" s="14">
        <v>425</v>
      </c>
      <c r="T27" s="14">
        <v>7660</v>
      </c>
    </row>
    <row r="28" spans="2:20" x14ac:dyDescent="0.25">
      <c r="B28" s="15" t="s">
        <v>62</v>
      </c>
      <c r="C28" s="15" t="s">
        <v>526</v>
      </c>
      <c r="D28" s="16" t="s">
        <v>92</v>
      </c>
      <c r="E28" s="16" t="s">
        <v>93</v>
      </c>
      <c r="F28" s="14">
        <v>1260</v>
      </c>
      <c r="G28" s="14">
        <v>555</v>
      </c>
      <c r="H28" s="14">
        <v>250</v>
      </c>
      <c r="I28" s="14">
        <v>210</v>
      </c>
      <c r="J28" s="14">
        <v>195</v>
      </c>
      <c r="K28" s="14">
        <v>170</v>
      </c>
      <c r="L28" s="14">
        <v>135</v>
      </c>
      <c r="M28" s="14">
        <v>165</v>
      </c>
      <c r="N28" s="14">
        <v>805</v>
      </c>
      <c r="O28" s="14">
        <v>605</v>
      </c>
      <c r="P28" s="14">
        <v>165</v>
      </c>
      <c r="Q28" s="14">
        <v>105</v>
      </c>
      <c r="R28" s="14">
        <v>20</v>
      </c>
      <c r="S28" s="14">
        <v>590</v>
      </c>
      <c r="T28" s="14">
        <v>5230</v>
      </c>
    </row>
    <row r="29" spans="2:20" x14ac:dyDescent="0.25">
      <c r="B29" s="15" t="s">
        <v>62</v>
      </c>
      <c r="C29" s="15" t="s">
        <v>527</v>
      </c>
      <c r="D29" s="16" t="s">
        <v>94</v>
      </c>
      <c r="E29" s="16" t="s">
        <v>95</v>
      </c>
      <c r="F29" s="14">
        <v>1835</v>
      </c>
      <c r="G29" s="14">
        <v>1280</v>
      </c>
      <c r="H29" s="14">
        <v>755</v>
      </c>
      <c r="I29" s="14">
        <v>795</v>
      </c>
      <c r="J29" s="14">
        <v>555</v>
      </c>
      <c r="K29" s="14">
        <v>425</v>
      </c>
      <c r="L29" s="14">
        <v>340</v>
      </c>
      <c r="M29" s="14">
        <v>335</v>
      </c>
      <c r="N29" s="14">
        <v>1115</v>
      </c>
      <c r="O29" s="14">
        <v>320</v>
      </c>
      <c r="P29" s="14">
        <v>35</v>
      </c>
      <c r="Q29" s="14">
        <v>10</v>
      </c>
      <c r="R29" s="14">
        <v>5</v>
      </c>
      <c r="S29" s="14">
        <v>365</v>
      </c>
      <c r="T29" s="14">
        <v>8180</v>
      </c>
    </row>
    <row r="30" spans="2:20" x14ac:dyDescent="0.25">
      <c r="B30" s="15" t="s">
        <v>62</v>
      </c>
      <c r="C30" s="15" t="s">
        <v>528</v>
      </c>
      <c r="D30" s="16" t="s">
        <v>96</v>
      </c>
      <c r="E30" s="16" t="s">
        <v>97</v>
      </c>
      <c r="F30" s="14">
        <v>1595</v>
      </c>
      <c r="G30" s="14">
        <v>840</v>
      </c>
      <c r="H30" s="14">
        <v>550</v>
      </c>
      <c r="I30" s="14">
        <v>505</v>
      </c>
      <c r="J30" s="14">
        <v>335</v>
      </c>
      <c r="K30" s="14">
        <v>285</v>
      </c>
      <c r="L30" s="14">
        <v>255</v>
      </c>
      <c r="M30" s="14">
        <v>200</v>
      </c>
      <c r="N30" s="14">
        <v>870</v>
      </c>
      <c r="O30" s="14">
        <v>375</v>
      </c>
      <c r="P30" s="14">
        <v>80</v>
      </c>
      <c r="Q30" s="14">
        <v>35</v>
      </c>
      <c r="R30" s="14">
        <v>5</v>
      </c>
      <c r="S30" s="14">
        <v>370</v>
      </c>
      <c r="T30" s="14">
        <v>6305</v>
      </c>
    </row>
    <row r="31" spans="2:20" x14ac:dyDescent="0.25">
      <c r="B31" s="15" t="s">
        <v>62</v>
      </c>
      <c r="C31" s="15" t="s">
        <v>529</v>
      </c>
      <c r="D31" s="16" t="s">
        <v>98</v>
      </c>
      <c r="E31" s="16" t="s">
        <v>99</v>
      </c>
      <c r="F31" s="14">
        <v>2045</v>
      </c>
      <c r="G31" s="14">
        <v>1565</v>
      </c>
      <c r="H31" s="14">
        <v>1110</v>
      </c>
      <c r="I31" s="14">
        <v>965</v>
      </c>
      <c r="J31" s="14">
        <v>805</v>
      </c>
      <c r="K31" s="14">
        <v>580</v>
      </c>
      <c r="L31" s="14">
        <v>500</v>
      </c>
      <c r="M31" s="14">
        <v>400</v>
      </c>
      <c r="N31" s="14">
        <v>1410</v>
      </c>
      <c r="O31" s="14">
        <v>320</v>
      </c>
      <c r="P31" s="14">
        <v>50</v>
      </c>
      <c r="Q31" s="14">
        <v>20</v>
      </c>
      <c r="R31" s="14" t="s">
        <v>742</v>
      </c>
      <c r="S31" s="14">
        <v>425</v>
      </c>
      <c r="T31" s="14">
        <v>10200</v>
      </c>
    </row>
    <row r="32" spans="2:20" x14ac:dyDescent="0.25">
      <c r="B32" s="15" t="s">
        <v>62</v>
      </c>
      <c r="C32" s="15" t="s">
        <v>530</v>
      </c>
      <c r="D32" s="16" t="s">
        <v>100</v>
      </c>
      <c r="E32" s="16" t="s">
        <v>101</v>
      </c>
      <c r="F32" s="14">
        <v>780</v>
      </c>
      <c r="G32" s="14">
        <v>520</v>
      </c>
      <c r="H32" s="14">
        <v>330</v>
      </c>
      <c r="I32" s="14">
        <v>250</v>
      </c>
      <c r="J32" s="14">
        <v>190</v>
      </c>
      <c r="K32" s="14">
        <v>225</v>
      </c>
      <c r="L32" s="14">
        <v>155</v>
      </c>
      <c r="M32" s="14">
        <v>155</v>
      </c>
      <c r="N32" s="14">
        <v>400</v>
      </c>
      <c r="O32" s="14">
        <v>270</v>
      </c>
      <c r="P32" s="14">
        <v>45</v>
      </c>
      <c r="Q32" s="14">
        <v>25</v>
      </c>
      <c r="R32" s="14">
        <v>5</v>
      </c>
      <c r="S32" s="14">
        <v>245</v>
      </c>
      <c r="T32" s="14">
        <v>3595</v>
      </c>
    </row>
    <row r="33" spans="2:20" x14ac:dyDescent="0.25">
      <c r="B33" s="15" t="s">
        <v>62</v>
      </c>
      <c r="C33" s="15" t="s">
        <v>531</v>
      </c>
      <c r="D33" s="16" t="s">
        <v>102</v>
      </c>
      <c r="E33" s="16" t="s">
        <v>103</v>
      </c>
      <c r="F33" s="14">
        <v>1315</v>
      </c>
      <c r="G33" s="14">
        <v>595</v>
      </c>
      <c r="H33" s="14">
        <v>345</v>
      </c>
      <c r="I33" s="14">
        <v>315</v>
      </c>
      <c r="J33" s="14">
        <v>190</v>
      </c>
      <c r="K33" s="14">
        <v>180</v>
      </c>
      <c r="L33" s="14">
        <v>130</v>
      </c>
      <c r="M33" s="14">
        <v>160</v>
      </c>
      <c r="N33" s="14">
        <v>615</v>
      </c>
      <c r="O33" s="14">
        <v>695</v>
      </c>
      <c r="P33" s="14">
        <v>155</v>
      </c>
      <c r="Q33" s="14">
        <v>70</v>
      </c>
      <c r="R33" s="14">
        <v>10</v>
      </c>
      <c r="S33" s="14">
        <v>885</v>
      </c>
      <c r="T33" s="14">
        <v>5665</v>
      </c>
    </row>
    <row r="34" spans="2:20" x14ac:dyDescent="0.25">
      <c r="B34" s="15" t="s">
        <v>62</v>
      </c>
      <c r="C34" s="15" t="s">
        <v>532</v>
      </c>
      <c r="D34" s="16" t="s">
        <v>104</v>
      </c>
      <c r="E34" s="16" t="s">
        <v>105</v>
      </c>
      <c r="F34" s="14">
        <v>2765</v>
      </c>
      <c r="G34" s="14">
        <v>1410</v>
      </c>
      <c r="H34" s="14">
        <v>1020</v>
      </c>
      <c r="I34" s="14">
        <v>820</v>
      </c>
      <c r="J34" s="14">
        <v>705</v>
      </c>
      <c r="K34" s="14">
        <v>610</v>
      </c>
      <c r="L34" s="14">
        <v>565</v>
      </c>
      <c r="M34" s="14">
        <v>440</v>
      </c>
      <c r="N34" s="14">
        <v>1990</v>
      </c>
      <c r="O34" s="14">
        <v>1965</v>
      </c>
      <c r="P34" s="14">
        <v>230</v>
      </c>
      <c r="Q34" s="14">
        <v>95</v>
      </c>
      <c r="R34" s="14">
        <v>10</v>
      </c>
      <c r="S34" s="14">
        <v>570</v>
      </c>
      <c r="T34" s="14">
        <v>13195</v>
      </c>
    </row>
    <row r="35" spans="2:20" x14ac:dyDescent="0.25">
      <c r="B35" s="15" t="s">
        <v>62</v>
      </c>
      <c r="C35" s="15" t="s">
        <v>533</v>
      </c>
      <c r="D35" s="16" t="s">
        <v>106</v>
      </c>
      <c r="E35" s="16" t="s">
        <v>107</v>
      </c>
      <c r="F35" s="14">
        <v>5430</v>
      </c>
      <c r="G35" s="14">
        <v>1555</v>
      </c>
      <c r="H35" s="14">
        <v>1075</v>
      </c>
      <c r="I35" s="14">
        <v>935</v>
      </c>
      <c r="J35" s="14">
        <v>740</v>
      </c>
      <c r="K35" s="14">
        <v>710</v>
      </c>
      <c r="L35" s="14">
        <v>540</v>
      </c>
      <c r="M35" s="14">
        <v>545</v>
      </c>
      <c r="N35" s="14">
        <v>2135</v>
      </c>
      <c r="O35" s="14">
        <v>1175</v>
      </c>
      <c r="P35" s="14">
        <v>175</v>
      </c>
      <c r="Q35" s="14">
        <v>35</v>
      </c>
      <c r="R35" s="14">
        <v>5</v>
      </c>
      <c r="S35" s="14">
        <v>220</v>
      </c>
      <c r="T35" s="14">
        <v>15280</v>
      </c>
    </row>
    <row r="36" spans="2:20" x14ac:dyDescent="0.25">
      <c r="B36" s="15" t="s">
        <v>62</v>
      </c>
      <c r="C36" s="15" t="s">
        <v>534</v>
      </c>
      <c r="D36" s="16" t="s">
        <v>108</v>
      </c>
      <c r="E36" s="16" t="s">
        <v>109</v>
      </c>
      <c r="F36" s="14">
        <v>1605</v>
      </c>
      <c r="G36" s="14">
        <v>800</v>
      </c>
      <c r="H36" s="14">
        <v>400</v>
      </c>
      <c r="I36" s="14">
        <v>325</v>
      </c>
      <c r="J36" s="14">
        <v>220</v>
      </c>
      <c r="K36" s="14">
        <v>200</v>
      </c>
      <c r="L36" s="14">
        <v>210</v>
      </c>
      <c r="M36" s="14">
        <v>260</v>
      </c>
      <c r="N36" s="14">
        <v>2530</v>
      </c>
      <c r="O36" s="14">
        <v>2225</v>
      </c>
      <c r="P36" s="14">
        <v>335</v>
      </c>
      <c r="Q36" s="14">
        <v>150</v>
      </c>
      <c r="R36" s="14">
        <v>25</v>
      </c>
      <c r="S36" s="14">
        <v>860</v>
      </c>
      <c r="T36" s="14">
        <v>10140</v>
      </c>
    </row>
    <row r="37" spans="2:20" x14ac:dyDescent="0.25">
      <c r="B37" s="15" t="s">
        <v>62</v>
      </c>
      <c r="C37" s="15" t="s">
        <v>535</v>
      </c>
      <c r="D37" s="16" t="s">
        <v>110</v>
      </c>
      <c r="E37" s="16" t="s">
        <v>111</v>
      </c>
      <c r="F37" s="14">
        <v>2825</v>
      </c>
      <c r="G37" s="14">
        <v>1480</v>
      </c>
      <c r="H37" s="14">
        <v>1100</v>
      </c>
      <c r="I37" s="14">
        <v>935</v>
      </c>
      <c r="J37" s="14">
        <v>820</v>
      </c>
      <c r="K37" s="14">
        <v>785</v>
      </c>
      <c r="L37" s="14">
        <v>680</v>
      </c>
      <c r="M37" s="14">
        <v>645</v>
      </c>
      <c r="N37" s="14">
        <v>2265</v>
      </c>
      <c r="O37" s="14">
        <v>1105</v>
      </c>
      <c r="P37" s="14">
        <v>70</v>
      </c>
      <c r="Q37" s="14">
        <v>30</v>
      </c>
      <c r="R37" s="14">
        <v>5</v>
      </c>
      <c r="S37" s="14">
        <v>430</v>
      </c>
      <c r="T37" s="14">
        <v>13175</v>
      </c>
    </row>
    <row r="38" spans="2:20" x14ac:dyDescent="0.25">
      <c r="B38" s="15" t="s">
        <v>62</v>
      </c>
      <c r="C38" s="15" t="s">
        <v>536</v>
      </c>
      <c r="D38" s="16" t="s">
        <v>112</v>
      </c>
      <c r="E38" s="16" t="s">
        <v>113</v>
      </c>
      <c r="F38" s="14">
        <v>1615</v>
      </c>
      <c r="G38" s="14">
        <v>965</v>
      </c>
      <c r="H38" s="14">
        <v>725</v>
      </c>
      <c r="I38" s="14">
        <v>675</v>
      </c>
      <c r="J38" s="14">
        <v>640</v>
      </c>
      <c r="K38" s="14">
        <v>555</v>
      </c>
      <c r="L38" s="14">
        <v>460</v>
      </c>
      <c r="M38" s="14">
        <v>425</v>
      </c>
      <c r="N38" s="14">
        <v>1505</v>
      </c>
      <c r="O38" s="14">
        <v>395</v>
      </c>
      <c r="P38" s="14">
        <v>5</v>
      </c>
      <c r="Q38" s="14">
        <v>5</v>
      </c>
      <c r="R38" s="14" t="s">
        <v>742</v>
      </c>
      <c r="S38" s="14">
        <v>735</v>
      </c>
      <c r="T38" s="14">
        <v>8700</v>
      </c>
    </row>
    <row r="39" spans="2:20" x14ac:dyDescent="0.25">
      <c r="B39" s="15" t="s">
        <v>62</v>
      </c>
      <c r="C39" s="15" t="s">
        <v>537</v>
      </c>
      <c r="D39" s="16" t="s">
        <v>114</v>
      </c>
      <c r="E39" s="16" t="s">
        <v>115</v>
      </c>
      <c r="F39" s="14">
        <v>1350</v>
      </c>
      <c r="G39" s="14">
        <v>1015</v>
      </c>
      <c r="H39" s="14">
        <v>865</v>
      </c>
      <c r="I39" s="14">
        <v>905</v>
      </c>
      <c r="J39" s="14">
        <v>800</v>
      </c>
      <c r="K39" s="14">
        <v>625</v>
      </c>
      <c r="L39" s="14">
        <v>395</v>
      </c>
      <c r="M39" s="14">
        <v>385</v>
      </c>
      <c r="N39" s="14">
        <v>1650</v>
      </c>
      <c r="O39" s="14">
        <v>1915</v>
      </c>
      <c r="P39" s="14">
        <v>25</v>
      </c>
      <c r="Q39" s="14">
        <v>5</v>
      </c>
      <c r="R39" s="14" t="s">
        <v>742</v>
      </c>
      <c r="S39" s="14">
        <v>1565</v>
      </c>
      <c r="T39" s="14">
        <v>11495</v>
      </c>
    </row>
    <row r="40" spans="2:20" x14ac:dyDescent="0.25">
      <c r="B40" s="15" t="s">
        <v>62</v>
      </c>
      <c r="C40" s="15" t="s">
        <v>538</v>
      </c>
      <c r="D40" s="16" t="s">
        <v>116</v>
      </c>
      <c r="E40" s="16" t="s">
        <v>117</v>
      </c>
      <c r="F40" s="14">
        <v>245</v>
      </c>
      <c r="G40" s="14">
        <v>230</v>
      </c>
      <c r="H40" s="14">
        <v>150</v>
      </c>
      <c r="I40" s="14">
        <v>140</v>
      </c>
      <c r="J40" s="14">
        <v>165</v>
      </c>
      <c r="K40" s="14">
        <v>200</v>
      </c>
      <c r="L40" s="14">
        <v>225</v>
      </c>
      <c r="M40" s="14">
        <v>255</v>
      </c>
      <c r="N40" s="14">
        <v>845</v>
      </c>
      <c r="O40" s="14">
        <v>280</v>
      </c>
      <c r="P40" s="14">
        <v>5</v>
      </c>
      <c r="Q40" s="14" t="s">
        <v>742</v>
      </c>
      <c r="R40" s="14" t="s">
        <v>743</v>
      </c>
      <c r="S40" s="14">
        <v>4935</v>
      </c>
      <c r="T40" s="14">
        <v>7680</v>
      </c>
    </row>
    <row r="41" spans="2:20" x14ac:dyDescent="0.25">
      <c r="B41" s="15" t="s">
        <v>62</v>
      </c>
      <c r="C41" s="15" t="s">
        <v>539</v>
      </c>
      <c r="D41" s="16" t="s">
        <v>118</v>
      </c>
      <c r="E41" s="16" t="s">
        <v>119</v>
      </c>
      <c r="F41" s="14">
        <v>3680</v>
      </c>
      <c r="G41" s="14">
        <v>2505</v>
      </c>
      <c r="H41" s="14">
        <v>1640</v>
      </c>
      <c r="I41" s="14">
        <v>1580</v>
      </c>
      <c r="J41" s="14">
        <v>1485</v>
      </c>
      <c r="K41" s="14">
        <v>1335</v>
      </c>
      <c r="L41" s="14">
        <v>1150</v>
      </c>
      <c r="M41" s="14">
        <v>1075</v>
      </c>
      <c r="N41" s="14">
        <v>3460</v>
      </c>
      <c r="O41" s="14">
        <v>830</v>
      </c>
      <c r="P41" s="14">
        <v>25</v>
      </c>
      <c r="Q41" s="14">
        <v>5</v>
      </c>
      <c r="R41" s="14" t="s">
        <v>743</v>
      </c>
      <c r="S41" s="14">
        <v>1560</v>
      </c>
      <c r="T41" s="14">
        <v>20335</v>
      </c>
    </row>
    <row r="42" spans="2:20" x14ac:dyDescent="0.25">
      <c r="B42" s="15" t="s">
        <v>62</v>
      </c>
      <c r="C42" s="15" t="s">
        <v>540</v>
      </c>
      <c r="D42" s="16" t="s">
        <v>120</v>
      </c>
      <c r="E42" s="16" t="s">
        <v>121</v>
      </c>
      <c r="F42" s="14">
        <v>1050</v>
      </c>
      <c r="G42" s="14">
        <v>705</v>
      </c>
      <c r="H42" s="14">
        <v>545</v>
      </c>
      <c r="I42" s="14">
        <v>585</v>
      </c>
      <c r="J42" s="14">
        <v>470</v>
      </c>
      <c r="K42" s="14">
        <v>420</v>
      </c>
      <c r="L42" s="14">
        <v>295</v>
      </c>
      <c r="M42" s="14">
        <v>290</v>
      </c>
      <c r="N42" s="14">
        <v>1210</v>
      </c>
      <c r="O42" s="14">
        <v>1560</v>
      </c>
      <c r="P42" s="14">
        <v>35</v>
      </c>
      <c r="Q42" s="14">
        <v>5</v>
      </c>
      <c r="R42" s="14" t="s">
        <v>742</v>
      </c>
      <c r="S42" s="14">
        <v>1480</v>
      </c>
      <c r="T42" s="14">
        <v>8660</v>
      </c>
    </row>
    <row r="43" spans="2:20" x14ac:dyDescent="0.25">
      <c r="B43" s="15" t="s">
        <v>62</v>
      </c>
      <c r="C43" s="15" t="s">
        <v>541</v>
      </c>
      <c r="D43" s="16" t="s">
        <v>122</v>
      </c>
      <c r="E43" s="16" t="s">
        <v>123</v>
      </c>
      <c r="F43" s="14">
        <v>300</v>
      </c>
      <c r="G43" s="14">
        <v>300</v>
      </c>
      <c r="H43" s="14">
        <v>175</v>
      </c>
      <c r="I43" s="14">
        <v>175</v>
      </c>
      <c r="J43" s="14">
        <v>225</v>
      </c>
      <c r="K43" s="14">
        <v>225</v>
      </c>
      <c r="L43" s="14">
        <v>265</v>
      </c>
      <c r="M43" s="14">
        <v>265</v>
      </c>
      <c r="N43" s="14">
        <v>815</v>
      </c>
      <c r="O43" s="14">
        <v>250</v>
      </c>
      <c r="P43" s="14">
        <v>15</v>
      </c>
      <c r="Q43" s="14">
        <v>5</v>
      </c>
      <c r="R43" s="14" t="s">
        <v>743</v>
      </c>
      <c r="S43" s="14">
        <v>6155</v>
      </c>
      <c r="T43" s="14">
        <v>9165</v>
      </c>
    </row>
    <row r="44" spans="2:20" x14ac:dyDescent="0.25">
      <c r="B44" s="15" t="s">
        <v>62</v>
      </c>
      <c r="C44" s="15" t="s">
        <v>542</v>
      </c>
      <c r="D44" s="16" t="s">
        <v>124</v>
      </c>
      <c r="E44" s="16" t="s">
        <v>125</v>
      </c>
      <c r="F44" s="14">
        <v>1470</v>
      </c>
      <c r="G44" s="14">
        <v>855</v>
      </c>
      <c r="H44" s="14">
        <v>805</v>
      </c>
      <c r="I44" s="14">
        <v>545</v>
      </c>
      <c r="J44" s="14">
        <v>445</v>
      </c>
      <c r="K44" s="14">
        <v>400</v>
      </c>
      <c r="L44" s="14">
        <v>370</v>
      </c>
      <c r="M44" s="14">
        <v>280</v>
      </c>
      <c r="N44" s="14">
        <v>1215</v>
      </c>
      <c r="O44" s="14">
        <v>575</v>
      </c>
      <c r="P44" s="14">
        <v>30</v>
      </c>
      <c r="Q44" s="14">
        <v>10</v>
      </c>
      <c r="R44" s="14" t="s">
        <v>742</v>
      </c>
      <c r="S44" s="14">
        <v>965</v>
      </c>
      <c r="T44" s="14">
        <v>7965</v>
      </c>
    </row>
    <row r="45" spans="2:20" x14ac:dyDescent="0.25">
      <c r="B45" s="15" t="s">
        <v>62</v>
      </c>
      <c r="C45" s="15" t="s">
        <v>543</v>
      </c>
      <c r="D45" s="16" t="s">
        <v>126</v>
      </c>
      <c r="E45" s="16" t="s">
        <v>127</v>
      </c>
      <c r="F45" s="14">
        <v>960</v>
      </c>
      <c r="G45" s="14">
        <v>580</v>
      </c>
      <c r="H45" s="14">
        <v>395</v>
      </c>
      <c r="I45" s="14">
        <v>340</v>
      </c>
      <c r="J45" s="14">
        <v>225</v>
      </c>
      <c r="K45" s="14">
        <v>240</v>
      </c>
      <c r="L45" s="14">
        <v>220</v>
      </c>
      <c r="M45" s="14">
        <v>230</v>
      </c>
      <c r="N45" s="14">
        <v>950</v>
      </c>
      <c r="O45" s="14">
        <v>355</v>
      </c>
      <c r="P45" s="14">
        <v>15</v>
      </c>
      <c r="Q45" s="14" t="s">
        <v>743</v>
      </c>
      <c r="R45" s="14" t="s">
        <v>742</v>
      </c>
      <c r="S45" s="14">
        <v>260</v>
      </c>
      <c r="T45" s="14">
        <v>4765</v>
      </c>
    </row>
    <row r="46" spans="2:20" x14ac:dyDescent="0.25">
      <c r="B46" s="15" t="s">
        <v>62</v>
      </c>
      <c r="C46" s="15" t="s">
        <v>544</v>
      </c>
      <c r="D46" s="16" t="s">
        <v>128</v>
      </c>
      <c r="E46" s="16" t="s">
        <v>129</v>
      </c>
      <c r="F46" s="14">
        <v>1630</v>
      </c>
      <c r="G46" s="14">
        <v>1090</v>
      </c>
      <c r="H46" s="14">
        <v>835</v>
      </c>
      <c r="I46" s="14">
        <v>735</v>
      </c>
      <c r="J46" s="14">
        <v>800</v>
      </c>
      <c r="K46" s="14">
        <v>655</v>
      </c>
      <c r="L46" s="14">
        <v>580</v>
      </c>
      <c r="M46" s="14">
        <v>355</v>
      </c>
      <c r="N46" s="14">
        <v>1275</v>
      </c>
      <c r="O46" s="14">
        <v>415</v>
      </c>
      <c r="P46" s="14">
        <v>10</v>
      </c>
      <c r="Q46" s="14" t="s">
        <v>742</v>
      </c>
      <c r="R46" s="14" t="s">
        <v>743</v>
      </c>
      <c r="S46" s="14">
        <v>140</v>
      </c>
      <c r="T46" s="14">
        <v>8525</v>
      </c>
    </row>
    <row r="47" spans="2:20" x14ac:dyDescent="0.25">
      <c r="B47" s="15" t="s">
        <v>62</v>
      </c>
      <c r="C47" s="15" t="s">
        <v>545</v>
      </c>
      <c r="D47" s="16" t="s">
        <v>130</v>
      </c>
      <c r="E47" s="16" t="s">
        <v>131</v>
      </c>
      <c r="F47" s="14">
        <v>2705</v>
      </c>
      <c r="G47" s="14">
        <v>1295</v>
      </c>
      <c r="H47" s="14">
        <v>745</v>
      </c>
      <c r="I47" s="14">
        <v>505</v>
      </c>
      <c r="J47" s="14">
        <v>390</v>
      </c>
      <c r="K47" s="14">
        <v>300</v>
      </c>
      <c r="L47" s="14">
        <v>245</v>
      </c>
      <c r="M47" s="14">
        <v>220</v>
      </c>
      <c r="N47" s="14">
        <v>975</v>
      </c>
      <c r="O47" s="14">
        <v>350</v>
      </c>
      <c r="P47" s="14">
        <v>15</v>
      </c>
      <c r="Q47" s="14">
        <v>5</v>
      </c>
      <c r="R47" s="14" t="s">
        <v>742</v>
      </c>
      <c r="S47" s="14">
        <v>820</v>
      </c>
      <c r="T47" s="14">
        <v>8575</v>
      </c>
    </row>
    <row r="48" spans="2:20" x14ac:dyDescent="0.25">
      <c r="B48" s="15" t="s">
        <v>62</v>
      </c>
      <c r="C48" s="15" t="s">
        <v>546</v>
      </c>
      <c r="D48" s="16" t="s">
        <v>132</v>
      </c>
      <c r="E48" s="16" t="s">
        <v>133</v>
      </c>
      <c r="F48" s="14">
        <v>3255</v>
      </c>
      <c r="G48" s="14">
        <v>1465</v>
      </c>
      <c r="H48" s="14">
        <v>880</v>
      </c>
      <c r="I48" s="14">
        <v>620</v>
      </c>
      <c r="J48" s="14">
        <v>515</v>
      </c>
      <c r="K48" s="14">
        <v>495</v>
      </c>
      <c r="L48" s="14">
        <v>470</v>
      </c>
      <c r="M48" s="14">
        <v>440</v>
      </c>
      <c r="N48" s="14">
        <v>2255</v>
      </c>
      <c r="O48" s="14">
        <v>880</v>
      </c>
      <c r="P48" s="14">
        <v>25</v>
      </c>
      <c r="Q48" s="14" t="s">
        <v>742</v>
      </c>
      <c r="R48" s="14" t="s">
        <v>743</v>
      </c>
      <c r="S48" s="14">
        <v>7885</v>
      </c>
      <c r="T48" s="14">
        <v>19185</v>
      </c>
    </row>
    <row r="49" spans="2:20" x14ac:dyDescent="0.25">
      <c r="B49" s="15" t="s">
        <v>62</v>
      </c>
      <c r="C49" s="15" t="s">
        <v>547</v>
      </c>
      <c r="D49" s="16" t="s">
        <v>134</v>
      </c>
      <c r="E49" s="16" t="s">
        <v>135</v>
      </c>
      <c r="F49" s="14">
        <v>1740</v>
      </c>
      <c r="G49" s="14">
        <v>735</v>
      </c>
      <c r="H49" s="14">
        <v>445</v>
      </c>
      <c r="I49" s="14">
        <v>385</v>
      </c>
      <c r="J49" s="14">
        <v>310</v>
      </c>
      <c r="K49" s="14">
        <v>290</v>
      </c>
      <c r="L49" s="14">
        <v>280</v>
      </c>
      <c r="M49" s="14">
        <v>295</v>
      </c>
      <c r="N49" s="14">
        <v>1335</v>
      </c>
      <c r="O49" s="14">
        <v>625</v>
      </c>
      <c r="P49" s="14">
        <v>15</v>
      </c>
      <c r="Q49" s="14">
        <v>5</v>
      </c>
      <c r="R49" s="14" t="s">
        <v>742</v>
      </c>
      <c r="S49" s="14">
        <v>545</v>
      </c>
      <c r="T49" s="14">
        <v>7010</v>
      </c>
    </row>
    <row r="50" spans="2:20" x14ac:dyDescent="0.25">
      <c r="B50" s="15" t="s">
        <v>62</v>
      </c>
      <c r="C50" s="15" t="s">
        <v>548</v>
      </c>
      <c r="D50" s="16" t="s">
        <v>136</v>
      </c>
      <c r="E50" s="16" t="s">
        <v>137</v>
      </c>
      <c r="F50" s="14">
        <v>1250</v>
      </c>
      <c r="G50" s="14">
        <v>615</v>
      </c>
      <c r="H50" s="14">
        <v>380</v>
      </c>
      <c r="I50" s="14">
        <v>355</v>
      </c>
      <c r="J50" s="14">
        <v>215</v>
      </c>
      <c r="K50" s="14">
        <v>270</v>
      </c>
      <c r="L50" s="14">
        <v>205</v>
      </c>
      <c r="M50" s="14">
        <v>240</v>
      </c>
      <c r="N50" s="14">
        <v>990</v>
      </c>
      <c r="O50" s="14">
        <v>445</v>
      </c>
      <c r="P50" s="14">
        <v>15</v>
      </c>
      <c r="Q50" s="14">
        <v>5</v>
      </c>
      <c r="R50" s="14" t="s">
        <v>742</v>
      </c>
      <c r="S50" s="14">
        <v>290</v>
      </c>
      <c r="T50" s="14">
        <v>5275</v>
      </c>
    </row>
    <row r="51" spans="2:20" x14ac:dyDescent="0.25">
      <c r="B51" s="15" t="s">
        <v>62</v>
      </c>
      <c r="C51" s="15" t="s">
        <v>549</v>
      </c>
      <c r="D51" s="16" t="s">
        <v>138</v>
      </c>
      <c r="E51" s="16" t="s">
        <v>139</v>
      </c>
      <c r="F51" s="14">
        <v>3900</v>
      </c>
      <c r="G51" s="14">
        <v>2310</v>
      </c>
      <c r="H51" s="14">
        <v>1315</v>
      </c>
      <c r="I51" s="14">
        <v>890</v>
      </c>
      <c r="J51" s="14">
        <v>650</v>
      </c>
      <c r="K51" s="14">
        <v>485</v>
      </c>
      <c r="L51" s="14">
        <v>350</v>
      </c>
      <c r="M51" s="14">
        <v>240</v>
      </c>
      <c r="N51" s="14">
        <v>865</v>
      </c>
      <c r="O51" s="14">
        <v>260</v>
      </c>
      <c r="P51" s="14">
        <v>10</v>
      </c>
      <c r="Q51" s="14">
        <v>5</v>
      </c>
      <c r="R51" s="14" t="s">
        <v>743</v>
      </c>
      <c r="S51" s="14">
        <v>300</v>
      </c>
      <c r="T51" s="14">
        <v>11580</v>
      </c>
    </row>
    <row r="52" spans="2:20" x14ac:dyDescent="0.25">
      <c r="B52" s="15" t="s">
        <v>62</v>
      </c>
      <c r="C52" s="15" t="s">
        <v>550</v>
      </c>
      <c r="D52" s="16" t="s">
        <v>140</v>
      </c>
      <c r="E52" s="16" t="s">
        <v>141</v>
      </c>
      <c r="F52" s="14">
        <v>6695</v>
      </c>
      <c r="G52" s="14">
        <v>3460</v>
      </c>
      <c r="H52" s="14">
        <v>2080</v>
      </c>
      <c r="I52" s="14">
        <v>1715</v>
      </c>
      <c r="J52" s="14">
        <v>1345</v>
      </c>
      <c r="K52" s="14">
        <v>1250</v>
      </c>
      <c r="L52" s="14">
        <v>1070</v>
      </c>
      <c r="M52" s="14">
        <v>1085</v>
      </c>
      <c r="N52" s="14">
        <v>5460</v>
      </c>
      <c r="O52" s="14">
        <v>4635</v>
      </c>
      <c r="P52" s="14">
        <v>190</v>
      </c>
      <c r="Q52" s="14">
        <v>30</v>
      </c>
      <c r="R52" s="14">
        <v>5</v>
      </c>
      <c r="S52" s="14">
        <v>1145</v>
      </c>
      <c r="T52" s="14">
        <v>30175</v>
      </c>
    </row>
    <row r="53" spans="2:20" x14ac:dyDescent="0.25">
      <c r="B53" s="15" t="s">
        <v>62</v>
      </c>
      <c r="C53" s="15" t="s">
        <v>738</v>
      </c>
      <c r="D53" s="16" t="s">
        <v>736</v>
      </c>
      <c r="E53" s="16" t="s">
        <v>737</v>
      </c>
      <c r="F53" s="14">
        <v>3485</v>
      </c>
      <c r="G53" s="14">
        <v>1645</v>
      </c>
      <c r="H53" s="14">
        <v>860</v>
      </c>
      <c r="I53" s="14">
        <v>850</v>
      </c>
      <c r="J53" s="14">
        <v>840</v>
      </c>
      <c r="K53" s="14">
        <v>700</v>
      </c>
      <c r="L53" s="14">
        <v>610</v>
      </c>
      <c r="M53" s="14">
        <v>690</v>
      </c>
      <c r="N53" s="14">
        <v>3980</v>
      </c>
      <c r="O53" s="14">
        <v>3125</v>
      </c>
      <c r="P53" s="14">
        <v>275</v>
      </c>
      <c r="Q53" s="14">
        <v>125</v>
      </c>
      <c r="R53" s="14">
        <v>30</v>
      </c>
      <c r="S53" s="14">
        <v>365</v>
      </c>
      <c r="T53" s="14">
        <v>17570</v>
      </c>
    </row>
    <row r="54" spans="2:20" x14ac:dyDescent="0.25">
      <c r="B54" s="15" t="s">
        <v>62</v>
      </c>
      <c r="C54" s="15" t="s">
        <v>551</v>
      </c>
      <c r="D54" s="16" t="s">
        <v>142</v>
      </c>
      <c r="E54" s="16" t="s">
        <v>143</v>
      </c>
      <c r="F54" s="14">
        <v>2055</v>
      </c>
      <c r="G54" s="14">
        <v>2120</v>
      </c>
      <c r="H54" s="14">
        <v>1045</v>
      </c>
      <c r="I54" s="14">
        <v>935</v>
      </c>
      <c r="J54" s="14">
        <v>700</v>
      </c>
      <c r="K54" s="14">
        <v>340</v>
      </c>
      <c r="L54" s="14">
        <v>235</v>
      </c>
      <c r="M54" s="14">
        <v>300</v>
      </c>
      <c r="N54" s="14">
        <v>915</v>
      </c>
      <c r="O54" s="14">
        <v>810</v>
      </c>
      <c r="P54" s="14">
        <v>90</v>
      </c>
      <c r="Q54" s="14">
        <v>50</v>
      </c>
      <c r="R54" s="14">
        <v>10</v>
      </c>
      <c r="S54" s="14">
        <v>120</v>
      </c>
      <c r="T54" s="14">
        <v>9725</v>
      </c>
    </row>
    <row r="55" spans="2:20" x14ac:dyDescent="0.25">
      <c r="B55" s="15" t="s">
        <v>62</v>
      </c>
      <c r="C55" s="15" t="s">
        <v>552</v>
      </c>
      <c r="D55" s="16" t="s">
        <v>144</v>
      </c>
      <c r="E55" s="16" t="s">
        <v>145</v>
      </c>
      <c r="F55" s="14">
        <v>3245</v>
      </c>
      <c r="G55" s="14">
        <v>2995</v>
      </c>
      <c r="H55" s="14">
        <v>1905</v>
      </c>
      <c r="I55" s="14">
        <v>1345</v>
      </c>
      <c r="J55" s="14">
        <v>1020</v>
      </c>
      <c r="K55" s="14">
        <v>625</v>
      </c>
      <c r="L55" s="14">
        <v>560</v>
      </c>
      <c r="M55" s="14">
        <v>440</v>
      </c>
      <c r="N55" s="14">
        <v>1480</v>
      </c>
      <c r="O55" s="14">
        <v>980</v>
      </c>
      <c r="P55" s="14">
        <v>95</v>
      </c>
      <c r="Q55" s="14">
        <v>60</v>
      </c>
      <c r="R55" s="14">
        <v>20</v>
      </c>
      <c r="S55" s="14">
        <v>255</v>
      </c>
      <c r="T55" s="14">
        <v>15025</v>
      </c>
    </row>
    <row r="56" spans="2:20" x14ac:dyDescent="0.25">
      <c r="B56" s="15" t="s">
        <v>62</v>
      </c>
      <c r="C56" s="15" t="s">
        <v>553</v>
      </c>
      <c r="D56" s="16" t="s">
        <v>146</v>
      </c>
      <c r="E56" s="16" t="s">
        <v>147</v>
      </c>
      <c r="F56" s="14">
        <v>2170</v>
      </c>
      <c r="G56" s="14">
        <v>1310</v>
      </c>
      <c r="H56" s="14">
        <v>670</v>
      </c>
      <c r="I56" s="14">
        <v>495</v>
      </c>
      <c r="J56" s="14">
        <v>415</v>
      </c>
      <c r="K56" s="14">
        <v>405</v>
      </c>
      <c r="L56" s="14">
        <v>470</v>
      </c>
      <c r="M56" s="14">
        <v>475</v>
      </c>
      <c r="N56" s="14">
        <v>1195</v>
      </c>
      <c r="O56" s="14">
        <v>515</v>
      </c>
      <c r="P56" s="14">
        <v>45</v>
      </c>
      <c r="Q56" s="14">
        <v>25</v>
      </c>
      <c r="R56" s="14" t="s">
        <v>743</v>
      </c>
      <c r="S56" s="14">
        <v>135</v>
      </c>
      <c r="T56" s="14">
        <v>8325</v>
      </c>
    </row>
    <row r="57" spans="2:20" x14ac:dyDescent="0.25">
      <c r="B57" s="15" t="s">
        <v>62</v>
      </c>
      <c r="C57" s="15" t="s">
        <v>554</v>
      </c>
      <c r="D57" s="16" t="s">
        <v>148</v>
      </c>
      <c r="E57" s="16" t="s">
        <v>149</v>
      </c>
      <c r="F57" s="14">
        <v>1870</v>
      </c>
      <c r="G57" s="14">
        <v>1365</v>
      </c>
      <c r="H57" s="14">
        <v>780</v>
      </c>
      <c r="I57" s="14">
        <v>715</v>
      </c>
      <c r="J57" s="14">
        <v>685</v>
      </c>
      <c r="K57" s="14">
        <v>670</v>
      </c>
      <c r="L57" s="14">
        <v>720</v>
      </c>
      <c r="M57" s="14">
        <v>750</v>
      </c>
      <c r="N57" s="14">
        <v>3520</v>
      </c>
      <c r="O57" s="14">
        <v>1560</v>
      </c>
      <c r="P57" s="14">
        <v>125</v>
      </c>
      <c r="Q57" s="14">
        <v>30</v>
      </c>
      <c r="R57" s="14">
        <v>10</v>
      </c>
      <c r="S57" s="14">
        <v>475</v>
      </c>
      <c r="T57" s="14">
        <v>13280</v>
      </c>
    </row>
    <row r="58" spans="2:20" x14ac:dyDescent="0.25">
      <c r="B58" s="15" t="s">
        <v>62</v>
      </c>
      <c r="C58" s="15" t="s">
        <v>555</v>
      </c>
      <c r="D58" s="16" t="s">
        <v>150</v>
      </c>
      <c r="E58" s="16" t="s">
        <v>151</v>
      </c>
      <c r="F58" s="14">
        <v>4250</v>
      </c>
      <c r="G58" s="14">
        <v>2935</v>
      </c>
      <c r="H58" s="14">
        <v>1620</v>
      </c>
      <c r="I58" s="14">
        <v>1330</v>
      </c>
      <c r="J58" s="14">
        <v>1120</v>
      </c>
      <c r="K58" s="14">
        <v>1005</v>
      </c>
      <c r="L58" s="14">
        <v>985</v>
      </c>
      <c r="M58" s="14">
        <v>1015</v>
      </c>
      <c r="N58" s="14">
        <v>3665</v>
      </c>
      <c r="O58" s="14">
        <v>1485</v>
      </c>
      <c r="P58" s="14">
        <v>65</v>
      </c>
      <c r="Q58" s="14">
        <v>10</v>
      </c>
      <c r="R58" s="14" t="s">
        <v>743</v>
      </c>
      <c r="S58" s="14">
        <v>205</v>
      </c>
      <c r="T58" s="14">
        <v>19690</v>
      </c>
    </row>
    <row r="59" spans="2:20" x14ac:dyDescent="0.25">
      <c r="B59" s="15" t="s">
        <v>62</v>
      </c>
      <c r="C59" s="15" t="s">
        <v>556</v>
      </c>
      <c r="D59" s="16" t="s">
        <v>152</v>
      </c>
      <c r="E59" s="16" t="s">
        <v>153</v>
      </c>
      <c r="F59" s="14">
        <v>1905</v>
      </c>
      <c r="G59" s="14">
        <v>910</v>
      </c>
      <c r="H59" s="14">
        <v>450</v>
      </c>
      <c r="I59" s="14">
        <v>360</v>
      </c>
      <c r="J59" s="14">
        <v>265</v>
      </c>
      <c r="K59" s="14">
        <v>195</v>
      </c>
      <c r="L59" s="14">
        <v>160</v>
      </c>
      <c r="M59" s="14">
        <v>160</v>
      </c>
      <c r="N59" s="14">
        <v>715</v>
      </c>
      <c r="O59" s="14">
        <v>735</v>
      </c>
      <c r="P59" s="14">
        <v>65</v>
      </c>
      <c r="Q59" s="14">
        <v>5</v>
      </c>
      <c r="R59" s="14" t="s">
        <v>743</v>
      </c>
      <c r="S59" s="14">
        <v>1120</v>
      </c>
      <c r="T59" s="14">
        <v>7050</v>
      </c>
    </row>
    <row r="60" spans="2:20" x14ac:dyDescent="0.25">
      <c r="B60" s="15" t="s">
        <v>62</v>
      </c>
      <c r="C60" s="15" t="s">
        <v>557</v>
      </c>
      <c r="D60" s="16" t="s">
        <v>154</v>
      </c>
      <c r="E60" s="16" t="s">
        <v>155</v>
      </c>
      <c r="F60" s="14">
        <v>2040</v>
      </c>
      <c r="G60" s="14">
        <v>1945</v>
      </c>
      <c r="H60" s="14">
        <v>1205</v>
      </c>
      <c r="I60" s="14">
        <v>780</v>
      </c>
      <c r="J60" s="14">
        <v>550</v>
      </c>
      <c r="K60" s="14">
        <v>430</v>
      </c>
      <c r="L60" s="14">
        <v>440</v>
      </c>
      <c r="M60" s="14">
        <v>415</v>
      </c>
      <c r="N60" s="14">
        <v>1350</v>
      </c>
      <c r="O60" s="14">
        <v>430</v>
      </c>
      <c r="P60" s="14">
        <v>50</v>
      </c>
      <c r="Q60" s="14">
        <v>10</v>
      </c>
      <c r="R60" s="14" t="s">
        <v>742</v>
      </c>
      <c r="S60" s="14">
        <v>235</v>
      </c>
      <c r="T60" s="14">
        <v>9880</v>
      </c>
    </row>
    <row r="61" spans="2:20" x14ac:dyDescent="0.25">
      <c r="B61" s="15" t="s">
        <v>62</v>
      </c>
      <c r="C61" s="15" t="s">
        <v>558</v>
      </c>
      <c r="D61" s="16" t="s">
        <v>156</v>
      </c>
      <c r="E61" s="16" t="s">
        <v>157</v>
      </c>
      <c r="F61" s="14">
        <v>4125</v>
      </c>
      <c r="G61" s="14">
        <v>2460</v>
      </c>
      <c r="H61" s="14">
        <v>1290</v>
      </c>
      <c r="I61" s="14">
        <v>1095</v>
      </c>
      <c r="J61" s="14">
        <v>845</v>
      </c>
      <c r="K61" s="14">
        <v>865</v>
      </c>
      <c r="L61" s="14">
        <v>825</v>
      </c>
      <c r="M61" s="14">
        <v>965</v>
      </c>
      <c r="N61" s="14">
        <v>3210</v>
      </c>
      <c r="O61" s="14">
        <v>1060</v>
      </c>
      <c r="P61" s="14">
        <v>30</v>
      </c>
      <c r="Q61" s="14">
        <v>5</v>
      </c>
      <c r="R61" s="14" t="s">
        <v>743</v>
      </c>
      <c r="S61" s="14">
        <v>175</v>
      </c>
      <c r="T61" s="14">
        <v>16960</v>
      </c>
    </row>
    <row r="62" spans="2:20" x14ac:dyDescent="0.25">
      <c r="B62" s="15" t="s">
        <v>62</v>
      </c>
      <c r="C62" s="15" t="s">
        <v>559</v>
      </c>
      <c r="D62" s="16" t="s">
        <v>158</v>
      </c>
      <c r="E62" s="16" t="s">
        <v>159</v>
      </c>
      <c r="F62" s="14">
        <v>385</v>
      </c>
      <c r="G62" s="14">
        <v>3930</v>
      </c>
      <c r="H62" s="14">
        <v>1830</v>
      </c>
      <c r="I62" s="14">
        <v>1225</v>
      </c>
      <c r="J62" s="14">
        <v>795</v>
      </c>
      <c r="K62" s="14">
        <v>835</v>
      </c>
      <c r="L62" s="14">
        <v>790</v>
      </c>
      <c r="M62" s="14">
        <v>705</v>
      </c>
      <c r="N62" s="14">
        <v>2735</v>
      </c>
      <c r="O62" s="14">
        <v>885</v>
      </c>
      <c r="P62" s="14">
        <v>10</v>
      </c>
      <c r="Q62" s="14">
        <v>5</v>
      </c>
      <c r="R62" s="14" t="s">
        <v>742</v>
      </c>
      <c r="S62" s="14">
        <v>40</v>
      </c>
      <c r="T62" s="14">
        <v>14170</v>
      </c>
    </row>
    <row r="63" spans="2:20" x14ac:dyDescent="0.25">
      <c r="B63" s="15" t="s">
        <v>62</v>
      </c>
      <c r="C63" s="15" t="s">
        <v>560</v>
      </c>
      <c r="D63" s="16" t="s">
        <v>160</v>
      </c>
      <c r="E63" s="16" t="s">
        <v>161</v>
      </c>
      <c r="F63" s="14">
        <v>655</v>
      </c>
      <c r="G63" s="14">
        <v>2170</v>
      </c>
      <c r="H63" s="14">
        <v>1245</v>
      </c>
      <c r="I63" s="14">
        <v>1045</v>
      </c>
      <c r="J63" s="14">
        <v>800</v>
      </c>
      <c r="K63" s="14">
        <v>780</v>
      </c>
      <c r="L63" s="14">
        <v>695</v>
      </c>
      <c r="M63" s="14">
        <v>715</v>
      </c>
      <c r="N63" s="14">
        <v>3085</v>
      </c>
      <c r="O63" s="14">
        <v>1010</v>
      </c>
      <c r="P63" s="14">
        <v>20</v>
      </c>
      <c r="Q63" s="14" t="s">
        <v>743</v>
      </c>
      <c r="R63" s="14" t="s">
        <v>742</v>
      </c>
      <c r="S63" s="14">
        <v>75</v>
      </c>
      <c r="T63" s="14">
        <v>12290</v>
      </c>
    </row>
    <row r="64" spans="2:20" x14ac:dyDescent="0.25">
      <c r="B64" s="15" t="s">
        <v>62</v>
      </c>
      <c r="C64" s="15" t="s">
        <v>561</v>
      </c>
      <c r="D64" s="16" t="s">
        <v>162</v>
      </c>
      <c r="E64" s="16" t="s">
        <v>163</v>
      </c>
      <c r="F64" s="14">
        <v>1885</v>
      </c>
      <c r="G64" s="14">
        <v>1105</v>
      </c>
      <c r="H64" s="14">
        <v>425</v>
      </c>
      <c r="I64" s="14">
        <v>445</v>
      </c>
      <c r="J64" s="14">
        <v>225</v>
      </c>
      <c r="K64" s="14">
        <v>225</v>
      </c>
      <c r="L64" s="14">
        <v>230</v>
      </c>
      <c r="M64" s="14">
        <v>195</v>
      </c>
      <c r="N64" s="14">
        <v>900</v>
      </c>
      <c r="O64" s="14">
        <v>560</v>
      </c>
      <c r="P64" s="14">
        <v>75</v>
      </c>
      <c r="Q64" s="14">
        <v>20</v>
      </c>
      <c r="R64" s="14" t="s">
        <v>742</v>
      </c>
      <c r="S64" s="14">
        <v>130</v>
      </c>
      <c r="T64" s="14">
        <v>6420</v>
      </c>
    </row>
    <row r="65" spans="2:20" x14ac:dyDescent="0.25">
      <c r="B65" s="15" t="s">
        <v>62</v>
      </c>
      <c r="C65" s="15" t="s">
        <v>562</v>
      </c>
      <c r="D65" s="16" t="s">
        <v>164</v>
      </c>
      <c r="E65" s="16" t="s">
        <v>165</v>
      </c>
      <c r="F65" s="14">
        <v>3130</v>
      </c>
      <c r="G65" s="14">
        <v>2160</v>
      </c>
      <c r="H65" s="14">
        <v>1155</v>
      </c>
      <c r="I65" s="14">
        <v>1020</v>
      </c>
      <c r="J65" s="14">
        <v>720</v>
      </c>
      <c r="K65" s="14">
        <v>665</v>
      </c>
      <c r="L65" s="14">
        <v>550</v>
      </c>
      <c r="M65" s="14">
        <v>545</v>
      </c>
      <c r="N65" s="14">
        <v>2685</v>
      </c>
      <c r="O65" s="14">
        <v>2070</v>
      </c>
      <c r="P65" s="14">
        <v>330</v>
      </c>
      <c r="Q65" s="14">
        <v>115</v>
      </c>
      <c r="R65" s="14">
        <v>5</v>
      </c>
      <c r="S65" s="14">
        <v>530</v>
      </c>
      <c r="T65" s="14">
        <v>15680</v>
      </c>
    </row>
    <row r="66" spans="2:20" x14ac:dyDescent="0.25">
      <c r="B66" s="15" t="s">
        <v>62</v>
      </c>
      <c r="C66" s="15" t="s">
        <v>563</v>
      </c>
      <c r="D66" s="16" t="s">
        <v>166</v>
      </c>
      <c r="E66" s="16" t="s">
        <v>167</v>
      </c>
      <c r="F66" s="14">
        <v>2175</v>
      </c>
      <c r="G66" s="14">
        <v>945</v>
      </c>
      <c r="H66" s="14">
        <v>625</v>
      </c>
      <c r="I66" s="14">
        <v>635</v>
      </c>
      <c r="J66" s="14">
        <v>575</v>
      </c>
      <c r="K66" s="14">
        <v>660</v>
      </c>
      <c r="L66" s="14">
        <v>630</v>
      </c>
      <c r="M66" s="14">
        <v>650</v>
      </c>
      <c r="N66" s="14">
        <v>2550</v>
      </c>
      <c r="O66" s="14">
        <v>1195</v>
      </c>
      <c r="P66" s="14">
        <v>30</v>
      </c>
      <c r="Q66" s="14">
        <v>10</v>
      </c>
      <c r="R66" s="14" t="s">
        <v>742</v>
      </c>
      <c r="S66" s="14">
        <v>565</v>
      </c>
      <c r="T66" s="14">
        <v>11245</v>
      </c>
    </row>
    <row r="67" spans="2:20" x14ac:dyDescent="0.25">
      <c r="B67" s="15" t="s">
        <v>62</v>
      </c>
      <c r="C67" s="15" t="s">
        <v>564</v>
      </c>
      <c r="D67" s="16" t="s">
        <v>168</v>
      </c>
      <c r="E67" s="16" t="s">
        <v>169</v>
      </c>
      <c r="F67" s="14">
        <v>1255</v>
      </c>
      <c r="G67" s="14">
        <v>925</v>
      </c>
      <c r="H67" s="14">
        <v>550</v>
      </c>
      <c r="I67" s="14">
        <v>335</v>
      </c>
      <c r="J67" s="14">
        <v>370</v>
      </c>
      <c r="K67" s="14">
        <v>315</v>
      </c>
      <c r="L67" s="14">
        <v>210</v>
      </c>
      <c r="M67" s="14">
        <v>240</v>
      </c>
      <c r="N67" s="14">
        <v>1430</v>
      </c>
      <c r="O67" s="14">
        <v>735</v>
      </c>
      <c r="P67" s="14">
        <v>20</v>
      </c>
      <c r="Q67" s="14">
        <v>5</v>
      </c>
      <c r="R67" s="14" t="s">
        <v>742</v>
      </c>
      <c r="S67" s="14">
        <v>60</v>
      </c>
      <c r="T67" s="14">
        <v>6450</v>
      </c>
    </row>
    <row r="68" spans="2:20" x14ac:dyDescent="0.25">
      <c r="B68" s="15" t="s">
        <v>62</v>
      </c>
      <c r="C68" s="15" t="s">
        <v>565</v>
      </c>
      <c r="D68" s="16" t="s">
        <v>170</v>
      </c>
      <c r="E68" s="16" t="s">
        <v>171</v>
      </c>
      <c r="F68" s="14">
        <v>3565</v>
      </c>
      <c r="G68" s="14">
        <v>2075</v>
      </c>
      <c r="H68" s="14">
        <v>1155</v>
      </c>
      <c r="I68" s="14">
        <v>910</v>
      </c>
      <c r="J68" s="14">
        <v>750</v>
      </c>
      <c r="K68" s="14">
        <v>780</v>
      </c>
      <c r="L68" s="14">
        <v>560</v>
      </c>
      <c r="M68" s="14">
        <v>530</v>
      </c>
      <c r="N68" s="14">
        <v>2805</v>
      </c>
      <c r="O68" s="14">
        <v>1710</v>
      </c>
      <c r="P68" s="14">
        <v>30</v>
      </c>
      <c r="Q68" s="14">
        <v>10</v>
      </c>
      <c r="R68" s="14" t="s">
        <v>742</v>
      </c>
      <c r="S68" s="14">
        <v>95</v>
      </c>
      <c r="T68" s="14">
        <v>14975</v>
      </c>
    </row>
    <row r="69" spans="2:20" x14ac:dyDescent="0.25">
      <c r="B69" s="15" t="s">
        <v>62</v>
      </c>
      <c r="C69" s="15" t="s">
        <v>566</v>
      </c>
      <c r="D69" s="16" t="s">
        <v>172</v>
      </c>
      <c r="E69" s="16" t="s">
        <v>173</v>
      </c>
      <c r="F69" s="14">
        <v>2705</v>
      </c>
      <c r="G69" s="14">
        <v>1240</v>
      </c>
      <c r="H69" s="14">
        <v>765</v>
      </c>
      <c r="I69" s="14">
        <v>515</v>
      </c>
      <c r="J69" s="14">
        <v>490</v>
      </c>
      <c r="K69" s="14">
        <v>485</v>
      </c>
      <c r="L69" s="14">
        <v>420</v>
      </c>
      <c r="M69" s="14">
        <v>390</v>
      </c>
      <c r="N69" s="14">
        <v>2380</v>
      </c>
      <c r="O69" s="14">
        <v>1765</v>
      </c>
      <c r="P69" s="14">
        <v>30</v>
      </c>
      <c r="Q69" s="14">
        <v>5</v>
      </c>
      <c r="R69" s="14" t="s">
        <v>743</v>
      </c>
      <c r="S69" s="14">
        <v>70</v>
      </c>
      <c r="T69" s="14">
        <v>11255</v>
      </c>
    </row>
    <row r="70" spans="2:20" x14ac:dyDescent="0.25">
      <c r="B70" s="15" t="s">
        <v>62</v>
      </c>
      <c r="C70" s="15" t="s">
        <v>567</v>
      </c>
      <c r="D70" s="16" t="s">
        <v>174</v>
      </c>
      <c r="E70" s="16" t="s">
        <v>175</v>
      </c>
      <c r="F70" s="14">
        <v>4890</v>
      </c>
      <c r="G70" s="14">
        <v>3495</v>
      </c>
      <c r="H70" s="14">
        <v>1920</v>
      </c>
      <c r="I70" s="14">
        <v>1990</v>
      </c>
      <c r="J70" s="14">
        <v>2030</v>
      </c>
      <c r="K70" s="14">
        <v>1745</v>
      </c>
      <c r="L70" s="14">
        <v>1390</v>
      </c>
      <c r="M70" s="14">
        <v>1225</v>
      </c>
      <c r="N70" s="14">
        <v>6425</v>
      </c>
      <c r="O70" s="14">
        <v>4135</v>
      </c>
      <c r="P70" s="14">
        <v>165</v>
      </c>
      <c r="Q70" s="14">
        <v>35</v>
      </c>
      <c r="R70" s="14" t="s">
        <v>743</v>
      </c>
      <c r="S70" s="14">
        <v>415</v>
      </c>
      <c r="T70" s="14">
        <v>29860</v>
      </c>
    </row>
    <row r="71" spans="2:20" x14ac:dyDescent="0.25">
      <c r="B71" s="15" t="s">
        <v>62</v>
      </c>
      <c r="C71" s="15" t="s">
        <v>568</v>
      </c>
      <c r="D71" s="16" t="s">
        <v>176</v>
      </c>
      <c r="E71" s="16" t="s">
        <v>177</v>
      </c>
      <c r="F71" s="14">
        <v>2210</v>
      </c>
      <c r="G71" s="14">
        <v>1355</v>
      </c>
      <c r="H71" s="14">
        <v>785</v>
      </c>
      <c r="I71" s="14">
        <v>585</v>
      </c>
      <c r="J71" s="14">
        <v>515</v>
      </c>
      <c r="K71" s="14">
        <v>505</v>
      </c>
      <c r="L71" s="14">
        <v>375</v>
      </c>
      <c r="M71" s="14">
        <v>285</v>
      </c>
      <c r="N71" s="14">
        <v>710</v>
      </c>
      <c r="O71" s="14">
        <v>175</v>
      </c>
      <c r="P71" s="14">
        <v>20</v>
      </c>
      <c r="Q71" s="14">
        <v>5</v>
      </c>
      <c r="R71" s="14" t="s">
        <v>742</v>
      </c>
      <c r="S71" s="14">
        <v>1470</v>
      </c>
      <c r="T71" s="14">
        <v>8995</v>
      </c>
    </row>
    <row r="72" spans="2:20" x14ac:dyDescent="0.25">
      <c r="B72" s="15" t="s">
        <v>62</v>
      </c>
      <c r="C72" s="15" t="s">
        <v>569</v>
      </c>
      <c r="D72" s="16" t="s">
        <v>178</v>
      </c>
      <c r="E72" s="16" t="s">
        <v>179</v>
      </c>
      <c r="F72" s="14">
        <v>365</v>
      </c>
      <c r="G72" s="14">
        <v>205</v>
      </c>
      <c r="H72" s="14">
        <v>105</v>
      </c>
      <c r="I72" s="14">
        <v>110</v>
      </c>
      <c r="J72" s="14">
        <v>45</v>
      </c>
      <c r="K72" s="14">
        <v>40</v>
      </c>
      <c r="L72" s="14">
        <v>40</v>
      </c>
      <c r="M72" s="14">
        <v>60</v>
      </c>
      <c r="N72" s="14">
        <v>145</v>
      </c>
      <c r="O72" s="14">
        <v>55</v>
      </c>
      <c r="P72" s="14">
        <v>10</v>
      </c>
      <c r="Q72" s="14">
        <v>5</v>
      </c>
      <c r="R72" s="14" t="s">
        <v>742</v>
      </c>
      <c r="S72" s="14">
        <v>3775</v>
      </c>
      <c r="T72" s="14">
        <v>4950</v>
      </c>
    </row>
    <row r="73" spans="2:20" x14ac:dyDescent="0.25">
      <c r="B73" s="15" t="s">
        <v>62</v>
      </c>
      <c r="C73" s="15" t="s">
        <v>570</v>
      </c>
      <c r="D73" s="16" t="s">
        <v>180</v>
      </c>
      <c r="E73" s="16" t="s">
        <v>181</v>
      </c>
      <c r="F73" s="14">
        <v>1650</v>
      </c>
      <c r="G73" s="14">
        <v>895</v>
      </c>
      <c r="H73" s="14">
        <v>570</v>
      </c>
      <c r="I73" s="14">
        <v>465</v>
      </c>
      <c r="J73" s="14">
        <v>310</v>
      </c>
      <c r="K73" s="14">
        <v>330</v>
      </c>
      <c r="L73" s="14">
        <v>255</v>
      </c>
      <c r="M73" s="14">
        <v>210</v>
      </c>
      <c r="N73" s="14">
        <v>620</v>
      </c>
      <c r="O73" s="14">
        <v>260</v>
      </c>
      <c r="P73" s="14">
        <v>45</v>
      </c>
      <c r="Q73" s="14">
        <v>15</v>
      </c>
      <c r="R73" s="14" t="s">
        <v>742</v>
      </c>
      <c r="S73" s="14">
        <v>12530</v>
      </c>
      <c r="T73" s="14">
        <v>18155</v>
      </c>
    </row>
    <row r="74" spans="2:20" x14ac:dyDescent="0.25">
      <c r="B74" s="15" t="s">
        <v>62</v>
      </c>
      <c r="C74" s="15" t="s">
        <v>571</v>
      </c>
      <c r="D74" s="16" t="s">
        <v>182</v>
      </c>
      <c r="E74" s="16" t="s">
        <v>183</v>
      </c>
      <c r="F74" s="14">
        <v>1715</v>
      </c>
      <c r="G74" s="14">
        <v>1225</v>
      </c>
      <c r="H74" s="14">
        <v>805</v>
      </c>
      <c r="I74" s="14">
        <v>930</v>
      </c>
      <c r="J74" s="14">
        <v>990</v>
      </c>
      <c r="K74" s="14">
        <v>840</v>
      </c>
      <c r="L74" s="14">
        <v>625</v>
      </c>
      <c r="M74" s="14">
        <v>530</v>
      </c>
      <c r="N74" s="14">
        <v>1450</v>
      </c>
      <c r="O74" s="14">
        <v>405</v>
      </c>
      <c r="P74" s="14">
        <v>30</v>
      </c>
      <c r="Q74" s="14">
        <v>10</v>
      </c>
      <c r="R74" s="14" t="s">
        <v>743</v>
      </c>
      <c r="S74" s="14">
        <v>270</v>
      </c>
      <c r="T74" s="14">
        <v>9835</v>
      </c>
    </row>
    <row r="75" spans="2:20" x14ac:dyDescent="0.25">
      <c r="B75" s="15" t="s">
        <v>62</v>
      </c>
      <c r="C75" s="15" t="s">
        <v>572</v>
      </c>
      <c r="D75" s="16" t="s">
        <v>184</v>
      </c>
      <c r="E75" s="15" t="s">
        <v>185</v>
      </c>
      <c r="F75" s="14">
        <v>1800</v>
      </c>
      <c r="G75" s="14">
        <v>1225</v>
      </c>
      <c r="H75" s="14">
        <v>920</v>
      </c>
      <c r="I75" s="14">
        <v>1000</v>
      </c>
      <c r="J75" s="14">
        <v>1010</v>
      </c>
      <c r="K75" s="14">
        <v>870</v>
      </c>
      <c r="L75" s="14">
        <v>790</v>
      </c>
      <c r="M75" s="14">
        <v>575</v>
      </c>
      <c r="N75" s="14">
        <v>1580</v>
      </c>
      <c r="O75" s="14">
        <v>460</v>
      </c>
      <c r="P75" s="14">
        <v>35</v>
      </c>
      <c r="Q75" s="14">
        <v>5</v>
      </c>
      <c r="R75" s="14" t="s">
        <v>743</v>
      </c>
      <c r="S75" s="14">
        <v>195</v>
      </c>
      <c r="T75" s="14">
        <v>10465</v>
      </c>
    </row>
    <row r="76" spans="2:20" x14ac:dyDescent="0.25">
      <c r="B76" s="15" t="s">
        <v>62</v>
      </c>
      <c r="C76" s="15" t="s">
        <v>573</v>
      </c>
      <c r="D76" s="16" t="s">
        <v>186</v>
      </c>
      <c r="E76" s="16" t="s">
        <v>187</v>
      </c>
      <c r="F76" s="14">
        <v>3540</v>
      </c>
      <c r="G76" s="14">
        <v>2490</v>
      </c>
      <c r="H76" s="14">
        <v>1540</v>
      </c>
      <c r="I76" s="14">
        <v>955</v>
      </c>
      <c r="J76" s="14">
        <v>715</v>
      </c>
      <c r="K76" s="14">
        <v>480</v>
      </c>
      <c r="L76" s="14">
        <v>470</v>
      </c>
      <c r="M76" s="14">
        <v>400</v>
      </c>
      <c r="N76" s="14">
        <v>1180</v>
      </c>
      <c r="O76" s="14">
        <v>480</v>
      </c>
      <c r="P76" s="14">
        <v>65</v>
      </c>
      <c r="Q76" s="14">
        <v>25</v>
      </c>
      <c r="R76" s="14">
        <v>5</v>
      </c>
      <c r="S76" s="14">
        <v>545</v>
      </c>
      <c r="T76" s="14">
        <v>12885</v>
      </c>
    </row>
    <row r="77" spans="2:20" x14ac:dyDescent="0.25">
      <c r="B77" s="15" t="s">
        <v>62</v>
      </c>
      <c r="C77" s="15" t="s">
        <v>574</v>
      </c>
      <c r="D77" s="16" t="s">
        <v>188</v>
      </c>
      <c r="E77" s="16" t="s">
        <v>189</v>
      </c>
      <c r="F77" s="14">
        <v>5090</v>
      </c>
      <c r="G77" s="14">
        <v>3295</v>
      </c>
      <c r="H77" s="14">
        <v>1800</v>
      </c>
      <c r="I77" s="14">
        <v>1200</v>
      </c>
      <c r="J77" s="14">
        <v>805</v>
      </c>
      <c r="K77" s="14">
        <v>595</v>
      </c>
      <c r="L77" s="14">
        <v>520</v>
      </c>
      <c r="M77" s="14">
        <v>475</v>
      </c>
      <c r="N77" s="14">
        <v>1565</v>
      </c>
      <c r="O77" s="14">
        <v>715</v>
      </c>
      <c r="P77" s="14">
        <v>115</v>
      </c>
      <c r="Q77" s="14">
        <v>35</v>
      </c>
      <c r="R77" s="14">
        <v>5</v>
      </c>
      <c r="S77" s="14">
        <v>790</v>
      </c>
      <c r="T77" s="14">
        <v>17000</v>
      </c>
    </row>
    <row r="78" spans="2:20" x14ac:dyDescent="0.25">
      <c r="B78" s="15" t="s">
        <v>62</v>
      </c>
      <c r="C78" s="15" t="s">
        <v>575</v>
      </c>
      <c r="D78" s="16" t="s">
        <v>190</v>
      </c>
      <c r="E78" s="16" t="s">
        <v>191</v>
      </c>
      <c r="F78" s="14">
        <v>5985</v>
      </c>
      <c r="G78" s="14">
        <v>3870</v>
      </c>
      <c r="H78" s="14">
        <v>2450</v>
      </c>
      <c r="I78" s="14">
        <v>1640</v>
      </c>
      <c r="J78" s="14">
        <v>995</v>
      </c>
      <c r="K78" s="14">
        <v>820</v>
      </c>
      <c r="L78" s="14">
        <v>725</v>
      </c>
      <c r="M78" s="14">
        <v>530</v>
      </c>
      <c r="N78" s="14">
        <v>1870</v>
      </c>
      <c r="O78" s="14">
        <v>800</v>
      </c>
      <c r="P78" s="14">
        <v>125</v>
      </c>
      <c r="Q78" s="14">
        <v>55</v>
      </c>
      <c r="R78" s="14">
        <v>5</v>
      </c>
      <c r="S78" s="14">
        <v>1365</v>
      </c>
      <c r="T78" s="14">
        <v>21240</v>
      </c>
    </row>
    <row r="79" spans="2:20" x14ac:dyDescent="0.25">
      <c r="B79" s="15" t="s">
        <v>62</v>
      </c>
      <c r="C79" s="15" t="s">
        <v>576</v>
      </c>
      <c r="D79" s="16" t="s">
        <v>192</v>
      </c>
      <c r="E79" s="16" t="s">
        <v>193</v>
      </c>
      <c r="F79" s="14">
        <v>2255</v>
      </c>
      <c r="G79" s="14">
        <v>1355</v>
      </c>
      <c r="H79" s="14">
        <v>745</v>
      </c>
      <c r="I79" s="14">
        <v>570</v>
      </c>
      <c r="J79" s="14">
        <v>490</v>
      </c>
      <c r="K79" s="14">
        <v>460</v>
      </c>
      <c r="L79" s="14">
        <v>430</v>
      </c>
      <c r="M79" s="14">
        <v>415</v>
      </c>
      <c r="N79" s="14">
        <v>1890</v>
      </c>
      <c r="O79" s="14">
        <v>1185</v>
      </c>
      <c r="P79" s="14">
        <v>80</v>
      </c>
      <c r="Q79" s="14">
        <v>15</v>
      </c>
      <c r="R79" s="14" t="s">
        <v>743</v>
      </c>
      <c r="S79" s="14">
        <v>935</v>
      </c>
      <c r="T79" s="14">
        <v>10820</v>
      </c>
    </row>
    <row r="80" spans="2:20" x14ac:dyDescent="0.25">
      <c r="B80" s="15" t="s">
        <v>62</v>
      </c>
      <c r="C80" s="15" t="s">
        <v>577</v>
      </c>
      <c r="D80" s="16" t="s">
        <v>194</v>
      </c>
      <c r="E80" s="16" t="s">
        <v>195</v>
      </c>
      <c r="F80" s="14">
        <v>4795</v>
      </c>
      <c r="G80" s="14">
        <v>2910</v>
      </c>
      <c r="H80" s="14">
        <v>1790</v>
      </c>
      <c r="I80" s="14">
        <v>1245</v>
      </c>
      <c r="J80" s="14">
        <v>995</v>
      </c>
      <c r="K80" s="14">
        <v>875</v>
      </c>
      <c r="L80" s="14">
        <v>825</v>
      </c>
      <c r="M80" s="14">
        <v>835</v>
      </c>
      <c r="N80" s="14">
        <v>3825</v>
      </c>
      <c r="O80" s="14">
        <v>2475</v>
      </c>
      <c r="P80" s="14">
        <v>105</v>
      </c>
      <c r="Q80" s="14">
        <v>25</v>
      </c>
      <c r="R80" s="14" t="s">
        <v>742</v>
      </c>
      <c r="S80" s="14">
        <v>1430</v>
      </c>
      <c r="T80" s="14">
        <v>22130</v>
      </c>
    </row>
    <row r="81" spans="2:20" x14ac:dyDescent="0.25">
      <c r="B81" s="15" t="s">
        <v>63</v>
      </c>
      <c r="C81" s="15" t="s">
        <v>578</v>
      </c>
      <c r="D81" s="16" t="s">
        <v>196</v>
      </c>
      <c r="E81" s="16" t="s">
        <v>197</v>
      </c>
      <c r="F81" s="14">
        <v>5325</v>
      </c>
      <c r="G81" s="14">
        <v>3105</v>
      </c>
      <c r="H81" s="14">
        <v>2190</v>
      </c>
      <c r="I81" s="14">
        <v>2470</v>
      </c>
      <c r="J81" s="14">
        <v>2825</v>
      </c>
      <c r="K81" s="14">
        <v>1665</v>
      </c>
      <c r="L81" s="14">
        <v>1705</v>
      </c>
      <c r="M81" s="14">
        <v>1765</v>
      </c>
      <c r="N81" s="14">
        <v>6695</v>
      </c>
      <c r="O81" s="14">
        <v>5765</v>
      </c>
      <c r="P81" s="14">
        <v>420</v>
      </c>
      <c r="Q81" s="14">
        <v>65</v>
      </c>
      <c r="R81" s="14">
        <v>100</v>
      </c>
      <c r="S81" s="14">
        <v>100</v>
      </c>
      <c r="T81" s="14">
        <v>34195</v>
      </c>
    </row>
    <row r="82" spans="2:20" x14ac:dyDescent="0.25">
      <c r="B82" s="15" t="s">
        <v>63</v>
      </c>
      <c r="C82" s="15" t="s">
        <v>579</v>
      </c>
      <c r="D82" s="16" t="s">
        <v>198</v>
      </c>
      <c r="E82" s="16" t="s">
        <v>199</v>
      </c>
      <c r="F82" s="14">
        <v>4185</v>
      </c>
      <c r="G82" s="14">
        <v>1710</v>
      </c>
      <c r="H82" s="14">
        <v>595</v>
      </c>
      <c r="I82" s="14">
        <v>510</v>
      </c>
      <c r="J82" s="14">
        <v>335</v>
      </c>
      <c r="K82" s="14">
        <v>585</v>
      </c>
      <c r="L82" s="14">
        <v>515</v>
      </c>
      <c r="M82" s="14">
        <v>435</v>
      </c>
      <c r="N82" s="14">
        <v>1070</v>
      </c>
      <c r="O82" s="14">
        <v>290</v>
      </c>
      <c r="P82" s="14">
        <v>25</v>
      </c>
      <c r="Q82" s="14">
        <v>10</v>
      </c>
      <c r="R82" s="14" t="s">
        <v>743</v>
      </c>
      <c r="S82" s="14">
        <v>65</v>
      </c>
      <c r="T82" s="14">
        <v>10335</v>
      </c>
    </row>
    <row r="83" spans="2:20" x14ac:dyDescent="0.25">
      <c r="B83" s="15" t="s">
        <v>63</v>
      </c>
      <c r="C83" s="15" t="s">
        <v>580</v>
      </c>
      <c r="D83" s="16" t="s">
        <v>200</v>
      </c>
      <c r="E83" s="16" t="s">
        <v>201</v>
      </c>
      <c r="F83" s="14">
        <v>3415</v>
      </c>
      <c r="G83" s="14">
        <v>1095</v>
      </c>
      <c r="H83" s="14">
        <v>850</v>
      </c>
      <c r="I83" s="14">
        <v>750</v>
      </c>
      <c r="J83" s="14">
        <v>705</v>
      </c>
      <c r="K83" s="14">
        <v>605</v>
      </c>
      <c r="L83" s="14">
        <v>520</v>
      </c>
      <c r="M83" s="14">
        <v>465</v>
      </c>
      <c r="N83" s="14">
        <v>1395</v>
      </c>
      <c r="O83" s="14">
        <v>435</v>
      </c>
      <c r="P83" s="14">
        <v>25</v>
      </c>
      <c r="Q83" s="14">
        <v>15</v>
      </c>
      <c r="R83" s="14" t="s">
        <v>743</v>
      </c>
      <c r="S83" s="14">
        <v>95</v>
      </c>
      <c r="T83" s="14">
        <v>10370</v>
      </c>
    </row>
    <row r="84" spans="2:20" x14ac:dyDescent="0.25">
      <c r="B84" s="15" t="s">
        <v>63</v>
      </c>
      <c r="C84" s="15" t="s">
        <v>581</v>
      </c>
      <c r="D84" s="16" t="s">
        <v>202</v>
      </c>
      <c r="E84" s="16" t="s">
        <v>203</v>
      </c>
      <c r="F84" s="14">
        <v>3470</v>
      </c>
      <c r="G84" s="14">
        <v>2420</v>
      </c>
      <c r="H84" s="14">
        <v>1820</v>
      </c>
      <c r="I84" s="14">
        <v>1810</v>
      </c>
      <c r="J84" s="14">
        <v>1745</v>
      </c>
      <c r="K84" s="14">
        <v>1365</v>
      </c>
      <c r="L84" s="14">
        <v>950</v>
      </c>
      <c r="M84" s="14">
        <v>730</v>
      </c>
      <c r="N84" s="14">
        <v>1890</v>
      </c>
      <c r="O84" s="14">
        <v>690</v>
      </c>
      <c r="P84" s="14">
        <v>55</v>
      </c>
      <c r="Q84" s="14">
        <v>25</v>
      </c>
      <c r="R84" s="14">
        <v>35</v>
      </c>
      <c r="S84" s="14">
        <v>525</v>
      </c>
      <c r="T84" s="14">
        <v>17525</v>
      </c>
    </row>
    <row r="85" spans="2:20" x14ac:dyDescent="0.25">
      <c r="B85" s="15" t="s">
        <v>63</v>
      </c>
      <c r="C85" s="15" t="s">
        <v>582</v>
      </c>
      <c r="D85" s="16" t="s">
        <v>204</v>
      </c>
      <c r="E85" s="16" t="s">
        <v>205</v>
      </c>
      <c r="F85" s="14">
        <v>2680</v>
      </c>
      <c r="G85" s="14">
        <v>1515</v>
      </c>
      <c r="H85" s="14">
        <v>1130</v>
      </c>
      <c r="I85" s="14">
        <v>900</v>
      </c>
      <c r="J85" s="14">
        <v>815</v>
      </c>
      <c r="K85" s="14">
        <v>715</v>
      </c>
      <c r="L85" s="14">
        <v>565</v>
      </c>
      <c r="M85" s="14">
        <v>545</v>
      </c>
      <c r="N85" s="14">
        <v>1830</v>
      </c>
      <c r="O85" s="14">
        <v>615</v>
      </c>
      <c r="P85" s="14">
        <v>30</v>
      </c>
      <c r="Q85" s="14">
        <v>5</v>
      </c>
      <c r="R85" s="14">
        <v>5</v>
      </c>
      <c r="S85" s="14">
        <v>160</v>
      </c>
      <c r="T85" s="14">
        <v>11510</v>
      </c>
    </row>
    <row r="86" spans="2:20" x14ac:dyDescent="0.25">
      <c r="B86" s="15" t="s">
        <v>63</v>
      </c>
      <c r="C86" s="15" t="s">
        <v>583</v>
      </c>
      <c r="D86" s="16" t="s">
        <v>206</v>
      </c>
      <c r="E86" s="16" t="s">
        <v>207</v>
      </c>
      <c r="F86" s="14">
        <v>2730</v>
      </c>
      <c r="G86" s="14">
        <v>1860</v>
      </c>
      <c r="H86" s="14">
        <v>1155</v>
      </c>
      <c r="I86" s="14">
        <v>1020</v>
      </c>
      <c r="J86" s="14">
        <v>790</v>
      </c>
      <c r="K86" s="14">
        <v>525</v>
      </c>
      <c r="L86" s="14">
        <v>585</v>
      </c>
      <c r="M86" s="14">
        <v>415</v>
      </c>
      <c r="N86" s="14">
        <v>1410</v>
      </c>
      <c r="O86" s="14">
        <v>745</v>
      </c>
      <c r="P86" s="14">
        <v>50</v>
      </c>
      <c r="Q86" s="14">
        <v>25</v>
      </c>
      <c r="R86" s="14">
        <v>10</v>
      </c>
      <c r="S86" s="14">
        <v>50</v>
      </c>
      <c r="T86" s="14">
        <v>11365</v>
      </c>
    </row>
    <row r="87" spans="2:20" x14ac:dyDescent="0.25">
      <c r="B87" s="15" t="s">
        <v>63</v>
      </c>
      <c r="C87" s="15" t="s">
        <v>584</v>
      </c>
      <c r="D87" s="16" t="s">
        <v>208</v>
      </c>
      <c r="E87" s="16" t="s">
        <v>209</v>
      </c>
      <c r="F87" s="14">
        <v>1545</v>
      </c>
      <c r="G87" s="14">
        <v>860</v>
      </c>
      <c r="H87" s="14">
        <v>740</v>
      </c>
      <c r="I87" s="14">
        <v>615</v>
      </c>
      <c r="J87" s="14">
        <v>580</v>
      </c>
      <c r="K87" s="14">
        <v>465</v>
      </c>
      <c r="L87" s="14">
        <v>405</v>
      </c>
      <c r="M87" s="14">
        <v>365</v>
      </c>
      <c r="N87" s="14">
        <v>1160</v>
      </c>
      <c r="O87" s="14">
        <v>320</v>
      </c>
      <c r="P87" s="14">
        <v>10</v>
      </c>
      <c r="Q87" s="14">
        <v>5</v>
      </c>
      <c r="R87" s="14" t="s">
        <v>743</v>
      </c>
      <c r="S87" s="14">
        <v>70</v>
      </c>
      <c r="T87" s="14">
        <v>7140</v>
      </c>
    </row>
    <row r="88" spans="2:20" x14ac:dyDescent="0.25">
      <c r="B88" s="15" t="s">
        <v>63</v>
      </c>
      <c r="C88" s="15" t="s">
        <v>585</v>
      </c>
      <c r="D88" s="16" t="s">
        <v>210</v>
      </c>
      <c r="E88" s="16" t="s">
        <v>211</v>
      </c>
      <c r="F88" s="14">
        <v>9450</v>
      </c>
      <c r="G88" s="14">
        <v>4110</v>
      </c>
      <c r="H88" s="14">
        <v>2430</v>
      </c>
      <c r="I88" s="14">
        <v>2155</v>
      </c>
      <c r="J88" s="14">
        <v>1625</v>
      </c>
      <c r="K88" s="14">
        <v>1580</v>
      </c>
      <c r="L88" s="14">
        <v>1475</v>
      </c>
      <c r="M88" s="14">
        <v>1425</v>
      </c>
      <c r="N88" s="14">
        <v>8570</v>
      </c>
      <c r="O88" s="14">
        <v>4005</v>
      </c>
      <c r="P88" s="14">
        <v>165</v>
      </c>
      <c r="Q88" s="14">
        <v>45</v>
      </c>
      <c r="R88" s="14">
        <v>5</v>
      </c>
      <c r="S88" s="14">
        <v>400</v>
      </c>
      <c r="T88" s="14">
        <v>37445</v>
      </c>
    </row>
    <row r="89" spans="2:20" x14ac:dyDescent="0.25">
      <c r="B89" s="15" t="s">
        <v>63</v>
      </c>
      <c r="C89" s="15" t="s">
        <v>586</v>
      </c>
      <c r="D89" s="16" t="s">
        <v>212</v>
      </c>
      <c r="E89" s="16" t="s">
        <v>213</v>
      </c>
      <c r="F89" s="14">
        <v>3835</v>
      </c>
      <c r="G89" s="14">
        <v>1730</v>
      </c>
      <c r="H89" s="14">
        <v>965</v>
      </c>
      <c r="I89" s="14">
        <v>800</v>
      </c>
      <c r="J89" s="14">
        <v>580</v>
      </c>
      <c r="K89" s="14">
        <v>530</v>
      </c>
      <c r="L89" s="14">
        <v>520</v>
      </c>
      <c r="M89" s="14">
        <v>525</v>
      </c>
      <c r="N89" s="14">
        <v>2470</v>
      </c>
      <c r="O89" s="14">
        <v>1060</v>
      </c>
      <c r="P89" s="14">
        <v>50</v>
      </c>
      <c r="Q89" s="14">
        <v>10</v>
      </c>
      <c r="R89" s="14" t="s">
        <v>742</v>
      </c>
      <c r="S89" s="14">
        <v>75</v>
      </c>
      <c r="T89" s="14">
        <v>13145</v>
      </c>
    </row>
    <row r="90" spans="2:20" x14ac:dyDescent="0.25">
      <c r="B90" s="15" t="s">
        <v>63</v>
      </c>
      <c r="C90" s="15" t="s">
        <v>587</v>
      </c>
      <c r="D90" s="16" t="s">
        <v>214</v>
      </c>
      <c r="E90" s="16" t="s">
        <v>215</v>
      </c>
      <c r="F90" s="14">
        <v>4990</v>
      </c>
      <c r="G90" s="14">
        <v>1535</v>
      </c>
      <c r="H90" s="14">
        <v>1785</v>
      </c>
      <c r="I90" s="14">
        <v>1840</v>
      </c>
      <c r="J90" s="14">
        <v>1885</v>
      </c>
      <c r="K90" s="14">
        <v>1545</v>
      </c>
      <c r="L90" s="14">
        <v>1540</v>
      </c>
      <c r="M90" s="14">
        <v>1425</v>
      </c>
      <c r="N90" s="14">
        <v>3285</v>
      </c>
      <c r="O90" s="14">
        <v>840</v>
      </c>
      <c r="P90" s="14">
        <v>40</v>
      </c>
      <c r="Q90" s="14">
        <v>15</v>
      </c>
      <c r="R90" s="14" t="s">
        <v>743</v>
      </c>
      <c r="S90" s="14">
        <v>410</v>
      </c>
      <c r="T90" s="14">
        <v>21135</v>
      </c>
    </row>
    <row r="91" spans="2:20" x14ac:dyDescent="0.25">
      <c r="B91" s="15" t="s">
        <v>63</v>
      </c>
      <c r="C91" s="15" t="s">
        <v>588</v>
      </c>
      <c r="D91" s="16" t="s">
        <v>216</v>
      </c>
      <c r="E91" s="16" t="s">
        <v>217</v>
      </c>
      <c r="F91" s="14">
        <v>7040</v>
      </c>
      <c r="G91" s="14">
        <v>3250</v>
      </c>
      <c r="H91" s="14">
        <v>2600</v>
      </c>
      <c r="I91" s="14">
        <v>2490</v>
      </c>
      <c r="J91" s="14">
        <v>2205</v>
      </c>
      <c r="K91" s="14">
        <v>1755</v>
      </c>
      <c r="L91" s="14">
        <v>1530</v>
      </c>
      <c r="M91" s="14">
        <v>1475</v>
      </c>
      <c r="N91" s="14">
        <v>5485</v>
      </c>
      <c r="O91" s="14">
        <v>5690</v>
      </c>
      <c r="P91" s="14">
        <v>435</v>
      </c>
      <c r="Q91" s="14">
        <v>65</v>
      </c>
      <c r="R91" s="14">
        <v>10</v>
      </c>
      <c r="S91" s="14">
        <v>565</v>
      </c>
      <c r="T91" s="14">
        <v>34595</v>
      </c>
    </row>
    <row r="92" spans="2:20" x14ac:dyDescent="0.25">
      <c r="B92" s="15" t="s">
        <v>63</v>
      </c>
      <c r="C92" s="15" t="s">
        <v>589</v>
      </c>
      <c r="D92" s="16" t="s">
        <v>218</v>
      </c>
      <c r="E92" s="16" t="s">
        <v>219</v>
      </c>
      <c r="F92" s="14">
        <v>2515</v>
      </c>
      <c r="G92" s="14">
        <v>1000</v>
      </c>
      <c r="H92" s="14">
        <v>730</v>
      </c>
      <c r="I92" s="14">
        <v>710</v>
      </c>
      <c r="J92" s="14">
        <v>575</v>
      </c>
      <c r="K92" s="14">
        <v>615</v>
      </c>
      <c r="L92" s="14">
        <v>550</v>
      </c>
      <c r="M92" s="14">
        <v>530</v>
      </c>
      <c r="N92" s="14">
        <v>3085</v>
      </c>
      <c r="O92" s="14">
        <v>1215</v>
      </c>
      <c r="P92" s="14">
        <v>25</v>
      </c>
      <c r="Q92" s="14">
        <v>5</v>
      </c>
      <c r="R92" s="14">
        <v>5</v>
      </c>
      <c r="S92" s="14">
        <v>145</v>
      </c>
      <c r="T92" s="14">
        <v>11700</v>
      </c>
    </row>
    <row r="93" spans="2:20" x14ac:dyDescent="0.25">
      <c r="B93" s="15" t="s">
        <v>63</v>
      </c>
      <c r="C93" s="15" t="s">
        <v>590</v>
      </c>
      <c r="D93" s="16" t="s">
        <v>220</v>
      </c>
      <c r="E93" s="16" t="s">
        <v>221</v>
      </c>
      <c r="F93" s="14">
        <v>2565</v>
      </c>
      <c r="G93" s="14">
        <v>920</v>
      </c>
      <c r="H93" s="14">
        <v>680</v>
      </c>
      <c r="I93" s="14">
        <v>540</v>
      </c>
      <c r="J93" s="14">
        <v>485</v>
      </c>
      <c r="K93" s="14">
        <v>445</v>
      </c>
      <c r="L93" s="14">
        <v>435</v>
      </c>
      <c r="M93" s="14">
        <v>390</v>
      </c>
      <c r="N93" s="14">
        <v>1985</v>
      </c>
      <c r="O93" s="14">
        <v>4125</v>
      </c>
      <c r="P93" s="14">
        <v>1245</v>
      </c>
      <c r="Q93" s="14">
        <v>345</v>
      </c>
      <c r="R93" s="14">
        <v>30</v>
      </c>
      <c r="S93" s="14">
        <v>655</v>
      </c>
      <c r="T93" s="14">
        <v>14855</v>
      </c>
    </row>
    <row r="94" spans="2:20" x14ac:dyDescent="0.25">
      <c r="B94" s="15" t="s">
        <v>63</v>
      </c>
      <c r="C94" s="15" t="s">
        <v>591</v>
      </c>
      <c r="D94" s="16" t="s">
        <v>222</v>
      </c>
      <c r="E94" s="16" t="s">
        <v>223</v>
      </c>
      <c r="F94" s="14">
        <v>2305</v>
      </c>
      <c r="G94" s="14">
        <v>1090</v>
      </c>
      <c r="H94" s="14">
        <v>1320</v>
      </c>
      <c r="I94" s="14">
        <v>1225</v>
      </c>
      <c r="J94" s="14">
        <v>1060</v>
      </c>
      <c r="K94" s="14">
        <v>1140</v>
      </c>
      <c r="L94" s="14">
        <v>935</v>
      </c>
      <c r="M94" s="14">
        <v>715</v>
      </c>
      <c r="N94" s="14">
        <v>2030</v>
      </c>
      <c r="O94" s="14">
        <v>1090</v>
      </c>
      <c r="P94" s="14">
        <v>100</v>
      </c>
      <c r="Q94" s="14">
        <v>20</v>
      </c>
      <c r="R94" s="14">
        <v>5</v>
      </c>
      <c r="S94" s="14">
        <v>3635</v>
      </c>
      <c r="T94" s="14">
        <v>16675</v>
      </c>
    </row>
    <row r="95" spans="2:20" x14ac:dyDescent="0.25">
      <c r="B95" s="15" t="s">
        <v>63</v>
      </c>
      <c r="C95" s="15" t="s">
        <v>592</v>
      </c>
      <c r="D95" s="16" t="s">
        <v>224</v>
      </c>
      <c r="E95" s="16" t="s">
        <v>225</v>
      </c>
      <c r="F95" s="14">
        <v>615</v>
      </c>
      <c r="G95" s="14">
        <v>525</v>
      </c>
      <c r="H95" s="14">
        <v>310</v>
      </c>
      <c r="I95" s="14">
        <v>365</v>
      </c>
      <c r="J95" s="14">
        <v>555</v>
      </c>
      <c r="K95" s="14">
        <v>415</v>
      </c>
      <c r="L95" s="14">
        <v>540</v>
      </c>
      <c r="M95" s="14">
        <v>370</v>
      </c>
      <c r="N95" s="14">
        <v>785</v>
      </c>
      <c r="O95" s="14">
        <v>340</v>
      </c>
      <c r="P95" s="14">
        <v>10</v>
      </c>
      <c r="Q95" s="14" t="s">
        <v>743</v>
      </c>
      <c r="R95" s="14" t="s">
        <v>742</v>
      </c>
      <c r="S95" s="14">
        <v>360</v>
      </c>
      <c r="T95" s="14">
        <v>5190</v>
      </c>
    </row>
    <row r="96" spans="2:20" x14ac:dyDescent="0.25">
      <c r="B96" s="15" t="s">
        <v>63</v>
      </c>
      <c r="C96" s="15" t="s">
        <v>593</v>
      </c>
      <c r="D96" s="16" t="s">
        <v>226</v>
      </c>
      <c r="E96" s="16" t="s">
        <v>227</v>
      </c>
      <c r="F96" s="14">
        <v>805</v>
      </c>
      <c r="G96" s="14">
        <v>485</v>
      </c>
      <c r="H96" s="14">
        <v>585</v>
      </c>
      <c r="I96" s="14">
        <v>325</v>
      </c>
      <c r="J96" s="14">
        <v>300</v>
      </c>
      <c r="K96" s="14">
        <v>340</v>
      </c>
      <c r="L96" s="14">
        <v>290</v>
      </c>
      <c r="M96" s="14">
        <v>235</v>
      </c>
      <c r="N96" s="14">
        <v>1020</v>
      </c>
      <c r="O96" s="14">
        <v>625</v>
      </c>
      <c r="P96" s="14">
        <v>20</v>
      </c>
      <c r="Q96" s="14">
        <v>10</v>
      </c>
      <c r="R96" s="14">
        <v>5</v>
      </c>
      <c r="S96" s="14">
        <v>185</v>
      </c>
      <c r="T96" s="14">
        <v>5215</v>
      </c>
    </row>
    <row r="97" spans="2:20" x14ac:dyDescent="0.25">
      <c r="B97" s="15" t="s">
        <v>63</v>
      </c>
      <c r="C97" s="15" t="s">
        <v>594</v>
      </c>
      <c r="D97" s="16" t="s">
        <v>228</v>
      </c>
      <c r="E97" s="16" t="s">
        <v>229</v>
      </c>
      <c r="F97" s="14">
        <v>2245</v>
      </c>
      <c r="G97" s="14">
        <v>960</v>
      </c>
      <c r="H97" s="14">
        <v>1025</v>
      </c>
      <c r="I97" s="14">
        <v>830</v>
      </c>
      <c r="J97" s="14">
        <v>760</v>
      </c>
      <c r="K97" s="14">
        <v>665</v>
      </c>
      <c r="L97" s="14">
        <v>560</v>
      </c>
      <c r="M97" s="14">
        <v>605</v>
      </c>
      <c r="N97" s="14">
        <v>1630</v>
      </c>
      <c r="O97" s="14">
        <v>710</v>
      </c>
      <c r="P97" s="14">
        <v>45</v>
      </c>
      <c r="Q97" s="14">
        <v>25</v>
      </c>
      <c r="R97" s="14">
        <v>5</v>
      </c>
      <c r="S97" s="14">
        <v>400</v>
      </c>
      <c r="T97" s="14">
        <v>10470</v>
      </c>
    </row>
    <row r="98" spans="2:20" x14ac:dyDescent="0.25">
      <c r="B98" s="15" t="s">
        <v>63</v>
      </c>
      <c r="C98" s="15" t="s">
        <v>595</v>
      </c>
      <c r="D98" s="16" t="s">
        <v>230</v>
      </c>
      <c r="E98" s="16" t="s">
        <v>231</v>
      </c>
      <c r="F98" s="14">
        <v>1565</v>
      </c>
      <c r="G98" s="14">
        <v>705</v>
      </c>
      <c r="H98" s="14">
        <v>665</v>
      </c>
      <c r="I98" s="14">
        <v>550</v>
      </c>
      <c r="J98" s="14">
        <v>515</v>
      </c>
      <c r="K98" s="14">
        <v>400</v>
      </c>
      <c r="L98" s="14">
        <v>455</v>
      </c>
      <c r="M98" s="14">
        <v>440</v>
      </c>
      <c r="N98" s="14">
        <v>1205</v>
      </c>
      <c r="O98" s="14">
        <v>550</v>
      </c>
      <c r="P98" s="14">
        <v>35</v>
      </c>
      <c r="Q98" s="14">
        <v>25</v>
      </c>
      <c r="R98" s="14">
        <v>5</v>
      </c>
      <c r="S98" s="14">
        <v>345</v>
      </c>
      <c r="T98" s="14">
        <v>7465</v>
      </c>
    </row>
    <row r="99" spans="2:20" x14ac:dyDescent="0.25">
      <c r="B99" s="15" t="s">
        <v>63</v>
      </c>
      <c r="C99" s="15" t="s">
        <v>596</v>
      </c>
      <c r="D99" s="16" t="s">
        <v>232</v>
      </c>
      <c r="E99" s="16" t="s">
        <v>233</v>
      </c>
      <c r="F99" s="14">
        <v>1830</v>
      </c>
      <c r="G99" s="14">
        <v>1295</v>
      </c>
      <c r="H99" s="14">
        <v>1045</v>
      </c>
      <c r="I99" s="14">
        <v>790</v>
      </c>
      <c r="J99" s="14">
        <v>735</v>
      </c>
      <c r="K99" s="14">
        <v>805</v>
      </c>
      <c r="L99" s="14">
        <v>640</v>
      </c>
      <c r="M99" s="14">
        <v>560</v>
      </c>
      <c r="N99" s="14">
        <v>3135</v>
      </c>
      <c r="O99" s="14">
        <v>2175</v>
      </c>
      <c r="P99" s="14">
        <v>100</v>
      </c>
      <c r="Q99" s="14">
        <v>25</v>
      </c>
      <c r="R99" s="14">
        <v>10</v>
      </c>
      <c r="S99" s="14">
        <v>440</v>
      </c>
      <c r="T99" s="14">
        <v>13580</v>
      </c>
    </row>
    <row r="100" spans="2:20" x14ac:dyDescent="0.25">
      <c r="B100" s="15" t="s">
        <v>63</v>
      </c>
      <c r="C100" s="15" t="s">
        <v>597</v>
      </c>
      <c r="D100" s="16" t="s">
        <v>234</v>
      </c>
      <c r="E100" s="16" t="s">
        <v>235</v>
      </c>
      <c r="F100" s="14">
        <v>2430</v>
      </c>
      <c r="G100" s="14">
        <v>1465</v>
      </c>
      <c r="H100" s="14">
        <v>685</v>
      </c>
      <c r="I100" s="14">
        <v>550</v>
      </c>
      <c r="J100" s="14">
        <v>520</v>
      </c>
      <c r="K100" s="14">
        <v>525</v>
      </c>
      <c r="L100" s="14">
        <v>580</v>
      </c>
      <c r="M100" s="14">
        <v>585</v>
      </c>
      <c r="N100" s="14">
        <v>1775</v>
      </c>
      <c r="O100" s="14">
        <v>1555</v>
      </c>
      <c r="P100" s="14">
        <v>60</v>
      </c>
      <c r="Q100" s="14">
        <v>5</v>
      </c>
      <c r="R100" s="14" t="s">
        <v>743</v>
      </c>
      <c r="S100" s="14">
        <v>3020</v>
      </c>
      <c r="T100" s="14">
        <v>13765</v>
      </c>
    </row>
    <row r="101" spans="2:20" x14ac:dyDescent="0.25">
      <c r="B101" s="15" t="s">
        <v>63</v>
      </c>
      <c r="C101" s="15" t="s">
        <v>598</v>
      </c>
      <c r="D101" s="16" t="s">
        <v>236</v>
      </c>
      <c r="E101" s="16" t="s">
        <v>237</v>
      </c>
      <c r="F101" s="14">
        <v>1280</v>
      </c>
      <c r="G101" s="14">
        <v>745</v>
      </c>
      <c r="H101" s="14">
        <v>350</v>
      </c>
      <c r="I101" s="14">
        <v>305</v>
      </c>
      <c r="J101" s="14">
        <v>275</v>
      </c>
      <c r="K101" s="14">
        <v>285</v>
      </c>
      <c r="L101" s="14">
        <v>270</v>
      </c>
      <c r="M101" s="14">
        <v>260</v>
      </c>
      <c r="N101" s="14">
        <v>810</v>
      </c>
      <c r="O101" s="14">
        <v>585</v>
      </c>
      <c r="P101" s="14">
        <v>35</v>
      </c>
      <c r="Q101" s="14" t="s">
        <v>743</v>
      </c>
      <c r="R101" s="14" t="s">
        <v>743</v>
      </c>
      <c r="S101" s="14">
        <v>1075</v>
      </c>
      <c r="T101" s="14">
        <v>6280</v>
      </c>
    </row>
    <row r="102" spans="2:20" x14ac:dyDescent="0.25">
      <c r="B102" s="15" t="s">
        <v>63</v>
      </c>
      <c r="C102" s="15" t="s">
        <v>599</v>
      </c>
      <c r="D102" s="16" t="s">
        <v>238</v>
      </c>
      <c r="E102" s="16" t="s">
        <v>239</v>
      </c>
      <c r="F102" s="14">
        <v>710</v>
      </c>
      <c r="G102" s="14">
        <v>425</v>
      </c>
      <c r="H102" s="14">
        <v>170</v>
      </c>
      <c r="I102" s="14">
        <v>160</v>
      </c>
      <c r="J102" s="14">
        <v>150</v>
      </c>
      <c r="K102" s="14">
        <v>150</v>
      </c>
      <c r="L102" s="14">
        <v>155</v>
      </c>
      <c r="M102" s="14">
        <v>135</v>
      </c>
      <c r="N102" s="14">
        <v>520</v>
      </c>
      <c r="O102" s="14">
        <v>335</v>
      </c>
      <c r="P102" s="14">
        <v>15</v>
      </c>
      <c r="Q102" s="14">
        <v>10</v>
      </c>
      <c r="R102" s="14" t="s">
        <v>742</v>
      </c>
      <c r="S102" s="14">
        <v>685</v>
      </c>
      <c r="T102" s="14">
        <v>3625</v>
      </c>
    </row>
    <row r="103" spans="2:20" x14ac:dyDescent="0.25">
      <c r="B103" s="15" t="s">
        <v>63</v>
      </c>
      <c r="C103" s="15" t="s">
        <v>600</v>
      </c>
      <c r="D103" s="16" t="s">
        <v>240</v>
      </c>
      <c r="E103" s="15" t="s">
        <v>241</v>
      </c>
      <c r="F103" s="14">
        <v>955</v>
      </c>
      <c r="G103" s="14">
        <v>560</v>
      </c>
      <c r="H103" s="14">
        <v>280</v>
      </c>
      <c r="I103" s="14">
        <v>195</v>
      </c>
      <c r="J103" s="14">
        <v>225</v>
      </c>
      <c r="K103" s="14">
        <v>190</v>
      </c>
      <c r="L103" s="14">
        <v>175</v>
      </c>
      <c r="M103" s="14">
        <v>240</v>
      </c>
      <c r="N103" s="14">
        <v>595</v>
      </c>
      <c r="O103" s="14">
        <v>485</v>
      </c>
      <c r="P103" s="14">
        <v>30</v>
      </c>
      <c r="Q103" s="14">
        <v>5</v>
      </c>
      <c r="R103" s="14">
        <v>5</v>
      </c>
      <c r="S103" s="14">
        <v>920</v>
      </c>
      <c r="T103" s="14">
        <v>4860</v>
      </c>
    </row>
    <row r="104" spans="2:20" x14ac:dyDescent="0.25">
      <c r="B104" s="15" t="s">
        <v>63</v>
      </c>
      <c r="C104" s="15" t="s">
        <v>601</v>
      </c>
      <c r="D104" s="16" t="s">
        <v>242</v>
      </c>
      <c r="E104" s="16" t="s">
        <v>243</v>
      </c>
      <c r="F104" s="14">
        <v>2805</v>
      </c>
      <c r="G104" s="14">
        <v>3510</v>
      </c>
      <c r="H104" s="14">
        <v>2635</v>
      </c>
      <c r="I104" s="14">
        <v>2755</v>
      </c>
      <c r="J104" s="14">
        <v>2560</v>
      </c>
      <c r="K104" s="14">
        <v>2100</v>
      </c>
      <c r="L104" s="14">
        <v>1735</v>
      </c>
      <c r="M104" s="14">
        <v>1290</v>
      </c>
      <c r="N104" s="14">
        <v>3590</v>
      </c>
      <c r="O104" s="14">
        <v>1030</v>
      </c>
      <c r="P104" s="14">
        <v>20</v>
      </c>
      <c r="Q104" s="14">
        <v>15</v>
      </c>
      <c r="R104" s="14" t="s">
        <v>742</v>
      </c>
      <c r="S104" s="14">
        <v>710</v>
      </c>
      <c r="T104" s="14">
        <v>24750</v>
      </c>
    </row>
    <row r="105" spans="2:20" x14ac:dyDescent="0.25">
      <c r="B105" s="15" t="s">
        <v>63</v>
      </c>
      <c r="C105" s="15" t="s">
        <v>602</v>
      </c>
      <c r="D105" s="16" t="s">
        <v>244</v>
      </c>
      <c r="E105" s="16" t="s">
        <v>245</v>
      </c>
      <c r="F105" s="14">
        <v>9030</v>
      </c>
      <c r="G105" s="14">
        <v>5990</v>
      </c>
      <c r="H105" s="14">
        <v>3120</v>
      </c>
      <c r="I105" s="14">
        <v>2575</v>
      </c>
      <c r="J105" s="14">
        <v>1690</v>
      </c>
      <c r="K105" s="14">
        <v>1765</v>
      </c>
      <c r="L105" s="14">
        <v>1505</v>
      </c>
      <c r="M105" s="14">
        <v>1240</v>
      </c>
      <c r="N105" s="14">
        <v>3655</v>
      </c>
      <c r="O105" s="14">
        <v>1625</v>
      </c>
      <c r="P105" s="14">
        <v>200</v>
      </c>
      <c r="Q105" s="14">
        <v>45</v>
      </c>
      <c r="R105" s="14">
        <v>5</v>
      </c>
      <c r="S105" s="14">
        <v>520</v>
      </c>
      <c r="T105" s="14">
        <v>32965</v>
      </c>
    </row>
    <row r="106" spans="2:20" x14ac:dyDescent="0.25">
      <c r="B106" s="15" t="s">
        <v>63</v>
      </c>
      <c r="C106" s="15" t="s">
        <v>603</v>
      </c>
      <c r="D106" s="16" t="s">
        <v>246</v>
      </c>
      <c r="E106" s="16" t="s">
        <v>247</v>
      </c>
      <c r="F106" s="14">
        <v>2180</v>
      </c>
      <c r="G106" s="14">
        <v>815</v>
      </c>
      <c r="H106" s="14">
        <v>530</v>
      </c>
      <c r="I106" s="14">
        <v>425</v>
      </c>
      <c r="J106" s="14">
        <v>450</v>
      </c>
      <c r="K106" s="14">
        <v>440</v>
      </c>
      <c r="L106" s="14">
        <v>475</v>
      </c>
      <c r="M106" s="14">
        <v>535</v>
      </c>
      <c r="N106" s="14">
        <v>2665</v>
      </c>
      <c r="O106" s="14">
        <v>1910</v>
      </c>
      <c r="P106" s="14">
        <v>65</v>
      </c>
      <c r="Q106" s="14">
        <v>5</v>
      </c>
      <c r="R106" s="14">
        <v>5</v>
      </c>
      <c r="S106" s="14">
        <v>2840</v>
      </c>
      <c r="T106" s="14">
        <v>13340</v>
      </c>
    </row>
    <row r="107" spans="2:20" x14ac:dyDescent="0.25">
      <c r="B107" s="15" t="s">
        <v>63</v>
      </c>
      <c r="C107" s="15" t="s">
        <v>604</v>
      </c>
      <c r="D107" s="16" t="s">
        <v>248</v>
      </c>
      <c r="E107" s="16" t="s">
        <v>249</v>
      </c>
      <c r="F107" s="14">
        <v>2575</v>
      </c>
      <c r="G107" s="14">
        <v>2420</v>
      </c>
      <c r="H107" s="14">
        <v>1015</v>
      </c>
      <c r="I107" s="14">
        <v>2110</v>
      </c>
      <c r="J107" s="14">
        <v>875</v>
      </c>
      <c r="K107" s="14">
        <v>800</v>
      </c>
      <c r="L107" s="14">
        <v>660</v>
      </c>
      <c r="M107" s="14">
        <v>585</v>
      </c>
      <c r="N107" s="14">
        <v>3195</v>
      </c>
      <c r="O107" s="14">
        <v>2270</v>
      </c>
      <c r="P107" s="14">
        <v>55</v>
      </c>
      <c r="Q107" s="14">
        <v>10</v>
      </c>
      <c r="R107" s="14" t="s">
        <v>743</v>
      </c>
      <c r="S107" s="14">
        <v>755</v>
      </c>
      <c r="T107" s="14">
        <v>17325</v>
      </c>
    </row>
    <row r="108" spans="2:20" x14ac:dyDescent="0.25">
      <c r="B108" s="15" t="s">
        <v>63</v>
      </c>
      <c r="C108" s="15" t="s">
        <v>605</v>
      </c>
      <c r="D108" s="16" t="s">
        <v>250</v>
      </c>
      <c r="E108" s="16" t="s">
        <v>251</v>
      </c>
      <c r="F108" s="14">
        <v>275</v>
      </c>
      <c r="G108" s="14">
        <v>130</v>
      </c>
      <c r="H108" s="14">
        <v>70</v>
      </c>
      <c r="I108" s="14">
        <v>50</v>
      </c>
      <c r="J108" s="14">
        <v>50</v>
      </c>
      <c r="K108" s="14">
        <v>25</v>
      </c>
      <c r="L108" s="14">
        <v>20</v>
      </c>
      <c r="M108" s="14">
        <v>25</v>
      </c>
      <c r="N108" s="14">
        <v>75</v>
      </c>
      <c r="O108" s="14">
        <v>95</v>
      </c>
      <c r="P108" s="14">
        <v>10</v>
      </c>
      <c r="Q108" s="14" t="s">
        <v>743</v>
      </c>
      <c r="R108" s="14" t="s">
        <v>742</v>
      </c>
      <c r="S108" s="14">
        <v>7705</v>
      </c>
      <c r="T108" s="14">
        <v>8525</v>
      </c>
    </row>
    <row r="109" spans="2:20" x14ac:dyDescent="0.25">
      <c r="B109" s="15" t="s">
        <v>63</v>
      </c>
      <c r="C109" s="15" t="s">
        <v>606</v>
      </c>
      <c r="D109" s="16" t="s">
        <v>252</v>
      </c>
      <c r="E109" s="16" t="s">
        <v>253</v>
      </c>
      <c r="F109" s="14">
        <v>195</v>
      </c>
      <c r="G109" s="14">
        <v>75</v>
      </c>
      <c r="H109" s="14">
        <v>30</v>
      </c>
      <c r="I109" s="14">
        <v>30</v>
      </c>
      <c r="J109" s="14">
        <v>15</v>
      </c>
      <c r="K109" s="14">
        <v>10</v>
      </c>
      <c r="L109" s="14">
        <v>10</v>
      </c>
      <c r="M109" s="14">
        <v>15</v>
      </c>
      <c r="N109" s="14">
        <v>30</v>
      </c>
      <c r="O109" s="14">
        <v>35</v>
      </c>
      <c r="P109" s="14" t="s">
        <v>742</v>
      </c>
      <c r="Q109" s="14" t="s">
        <v>743</v>
      </c>
      <c r="R109" s="14" t="s">
        <v>743</v>
      </c>
      <c r="S109" s="14">
        <v>7320</v>
      </c>
      <c r="T109" s="14">
        <v>7775</v>
      </c>
    </row>
    <row r="110" spans="2:20" x14ac:dyDescent="0.25">
      <c r="B110" s="15" t="s">
        <v>63</v>
      </c>
      <c r="C110" s="15" t="s">
        <v>607</v>
      </c>
      <c r="D110" s="16" t="s">
        <v>254</v>
      </c>
      <c r="E110" s="16" t="s">
        <v>255</v>
      </c>
      <c r="F110" s="14">
        <v>610</v>
      </c>
      <c r="G110" s="14">
        <v>285</v>
      </c>
      <c r="H110" s="14">
        <v>135</v>
      </c>
      <c r="I110" s="14">
        <v>95</v>
      </c>
      <c r="J110" s="14">
        <v>65</v>
      </c>
      <c r="K110" s="14">
        <v>65</v>
      </c>
      <c r="L110" s="14">
        <v>55</v>
      </c>
      <c r="M110" s="14">
        <v>60</v>
      </c>
      <c r="N110" s="14">
        <v>195</v>
      </c>
      <c r="O110" s="14">
        <v>85</v>
      </c>
      <c r="P110" s="14">
        <v>10</v>
      </c>
      <c r="Q110" s="14">
        <v>5</v>
      </c>
      <c r="R110" s="14" t="s">
        <v>742</v>
      </c>
      <c r="S110" s="14">
        <v>7510</v>
      </c>
      <c r="T110" s="14">
        <v>9180</v>
      </c>
    </row>
    <row r="111" spans="2:20" x14ac:dyDescent="0.25">
      <c r="B111" s="15" t="s">
        <v>63</v>
      </c>
      <c r="C111" s="15" t="s">
        <v>608</v>
      </c>
      <c r="D111" s="16" t="s">
        <v>256</v>
      </c>
      <c r="E111" s="16" t="s">
        <v>257</v>
      </c>
      <c r="F111" s="14">
        <v>2205</v>
      </c>
      <c r="G111" s="14">
        <v>1770</v>
      </c>
      <c r="H111" s="14">
        <v>1010</v>
      </c>
      <c r="I111" s="14">
        <v>790</v>
      </c>
      <c r="J111" s="14">
        <v>705</v>
      </c>
      <c r="K111" s="14">
        <v>580</v>
      </c>
      <c r="L111" s="14">
        <v>465</v>
      </c>
      <c r="M111" s="14">
        <v>260</v>
      </c>
      <c r="N111" s="14">
        <v>355</v>
      </c>
      <c r="O111" s="14">
        <v>155</v>
      </c>
      <c r="P111" s="14">
        <v>25</v>
      </c>
      <c r="Q111" s="14" t="s">
        <v>743</v>
      </c>
      <c r="R111" s="14" t="s">
        <v>742</v>
      </c>
      <c r="S111" s="14">
        <v>620</v>
      </c>
      <c r="T111" s="14">
        <v>8945</v>
      </c>
    </row>
    <row r="112" spans="2:20" x14ac:dyDescent="0.25">
      <c r="B112" s="15" t="s">
        <v>63</v>
      </c>
      <c r="C112" s="15" t="s">
        <v>609</v>
      </c>
      <c r="D112" s="16" t="s">
        <v>258</v>
      </c>
      <c r="E112" s="16" t="s">
        <v>259</v>
      </c>
      <c r="F112" s="14">
        <v>3645</v>
      </c>
      <c r="G112" s="14">
        <v>1835</v>
      </c>
      <c r="H112" s="14">
        <v>820</v>
      </c>
      <c r="I112" s="14">
        <v>615</v>
      </c>
      <c r="J112" s="14">
        <v>480</v>
      </c>
      <c r="K112" s="14">
        <v>435</v>
      </c>
      <c r="L112" s="14">
        <v>355</v>
      </c>
      <c r="M112" s="14">
        <v>390</v>
      </c>
      <c r="N112" s="14">
        <v>1490</v>
      </c>
      <c r="O112" s="14">
        <v>455</v>
      </c>
      <c r="P112" s="14">
        <v>25</v>
      </c>
      <c r="Q112" s="14">
        <v>5</v>
      </c>
      <c r="R112" s="14" t="s">
        <v>743</v>
      </c>
      <c r="S112" s="14">
        <v>2490</v>
      </c>
      <c r="T112" s="14">
        <v>13040</v>
      </c>
    </row>
    <row r="113" spans="2:20" x14ac:dyDescent="0.25">
      <c r="B113" s="15" t="s">
        <v>63</v>
      </c>
      <c r="C113" s="15" t="s">
        <v>610</v>
      </c>
      <c r="D113" s="16" t="s">
        <v>260</v>
      </c>
      <c r="E113" s="16" t="s">
        <v>261</v>
      </c>
      <c r="F113" s="14">
        <v>3245</v>
      </c>
      <c r="G113" s="14">
        <v>1400</v>
      </c>
      <c r="H113" s="14">
        <v>825</v>
      </c>
      <c r="I113" s="14">
        <v>735</v>
      </c>
      <c r="J113" s="14">
        <v>640</v>
      </c>
      <c r="K113" s="14">
        <v>535</v>
      </c>
      <c r="L113" s="14">
        <v>495</v>
      </c>
      <c r="M113" s="14">
        <v>350</v>
      </c>
      <c r="N113" s="14">
        <v>1745</v>
      </c>
      <c r="O113" s="14">
        <v>3070</v>
      </c>
      <c r="P113" s="14">
        <v>550</v>
      </c>
      <c r="Q113" s="14">
        <v>50</v>
      </c>
      <c r="R113" s="14">
        <v>5</v>
      </c>
      <c r="S113" s="14">
        <v>320</v>
      </c>
      <c r="T113" s="14">
        <v>13960</v>
      </c>
    </row>
    <row r="114" spans="2:20" x14ac:dyDescent="0.25">
      <c r="B114" s="15" t="s">
        <v>63</v>
      </c>
      <c r="C114" s="15" t="s">
        <v>611</v>
      </c>
      <c r="D114" s="16" t="s">
        <v>262</v>
      </c>
      <c r="E114" s="16" t="s">
        <v>263</v>
      </c>
      <c r="F114" s="14">
        <v>2510</v>
      </c>
      <c r="G114" s="14">
        <v>1205</v>
      </c>
      <c r="H114" s="14">
        <v>870</v>
      </c>
      <c r="I114" s="14">
        <v>760</v>
      </c>
      <c r="J114" s="14">
        <v>605</v>
      </c>
      <c r="K114" s="14">
        <v>545</v>
      </c>
      <c r="L114" s="14">
        <v>385</v>
      </c>
      <c r="M114" s="14">
        <v>370</v>
      </c>
      <c r="N114" s="14">
        <v>1325</v>
      </c>
      <c r="O114" s="14">
        <v>745</v>
      </c>
      <c r="P114" s="14">
        <v>65</v>
      </c>
      <c r="Q114" s="14">
        <v>10</v>
      </c>
      <c r="R114" s="14" t="s">
        <v>743</v>
      </c>
      <c r="S114" s="14">
        <v>115</v>
      </c>
      <c r="T114" s="14">
        <v>9510</v>
      </c>
    </row>
    <row r="115" spans="2:20" x14ac:dyDescent="0.25">
      <c r="B115" s="15" t="s">
        <v>63</v>
      </c>
      <c r="C115" s="15" t="s">
        <v>612</v>
      </c>
      <c r="D115" s="16" t="s">
        <v>264</v>
      </c>
      <c r="E115" s="16" t="s">
        <v>265</v>
      </c>
      <c r="F115" s="14">
        <v>2815</v>
      </c>
      <c r="G115" s="14">
        <v>1890</v>
      </c>
      <c r="H115" s="14">
        <v>1630</v>
      </c>
      <c r="I115" s="14">
        <v>1535</v>
      </c>
      <c r="J115" s="14">
        <v>1330</v>
      </c>
      <c r="K115" s="14">
        <v>1005</v>
      </c>
      <c r="L115" s="14">
        <v>795</v>
      </c>
      <c r="M115" s="14">
        <v>610</v>
      </c>
      <c r="N115" s="14">
        <v>1550</v>
      </c>
      <c r="O115" s="14">
        <v>680</v>
      </c>
      <c r="P115" s="14">
        <v>45</v>
      </c>
      <c r="Q115" s="14">
        <v>15</v>
      </c>
      <c r="R115" s="14" t="s">
        <v>742</v>
      </c>
      <c r="S115" s="14">
        <v>545</v>
      </c>
      <c r="T115" s="14">
        <v>14435</v>
      </c>
    </row>
    <row r="116" spans="2:20" x14ac:dyDescent="0.25">
      <c r="B116" s="15" t="s">
        <v>63</v>
      </c>
      <c r="C116" s="15" t="s">
        <v>613</v>
      </c>
      <c r="D116" s="16" t="s">
        <v>266</v>
      </c>
      <c r="E116" s="16" t="s">
        <v>267</v>
      </c>
      <c r="F116" s="14">
        <v>1885</v>
      </c>
      <c r="G116" s="14">
        <v>985</v>
      </c>
      <c r="H116" s="14">
        <v>590</v>
      </c>
      <c r="I116" s="14">
        <v>650</v>
      </c>
      <c r="J116" s="14">
        <v>555</v>
      </c>
      <c r="K116" s="14">
        <v>405</v>
      </c>
      <c r="L116" s="14">
        <v>500</v>
      </c>
      <c r="M116" s="14">
        <v>530</v>
      </c>
      <c r="N116" s="14">
        <v>1665</v>
      </c>
      <c r="O116" s="14">
        <v>450</v>
      </c>
      <c r="P116" s="14">
        <v>30</v>
      </c>
      <c r="Q116" s="14">
        <v>15</v>
      </c>
      <c r="R116" s="14" t="s">
        <v>743</v>
      </c>
      <c r="S116" s="14">
        <v>195</v>
      </c>
      <c r="T116" s="14">
        <v>8445</v>
      </c>
    </row>
    <row r="117" spans="2:20" x14ac:dyDescent="0.25">
      <c r="B117" s="15" t="s">
        <v>63</v>
      </c>
      <c r="C117" s="15" t="s">
        <v>614</v>
      </c>
      <c r="D117" s="16" t="s">
        <v>268</v>
      </c>
      <c r="E117" s="16" t="s">
        <v>269</v>
      </c>
      <c r="F117" s="14">
        <v>2470</v>
      </c>
      <c r="G117" s="14">
        <v>1255</v>
      </c>
      <c r="H117" s="14">
        <v>865</v>
      </c>
      <c r="I117" s="14">
        <v>755</v>
      </c>
      <c r="J117" s="14">
        <v>630</v>
      </c>
      <c r="K117" s="14">
        <v>510</v>
      </c>
      <c r="L117" s="14">
        <v>425</v>
      </c>
      <c r="M117" s="14">
        <v>385</v>
      </c>
      <c r="N117" s="14">
        <v>1315</v>
      </c>
      <c r="O117" s="14">
        <v>630</v>
      </c>
      <c r="P117" s="14">
        <v>25</v>
      </c>
      <c r="Q117" s="14">
        <v>10</v>
      </c>
      <c r="R117" s="14" t="s">
        <v>743</v>
      </c>
      <c r="S117" s="14">
        <v>130</v>
      </c>
      <c r="T117" s="14">
        <v>9400</v>
      </c>
    </row>
    <row r="118" spans="2:20" x14ac:dyDescent="0.25">
      <c r="B118" s="15" t="s">
        <v>63</v>
      </c>
      <c r="C118" s="15" t="s">
        <v>615</v>
      </c>
      <c r="D118" s="16" t="s">
        <v>270</v>
      </c>
      <c r="E118" s="16" t="s">
        <v>271</v>
      </c>
      <c r="F118" s="14">
        <v>1825</v>
      </c>
      <c r="G118" s="14">
        <v>765</v>
      </c>
      <c r="H118" s="14">
        <v>415</v>
      </c>
      <c r="I118" s="14">
        <v>405</v>
      </c>
      <c r="J118" s="14">
        <v>335</v>
      </c>
      <c r="K118" s="14">
        <v>305</v>
      </c>
      <c r="L118" s="14">
        <v>250</v>
      </c>
      <c r="M118" s="14">
        <v>200</v>
      </c>
      <c r="N118" s="14">
        <v>1285</v>
      </c>
      <c r="O118" s="14">
        <v>2635</v>
      </c>
      <c r="P118" s="14">
        <v>465</v>
      </c>
      <c r="Q118" s="14">
        <v>40</v>
      </c>
      <c r="R118" s="14">
        <v>5</v>
      </c>
      <c r="S118" s="14">
        <v>190</v>
      </c>
      <c r="T118" s="14">
        <v>9125</v>
      </c>
    </row>
    <row r="119" spans="2:20" x14ac:dyDescent="0.25">
      <c r="B119" s="15" t="s">
        <v>63</v>
      </c>
      <c r="C119" s="15" t="s">
        <v>616</v>
      </c>
      <c r="D119" s="16" t="s">
        <v>272</v>
      </c>
      <c r="E119" s="16" t="s">
        <v>273</v>
      </c>
      <c r="F119" s="14">
        <v>4090</v>
      </c>
      <c r="G119" s="14">
        <v>2485</v>
      </c>
      <c r="H119" s="14">
        <v>1555</v>
      </c>
      <c r="I119" s="14">
        <v>1100</v>
      </c>
      <c r="J119" s="14">
        <v>855</v>
      </c>
      <c r="K119" s="14">
        <v>735</v>
      </c>
      <c r="L119" s="14">
        <v>590</v>
      </c>
      <c r="M119" s="14">
        <v>470</v>
      </c>
      <c r="N119" s="14">
        <v>1360</v>
      </c>
      <c r="O119" s="14">
        <v>370</v>
      </c>
      <c r="P119" s="14">
        <v>20</v>
      </c>
      <c r="Q119" s="14">
        <v>10</v>
      </c>
      <c r="R119" s="14" t="s">
        <v>742</v>
      </c>
      <c r="S119" s="14">
        <v>280</v>
      </c>
      <c r="T119" s="14">
        <v>13920</v>
      </c>
    </row>
    <row r="120" spans="2:20" x14ac:dyDescent="0.25">
      <c r="B120" s="15" t="s">
        <v>63</v>
      </c>
      <c r="C120" s="15" t="s">
        <v>617</v>
      </c>
      <c r="D120" s="16" t="s">
        <v>274</v>
      </c>
      <c r="E120" s="16" t="s">
        <v>275</v>
      </c>
      <c r="F120" s="14">
        <v>10820</v>
      </c>
      <c r="G120" s="14">
        <v>3780</v>
      </c>
      <c r="H120" s="14">
        <v>1735</v>
      </c>
      <c r="I120" s="14">
        <v>1190</v>
      </c>
      <c r="J120" s="14">
        <v>890</v>
      </c>
      <c r="K120" s="14">
        <v>725</v>
      </c>
      <c r="L120" s="14">
        <v>580</v>
      </c>
      <c r="M120" s="14">
        <v>515</v>
      </c>
      <c r="N120" s="14">
        <v>1565</v>
      </c>
      <c r="O120" s="14">
        <v>1190</v>
      </c>
      <c r="P120" s="14">
        <v>260</v>
      </c>
      <c r="Q120" s="14">
        <v>80</v>
      </c>
      <c r="R120" s="14" t="s">
        <v>743</v>
      </c>
      <c r="S120" s="14">
        <v>565</v>
      </c>
      <c r="T120" s="14">
        <v>23900</v>
      </c>
    </row>
    <row r="121" spans="2:20" x14ac:dyDescent="0.25">
      <c r="B121" s="15" t="s">
        <v>63</v>
      </c>
      <c r="C121" s="15" t="s">
        <v>618</v>
      </c>
      <c r="D121" s="16" t="s">
        <v>276</v>
      </c>
      <c r="E121" s="16" t="s">
        <v>277</v>
      </c>
      <c r="F121" s="14">
        <v>465</v>
      </c>
      <c r="G121" s="14">
        <v>185</v>
      </c>
      <c r="H121" s="14">
        <v>125</v>
      </c>
      <c r="I121" s="14">
        <v>165</v>
      </c>
      <c r="J121" s="14">
        <v>165</v>
      </c>
      <c r="K121" s="14">
        <v>190</v>
      </c>
      <c r="L121" s="14">
        <v>205</v>
      </c>
      <c r="M121" s="14">
        <v>170</v>
      </c>
      <c r="N121" s="14">
        <v>940</v>
      </c>
      <c r="O121" s="14">
        <v>1155</v>
      </c>
      <c r="P121" s="14">
        <v>155</v>
      </c>
      <c r="Q121" s="14">
        <v>60</v>
      </c>
      <c r="R121" s="14">
        <v>15</v>
      </c>
      <c r="S121" s="14">
        <v>125</v>
      </c>
      <c r="T121" s="14">
        <v>4125</v>
      </c>
    </row>
    <row r="122" spans="2:20" x14ac:dyDescent="0.25">
      <c r="B122" s="15" t="s">
        <v>63</v>
      </c>
      <c r="C122" s="15" t="s">
        <v>619</v>
      </c>
      <c r="D122" s="16" t="s">
        <v>278</v>
      </c>
      <c r="E122" s="16" t="s">
        <v>279</v>
      </c>
      <c r="F122" s="14">
        <v>11550</v>
      </c>
      <c r="G122" s="14">
        <v>5135</v>
      </c>
      <c r="H122" s="14">
        <v>2695</v>
      </c>
      <c r="I122" s="14">
        <v>1900</v>
      </c>
      <c r="J122" s="14">
        <v>1475</v>
      </c>
      <c r="K122" s="14">
        <v>1295</v>
      </c>
      <c r="L122" s="14">
        <v>1180</v>
      </c>
      <c r="M122" s="14">
        <v>1015</v>
      </c>
      <c r="N122" s="14">
        <v>2035</v>
      </c>
      <c r="O122" s="14">
        <v>1075</v>
      </c>
      <c r="P122" s="14">
        <v>135</v>
      </c>
      <c r="Q122" s="14">
        <v>70</v>
      </c>
      <c r="R122" s="14">
        <v>5</v>
      </c>
      <c r="S122" s="14">
        <v>1175</v>
      </c>
      <c r="T122" s="14">
        <v>30745</v>
      </c>
    </row>
    <row r="123" spans="2:20" x14ac:dyDescent="0.25">
      <c r="B123" s="15" t="s">
        <v>63</v>
      </c>
      <c r="C123" s="15" t="s">
        <v>620</v>
      </c>
      <c r="D123" s="16" t="s">
        <v>280</v>
      </c>
      <c r="E123" s="16" t="s">
        <v>281</v>
      </c>
      <c r="F123" s="14">
        <v>4765</v>
      </c>
      <c r="G123" s="14">
        <v>2245</v>
      </c>
      <c r="H123" s="14">
        <v>1395</v>
      </c>
      <c r="I123" s="14">
        <v>1255</v>
      </c>
      <c r="J123" s="14">
        <v>1070</v>
      </c>
      <c r="K123" s="14">
        <v>1000</v>
      </c>
      <c r="L123" s="14">
        <v>980</v>
      </c>
      <c r="M123" s="14">
        <v>940</v>
      </c>
      <c r="N123" s="14">
        <v>3975</v>
      </c>
      <c r="O123" s="14">
        <v>2510</v>
      </c>
      <c r="P123" s="14">
        <v>355</v>
      </c>
      <c r="Q123" s="14">
        <v>210</v>
      </c>
      <c r="R123" s="14">
        <v>25</v>
      </c>
      <c r="S123" s="14">
        <v>7045</v>
      </c>
      <c r="T123" s="14">
        <v>27765</v>
      </c>
    </row>
    <row r="124" spans="2:20" x14ac:dyDescent="0.25">
      <c r="B124" s="15" t="s">
        <v>63</v>
      </c>
      <c r="C124" s="15" t="s">
        <v>621</v>
      </c>
      <c r="D124" s="16" t="s">
        <v>282</v>
      </c>
      <c r="E124" s="16" t="s">
        <v>283</v>
      </c>
      <c r="F124" s="14">
        <v>2130</v>
      </c>
      <c r="G124" s="14">
        <v>950</v>
      </c>
      <c r="H124" s="14">
        <v>705</v>
      </c>
      <c r="I124" s="14">
        <v>710</v>
      </c>
      <c r="J124" s="14">
        <v>670</v>
      </c>
      <c r="K124" s="14">
        <v>500</v>
      </c>
      <c r="L124" s="14">
        <v>380</v>
      </c>
      <c r="M124" s="14">
        <v>355</v>
      </c>
      <c r="N124" s="14">
        <v>1550</v>
      </c>
      <c r="O124" s="14">
        <v>1500</v>
      </c>
      <c r="P124" s="14">
        <v>375</v>
      </c>
      <c r="Q124" s="14">
        <v>105</v>
      </c>
      <c r="R124" s="14" t="s">
        <v>743</v>
      </c>
      <c r="S124" s="14">
        <v>420</v>
      </c>
      <c r="T124" s="14">
        <v>10350</v>
      </c>
    </row>
    <row r="125" spans="2:20" x14ac:dyDescent="0.25">
      <c r="B125" s="15" t="s">
        <v>63</v>
      </c>
      <c r="C125" s="15" t="s">
        <v>622</v>
      </c>
      <c r="D125" s="16" t="s">
        <v>284</v>
      </c>
      <c r="E125" s="16" t="s">
        <v>285</v>
      </c>
      <c r="F125" s="14">
        <v>3065</v>
      </c>
      <c r="G125" s="14">
        <v>2790</v>
      </c>
      <c r="H125" s="14">
        <v>1800</v>
      </c>
      <c r="I125" s="14">
        <v>1690</v>
      </c>
      <c r="J125" s="14">
        <v>1445</v>
      </c>
      <c r="K125" s="14">
        <v>1575</v>
      </c>
      <c r="L125" s="14">
        <v>1415</v>
      </c>
      <c r="M125" s="14">
        <v>1175</v>
      </c>
      <c r="N125" s="14">
        <v>3160</v>
      </c>
      <c r="O125" s="14">
        <v>1050</v>
      </c>
      <c r="P125" s="14">
        <v>65</v>
      </c>
      <c r="Q125" s="14">
        <v>50</v>
      </c>
      <c r="R125" s="14">
        <v>5</v>
      </c>
      <c r="S125" s="14">
        <v>910</v>
      </c>
      <c r="T125" s="14">
        <v>20195</v>
      </c>
    </row>
    <row r="126" spans="2:20" x14ac:dyDescent="0.25">
      <c r="B126" s="15" t="s">
        <v>63</v>
      </c>
      <c r="C126" s="15" t="s">
        <v>623</v>
      </c>
      <c r="D126" s="16" t="s">
        <v>286</v>
      </c>
      <c r="E126" s="16" t="s">
        <v>287</v>
      </c>
      <c r="F126" s="14">
        <v>5060</v>
      </c>
      <c r="G126" s="14">
        <v>3185</v>
      </c>
      <c r="H126" s="14">
        <v>2030</v>
      </c>
      <c r="I126" s="14">
        <v>1705</v>
      </c>
      <c r="J126" s="14">
        <v>1650</v>
      </c>
      <c r="K126" s="14">
        <v>1565</v>
      </c>
      <c r="L126" s="14">
        <v>1640</v>
      </c>
      <c r="M126" s="14">
        <v>1385</v>
      </c>
      <c r="N126" s="14">
        <v>4645</v>
      </c>
      <c r="O126" s="14">
        <v>3695</v>
      </c>
      <c r="P126" s="14">
        <v>450</v>
      </c>
      <c r="Q126" s="14">
        <v>180</v>
      </c>
      <c r="R126" s="14">
        <v>50</v>
      </c>
      <c r="S126" s="14">
        <v>1525</v>
      </c>
      <c r="T126" s="14">
        <v>28775</v>
      </c>
    </row>
    <row r="127" spans="2:20" x14ac:dyDescent="0.25">
      <c r="B127" s="15" t="s">
        <v>63</v>
      </c>
      <c r="C127" s="15" t="s">
        <v>624</v>
      </c>
      <c r="D127" s="16" t="s">
        <v>288</v>
      </c>
      <c r="E127" s="16" t="s">
        <v>289</v>
      </c>
      <c r="F127" s="14">
        <v>2710</v>
      </c>
      <c r="G127" s="14">
        <v>1260</v>
      </c>
      <c r="H127" s="14">
        <v>640</v>
      </c>
      <c r="I127" s="14">
        <v>685</v>
      </c>
      <c r="J127" s="14">
        <v>610</v>
      </c>
      <c r="K127" s="14">
        <v>575</v>
      </c>
      <c r="L127" s="14">
        <v>525</v>
      </c>
      <c r="M127" s="14">
        <v>560</v>
      </c>
      <c r="N127" s="14">
        <v>2180</v>
      </c>
      <c r="O127" s="14">
        <v>2695</v>
      </c>
      <c r="P127" s="14">
        <v>405</v>
      </c>
      <c r="Q127" s="14">
        <v>210</v>
      </c>
      <c r="R127" s="14">
        <v>90</v>
      </c>
      <c r="S127" s="14">
        <v>710</v>
      </c>
      <c r="T127" s="14">
        <v>13855</v>
      </c>
    </row>
    <row r="128" spans="2:20" x14ac:dyDescent="0.25">
      <c r="B128" s="15" t="s">
        <v>63</v>
      </c>
      <c r="C128" s="15" t="s">
        <v>625</v>
      </c>
      <c r="D128" s="16" t="s">
        <v>290</v>
      </c>
      <c r="E128" s="16" t="s">
        <v>291</v>
      </c>
      <c r="F128" s="14">
        <v>2860</v>
      </c>
      <c r="G128" s="14">
        <v>1210</v>
      </c>
      <c r="H128" s="14">
        <v>645</v>
      </c>
      <c r="I128" s="14">
        <v>640</v>
      </c>
      <c r="J128" s="14">
        <v>560</v>
      </c>
      <c r="K128" s="14">
        <v>595</v>
      </c>
      <c r="L128" s="14">
        <v>505</v>
      </c>
      <c r="M128" s="14">
        <v>535</v>
      </c>
      <c r="N128" s="14">
        <v>2545</v>
      </c>
      <c r="O128" s="14">
        <v>3340</v>
      </c>
      <c r="P128" s="14">
        <v>560</v>
      </c>
      <c r="Q128" s="14">
        <v>235</v>
      </c>
      <c r="R128" s="14">
        <v>110</v>
      </c>
      <c r="S128" s="14">
        <v>935</v>
      </c>
      <c r="T128" s="14">
        <v>15280</v>
      </c>
    </row>
    <row r="129" spans="2:20" x14ac:dyDescent="0.25">
      <c r="B129" s="15" t="s">
        <v>63</v>
      </c>
      <c r="C129" s="15" t="s">
        <v>626</v>
      </c>
      <c r="D129" s="16" t="s">
        <v>292</v>
      </c>
      <c r="E129" s="16" t="s">
        <v>293</v>
      </c>
      <c r="F129" s="14">
        <v>4140</v>
      </c>
      <c r="G129" s="14">
        <v>2610</v>
      </c>
      <c r="H129" s="14">
        <v>1400</v>
      </c>
      <c r="I129" s="14">
        <v>1005</v>
      </c>
      <c r="J129" s="14">
        <v>855</v>
      </c>
      <c r="K129" s="14">
        <v>730</v>
      </c>
      <c r="L129" s="14">
        <v>655</v>
      </c>
      <c r="M129" s="14">
        <v>630</v>
      </c>
      <c r="N129" s="14">
        <v>2720</v>
      </c>
      <c r="O129" s="14">
        <v>950</v>
      </c>
      <c r="P129" s="14">
        <v>55</v>
      </c>
      <c r="Q129" s="14">
        <v>5</v>
      </c>
      <c r="R129" s="14" t="s">
        <v>742</v>
      </c>
      <c r="S129" s="14">
        <v>215</v>
      </c>
      <c r="T129" s="14">
        <v>15975</v>
      </c>
    </row>
    <row r="130" spans="2:20" x14ac:dyDescent="0.25">
      <c r="B130" s="15" t="s">
        <v>63</v>
      </c>
      <c r="C130" s="15" t="s">
        <v>627</v>
      </c>
      <c r="D130" s="16" t="s">
        <v>294</v>
      </c>
      <c r="E130" s="16" t="s">
        <v>295</v>
      </c>
      <c r="F130" s="14">
        <v>4030</v>
      </c>
      <c r="G130" s="14">
        <v>1775</v>
      </c>
      <c r="H130" s="14">
        <v>1105</v>
      </c>
      <c r="I130" s="14">
        <v>725</v>
      </c>
      <c r="J130" s="14">
        <v>565</v>
      </c>
      <c r="K130" s="14">
        <v>440</v>
      </c>
      <c r="L130" s="14">
        <v>415</v>
      </c>
      <c r="M130" s="14">
        <v>315</v>
      </c>
      <c r="N130" s="14">
        <v>1395</v>
      </c>
      <c r="O130" s="14">
        <v>680</v>
      </c>
      <c r="P130" s="14">
        <v>55</v>
      </c>
      <c r="Q130" s="14">
        <v>5</v>
      </c>
      <c r="R130" s="14" t="s">
        <v>743</v>
      </c>
      <c r="S130" s="14">
        <v>180</v>
      </c>
      <c r="T130" s="14">
        <v>11690</v>
      </c>
    </row>
    <row r="131" spans="2:20" x14ac:dyDescent="0.25">
      <c r="B131" s="15" t="s">
        <v>63</v>
      </c>
      <c r="C131" s="15" t="s">
        <v>628</v>
      </c>
      <c r="D131" s="16" t="s">
        <v>296</v>
      </c>
      <c r="E131" s="16" t="s">
        <v>297</v>
      </c>
      <c r="F131" s="14">
        <v>1775</v>
      </c>
      <c r="G131" s="14">
        <v>1125</v>
      </c>
      <c r="H131" s="14">
        <v>820</v>
      </c>
      <c r="I131" s="14">
        <v>640</v>
      </c>
      <c r="J131" s="14">
        <v>665</v>
      </c>
      <c r="K131" s="14">
        <v>635</v>
      </c>
      <c r="L131" s="14">
        <v>570</v>
      </c>
      <c r="M131" s="14">
        <v>450</v>
      </c>
      <c r="N131" s="14">
        <v>1560</v>
      </c>
      <c r="O131" s="14">
        <v>470</v>
      </c>
      <c r="P131" s="14">
        <v>25</v>
      </c>
      <c r="Q131" s="14">
        <v>15</v>
      </c>
      <c r="R131" s="14" t="s">
        <v>743</v>
      </c>
      <c r="S131" s="14">
        <v>120</v>
      </c>
      <c r="T131" s="14">
        <v>8875</v>
      </c>
    </row>
    <row r="132" spans="2:20" x14ac:dyDescent="0.25">
      <c r="B132" s="15" t="s">
        <v>63</v>
      </c>
      <c r="C132" s="15" t="s">
        <v>629</v>
      </c>
      <c r="D132" s="16" t="s">
        <v>298</v>
      </c>
      <c r="E132" s="16" t="s">
        <v>299</v>
      </c>
      <c r="F132" s="14">
        <v>3625</v>
      </c>
      <c r="G132" s="14">
        <v>1725</v>
      </c>
      <c r="H132" s="14">
        <v>515</v>
      </c>
      <c r="I132" s="14">
        <v>275</v>
      </c>
      <c r="J132" s="14">
        <v>295</v>
      </c>
      <c r="K132" s="14">
        <v>315</v>
      </c>
      <c r="L132" s="14">
        <v>215</v>
      </c>
      <c r="M132" s="14">
        <v>180</v>
      </c>
      <c r="N132" s="14">
        <v>560</v>
      </c>
      <c r="O132" s="14">
        <v>250</v>
      </c>
      <c r="P132" s="14">
        <v>10</v>
      </c>
      <c r="Q132" s="14" t="s">
        <v>743</v>
      </c>
      <c r="R132" s="14" t="s">
        <v>742</v>
      </c>
      <c r="S132" s="14">
        <v>215</v>
      </c>
      <c r="T132" s="14">
        <v>8185</v>
      </c>
    </row>
    <row r="133" spans="2:20" x14ac:dyDescent="0.25">
      <c r="B133" s="15" t="s">
        <v>63</v>
      </c>
      <c r="C133" s="15" t="s">
        <v>630</v>
      </c>
      <c r="D133" s="16" t="s">
        <v>300</v>
      </c>
      <c r="E133" s="16" t="s">
        <v>301</v>
      </c>
      <c r="F133" s="14">
        <v>2935</v>
      </c>
      <c r="G133" s="14">
        <v>1400</v>
      </c>
      <c r="H133" s="14">
        <v>835</v>
      </c>
      <c r="I133" s="14">
        <v>790</v>
      </c>
      <c r="J133" s="14">
        <v>640</v>
      </c>
      <c r="K133" s="14">
        <v>640</v>
      </c>
      <c r="L133" s="14">
        <v>540</v>
      </c>
      <c r="M133" s="14">
        <v>565</v>
      </c>
      <c r="N133" s="14">
        <v>2120</v>
      </c>
      <c r="O133" s="14">
        <v>2630</v>
      </c>
      <c r="P133" s="14">
        <v>420</v>
      </c>
      <c r="Q133" s="14">
        <v>170</v>
      </c>
      <c r="R133" s="14">
        <v>75</v>
      </c>
      <c r="S133" s="14">
        <v>815</v>
      </c>
      <c r="T133" s="14">
        <v>14580</v>
      </c>
    </row>
    <row r="134" spans="2:20" x14ac:dyDescent="0.25">
      <c r="B134" s="15" t="s">
        <v>63</v>
      </c>
      <c r="C134" s="15" t="s">
        <v>631</v>
      </c>
      <c r="D134" s="16" t="s">
        <v>302</v>
      </c>
      <c r="E134" s="16" t="s">
        <v>303</v>
      </c>
      <c r="F134" s="14">
        <v>1285</v>
      </c>
      <c r="G134" s="14">
        <v>1000</v>
      </c>
      <c r="H134" s="14">
        <v>690</v>
      </c>
      <c r="I134" s="14">
        <v>500</v>
      </c>
      <c r="J134" s="14">
        <v>305</v>
      </c>
      <c r="K134" s="14">
        <v>285</v>
      </c>
      <c r="L134" s="14">
        <v>215</v>
      </c>
      <c r="M134" s="14">
        <v>210</v>
      </c>
      <c r="N134" s="14">
        <v>820</v>
      </c>
      <c r="O134" s="14">
        <v>505</v>
      </c>
      <c r="P134" s="14">
        <v>60</v>
      </c>
      <c r="Q134" s="14">
        <v>15</v>
      </c>
      <c r="R134" s="14" t="s">
        <v>743</v>
      </c>
      <c r="S134" s="14">
        <v>600</v>
      </c>
      <c r="T134" s="14">
        <v>6490</v>
      </c>
    </row>
    <row r="135" spans="2:20" x14ac:dyDescent="0.25">
      <c r="B135" s="15" t="s">
        <v>63</v>
      </c>
      <c r="C135" s="15" t="s">
        <v>632</v>
      </c>
      <c r="D135" s="16" t="s">
        <v>304</v>
      </c>
      <c r="E135" s="16" t="s">
        <v>305</v>
      </c>
      <c r="F135" s="14">
        <v>970</v>
      </c>
      <c r="G135" s="14">
        <v>670</v>
      </c>
      <c r="H135" s="14">
        <v>495</v>
      </c>
      <c r="I135" s="14">
        <v>575</v>
      </c>
      <c r="J135" s="14">
        <v>465</v>
      </c>
      <c r="K135" s="14">
        <v>450</v>
      </c>
      <c r="L135" s="14">
        <v>435</v>
      </c>
      <c r="M135" s="14">
        <v>275</v>
      </c>
      <c r="N135" s="14">
        <v>1195</v>
      </c>
      <c r="O135" s="14">
        <v>450</v>
      </c>
      <c r="P135" s="14">
        <v>15</v>
      </c>
      <c r="Q135" s="14">
        <v>5</v>
      </c>
      <c r="R135" s="14" t="s">
        <v>743</v>
      </c>
      <c r="S135" s="14">
        <v>710</v>
      </c>
      <c r="T135" s="14">
        <v>6710</v>
      </c>
    </row>
    <row r="136" spans="2:20" x14ac:dyDescent="0.25">
      <c r="B136" s="15" t="s">
        <v>63</v>
      </c>
      <c r="C136" s="15" t="s">
        <v>633</v>
      </c>
      <c r="D136" s="16" t="s">
        <v>306</v>
      </c>
      <c r="E136" s="16" t="s">
        <v>307</v>
      </c>
      <c r="F136" s="14">
        <v>2800</v>
      </c>
      <c r="G136" s="14">
        <v>2185</v>
      </c>
      <c r="H136" s="14">
        <v>985</v>
      </c>
      <c r="I136" s="14">
        <v>905</v>
      </c>
      <c r="J136" s="14">
        <v>930</v>
      </c>
      <c r="K136" s="14">
        <v>875</v>
      </c>
      <c r="L136" s="14">
        <v>755</v>
      </c>
      <c r="M136" s="14">
        <v>690</v>
      </c>
      <c r="N136" s="14">
        <v>2475</v>
      </c>
      <c r="O136" s="14">
        <v>1055</v>
      </c>
      <c r="P136" s="14">
        <v>15</v>
      </c>
      <c r="Q136" s="14">
        <v>10</v>
      </c>
      <c r="R136" s="14">
        <v>5</v>
      </c>
      <c r="S136" s="14">
        <v>1455</v>
      </c>
      <c r="T136" s="14">
        <v>15140</v>
      </c>
    </row>
    <row r="137" spans="2:20" x14ac:dyDescent="0.25">
      <c r="B137" s="15" t="s">
        <v>63</v>
      </c>
      <c r="C137" s="15" t="s">
        <v>634</v>
      </c>
      <c r="D137" s="16" t="s">
        <v>308</v>
      </c>
      <c r="E137" s="16" t="s">
        <v>309</v>
      </c>
      <c r="F137" s="14">
        <v>3720</v>
      </c>
      <c r="G137" s="14">
        <v>2030</v>
      </c>
      <c r="H137" s="14">
        <v>940</v>
      </c>
      <c r="I137" s="14">
        <v>930</v>
      </c>
      <c r="J137" s="14">
        <v>680</v>
      </c>
      <c r="K137" s="14">
        <v>780</v>
      </c>
      <c r="L137" s="14">
        <v>790</v>
      </c>
      <c r="M137" s="14">
        <v>785</v>
      </c>
      <c r="N137" s="14">
        <v>4420</v>
      </c>
      <c r="O137" s="14">
        <v>2755</v>
      </c>
      <c r="P137" s="14">
        <v>480</v>
      </c>
      <c r="Q137" s="14">
        <v>35</v>
      </c>
      <c r="R137" s="14">
        <v>5</v>
      </c>
      <c r="S137" s="14">
        <v>190</v>
      </c>
      <c r="T137" s="14">
        <v>18535</v>
      </c>
    </row>
    <row r="138" spans="2:20" x14ac:dyDescent="0.25">
      <c r="B138" s="15" t="s">
        <v>63</v>
      </c>
      <c r="C138" s="15" t="s">
        <v>635</v>
      </c>
      <c r="D138" s="16" t="s">
        <v>310</v>
      </c>
      <c r="E138" s="16" t="s">
        <v>311</v>
      </c>
      <c r="F138" s="14">
        <v>2085</v>
      </c>
      <c r="G138" s="14">
        <v>915</v>
      </c>
      <c r="H138" s="14">
        <v>680</v>
      </c>
      <c r="I138" s="14">
        <v>640</v>
      </c>
      <c r="J138" s="14">
        <v>615</v>
      </c>
      <c r="K138" s="14">
        <v>615</v>
      </c>
      <c r="L138" s="14">
        <v>565</v>
      </c>
      <c r="M138" s="14">
        <v>480</v>
      </c>
      <c r="N138" s="14">
        <v>1815</v>
      </c>
      <c r="O138" s="14">
        <v>745</v>
      </c>
      <c r="P138" s="14">
        <v>45</v>
      </c>
      <c r="Q138" s="14">
        <v>10</v>
      </c>
      <c r="R138" s="14" t="s">
        <v>743</v>
      </c>
      <c r="S138" s="14">
        <v>940</v>
      </c>
      <c r="T138" s="14">
        <v>10160</v>
      </c>
    </row>
    <row r="139" spans="2:20" x14ac:dyDescent="0.25">
      <c r="B139" s="15" t="s">
        <v>63</v>
      </c>
      <c r="C139" s="15" t="s">
        <v>636</v>
      </c>
      <c r="D139" s="16" t="s">
        <v>312</v>
      </c>
      <c r="E139" s="16" t="s">
        <v>313</v>
      </c>
      <c r="F139" s="14">
        <v>1850</v>
      </c>
      <c r="G139" s="14">
        <v>1720</v>
      </c>
      <c r="H139" s="14">
        <v>955</v>
      </c>
      <c r="I139" s="14">
        <v>730</v>
      </c>
      <c r="J139" s="14">
        <v>450</v>
      </c>
      <c r="K139" s="14">
        <v>390</v>
      </c>
      <c r="L139" s="14">
        <v>375</v>
      </c>
      <c r="M139" s="14">
        <v>345</v>
      </c>
      <c r="N139" s="14">
        <v>1050</v>
      </c>
      <c r="O139" s="14">
        <v>480</v>
      </c>
      <c r="P139" s="14">
        <v>15</v>
      </c>
      <c r="Q139" s="14" t="s">
        <v>742</v>
      </c>
      <c r="R139" s="14" t="s">
        <v>742</v>
      </c>
      <c r="S139" s="14">
        <v>525</v>
      </c>
      <c r="T139" s="14">
        <v>8885</v>
      </c>
    </row>
    <row r="140" spans="2:20" x14ac:dyDescent="0.25">
      <c r="B140" s="15" t="s">
        <v>63</v>
      </c>
      <c r="C140" s="15" t="s">
        <v>637</v>
      </c>
      <c r="D140" s="16" t="s">
        <v>314</v>
      </c>
      <c r="E140" s="16" t="s">
        <v>315</v>
      </c>
      <c r="F140" s="14">
        <v>3960</v>
      </c>
      <c r="G140" s="14">
        <v>2775</v>
      </c>
      <c r="H140" s="14">
        <v>1295</v>
      </c>
      <c r="I140" s="14">
        <v>1180</v>
      </c>
      <c r="J140" s="14">
        <v>1085</v>
      </c>
      <c r="K140" s="14">
        <v>1060</v>
      </c>
      <c r="L140" s="14">
        <v>960</v>
      </c>
      <c r="M140" s="14">
        <v>940</v>
      </c>
      <c r="N140" s="14">
        <v>3405</v>
      </c>
      <c r="O140" s="14">
        <v>1255</v>
      </c>
      <c r="P140" s="14">
        <v>10</v>
      </c>
      <c r="Q140" s="14">
        <v>5</v>
      </c>
      <c r="R140" s="14" t="s">
        <v>743</v>
      </c>
      <c r="S140" s="14">
        <v>1980</v>
      </c>
      <c r="T140" s="14">
        <v>19915</v>
      </c>
    </row>
    <row r="141" spans="2:20" x14ac:dyDescent="0.25">
      <c r="B141" s="15" t="s">
        <v>63</v>
      </c>
      <c r="C141" s="15" t="s">
        <v>638</v>
      </c>
      <c r="D141" s="16" t="s">
        <v>316</v>
      </c>
      <c r="E141" s="16" t="s">
        <v>317</v>
      </c>
      <c r="F141" s="14">
        <v>1650</v>
      </c>
      <c r="G141" s="14">
        <v>765</v>
      </c>
      <c r="H141" s="14">
        <v>285</v>
      </c>
      <c r="I141" s="14">
        <v>275</v>
      </c>
      <c r="J141" s="14">
        <v>235</v>
      </c>
      <c r="K141" s="14">
        <v>230</v>
      </c>
      <c r="L141" s="14">
        <v>290</v>
      </c>
      <c r="M141" s="14">
        <v>355</v>
      </c>
      <c r="N141" s="14">
        <v>2270</v>
      </c>
      <c r="O141" s="14">
        <v>820</v>
      </c>
      <c r="P141" s="14">
        <v>30</v>
      </c>
      <c r="Q141" s="14">
        <v>10</v>
      </c>
      <c r="R141" s="14" t="s">
        <v>743</v>
      </c>
      <c r="S141" s="14">
        <v>140</v>
      </c>
      <c r="T141" s="14">
        <v>7360</v>
      </c>
    </row>
    <row r="142" spans="2:20" x14ac:dyDescent="0.25">
      <c r="B142" s="15" t="s">
        <v>64</v>
      </c>
      <c r="C142" s="15" t="s">
        <v>639</v>
      </c>
      <c r="D142" s="16" t="s">
        <v>318</v>
      </c>
      <c r="E142" s="16" t="s">
        <v>319</v>
      </c>
      <c r="F142" s="14">
        <v>2345</v>
      </c>
      <c r="G142" s="14">
        <v>1095</v>
      </c>
      <c r="H142" s="14">
        <v>835</v>
      </c>
      <c r="I142" s="14">
        <v>865</v>
      </c>
      <c r="J142" s="14">
        <v>835</v>
      </c>
      <c r="K142" s="14">
        <v>630</v>
      </c>
      <c r="L142" s="14">
        <v>450</v>
      </c>
      <c r="M142" s="14">
        <v>405</v>
      </c>
      <c r="N142" s="14">
        <v>895</v>
      </c>
      <c r="O142" s="14">
        <v>225</v>
      </c>
      <c r="P142" s="14">
        <v>10</v>
      </c>
      <c r="Q142" s="14">
        <v>5</v>
      </c>
      <c r="R142" s="14" t="s">
        <v>742</v>
      </c>
      <c r="S142" s="14">
        <v>1075</v>
      </c>
      <c r="T142" s="14">
        <v>9665</v>
      </c>
    </row>
    <row r="143" spans="2:20" x14ac:dyDescent="0.25">
      <c r="B143" s="15" t="s">
        <v>64</v>
      </c>
      <c r="C143" s="15" t="s">
        <v>640</v>
      </c>
      <c r="D143" s="16" t="s">
        <v>320</v>
      </c>
      <c r="E143" s="16" t="s">
        <v>321</v>
      </c>
      <c r="F143" s="14">
        <v>5515</v>
      </c>
      <c r="G143" s="14">
        <v>4300</v>
      </c>
      <c r="H143" s="14">
        <v>2665</v>
      </c>
      <c r="I143" s="14">
        <v>1965</v>
      </c>
      <c r="J143" s="14">
        <v>1330</v>
      </c>
      <c r="K143" s="14">
        <v>1340</v>
      </c>
      <c r="L143" s="14">
        <v>1000</v>
      </c>
      <c r="M143" s="14">
        <v>740</v>
      </c>
      <c r="N143" s="14">
        <v>1830</v>
      </c>
      <c r="O143" s="14">
        <v>470</v>
      </c>
      <c r="P143" s="14">
        <v>15</v>
      </c>
      <c r="Q143" s="14">
        <v>20</v>
      </c>
      <c r="R143" s="14" t="s">
        <v>742</v>
      </c>
      <c r="S143" s="14">
        <v>1685</v>
      </c>
      <c r="T143" s="14">
        <v>22870</v>
      </c>
    </row>
    <row r="144" spans="2:20" x14ac:dyDescent="0.25">
      <c r="B144" s="15" t="s">
        <v>64</v>
      </c>
      <c r="C144" s="15" t="s">
        <v>641</v>
      </c>
      <c r="D144" s="16" t="s">
        <v>322</v>
      </c>
      <c r="E144" s="16" t="s">
        <v>323</v>
      </c>
      <c r="F144" s="14">
        <v>445</v>
      </c>
      <c r="G144" s="14">
        <v>180</v>
      </c>
      <c r="H144" s="14">
        <v>115</v>
      </c>
      <c r="I144" s="14">
        <v>65</v>
      </c>
      <c r="J144" s="14">
        <v>90</v>
      </c>
      <c r="K144" s="14">
        <v>55</v>
      </c>
      <c r="L144" s="14">
        <v>35</v>
      </c>
      <c r="M144" s="14">
        <v>30</v>
      </c>
      <c r="N144" s="14">
        <v>100</v>
      </c>
      <c r="O144" s="14">
        <v>80</v>
      </c>
      <c r="P144" s="14">
        <v>20</v>
      </c>
      <c r="Q144" s="14">
        <v>20</v>
      </c>
      <c r="R144" s="14" t="s">
        <v>743</v>
      </c>
      <c r="S144" s="14">
        <v>225</v>
      </c>
      <c r="T144" s="14">
        <v>1465</v>
      </c>
    </row>
    <row r="145" spans="2:20" x14ac:dyDescent="0.25">
      <c r="B145" s="15" t="s">
        <v>64</v>
      </c>
      <c r="C145" s="15" t="s">
        <v>642</v>
      </c>
      <c r="D145" s="16" t="s">
        <v>324</v>
      </c>
      <c r="E145" s="16" t="s">
        <v>325</v>
      </c>
      <c r="F145" s="14">
        <v>4575</v>
      </c>
      <c r="G145" s="14">
        <v>3180</v>
      </c>
      <c r="H145" s="14">
        <v>2065</v>
      </c>
      <c r="I145" s="14">
        <v>1925</v>
      </c>
      <c r="J145" s="14">
        <v>1445</v>
      </c>
      <c r="K145" s="14">
        <v>1155</v>
      </c>
      <c r="L145" s="14">
        <v>865</v>
      </c>
      <c r="M145" s="14">
        <v>635</v>
      </c>
      <c r="N145" s="14">
        <v>1590</v>
      </c>
      <c r="O145" s="14">
        <v>545</v>
      </c>
      <c r="P145" s="14">
        <v>20</v>
      </c>
      <c r="Q145" s="14">
        <v>40</v>
      </c>
      <c r="R145" s="14">
        <v>5</v>
      </c>
      <c r="S145" s="14">
        <v>765</v>
      </c>
      <c r="T145" s="14">
        <v>18805</v>
      </c>
    </row>
    <row r="146" spans="2:20" x14ac:dyDescent="0.25">
      <c r="B146" s="15" t="s">
        <v>64</v>
      </c>
      <c r="C146" s="15" t="s">
        <v>643</v>
      </c>
      <c r="D146" s="16" t="s">
        <v>326</v>
      </c>
      <c r="E146" s="16" t="s">
        <v>327</v>
      </c>
      <c r="F146" s="14">
        <v>2895</v>
      </c>
      <c r="G146" s="14">
        <v>1715</v>
      </c>
      <c r="H146" s="14">
        <v>725</v>
      </c>
      <c r="I146" s="14">
        <v>555</v>
      </c>
      <c r="J146" s="14">
        <v>340</v>
      </c>
      <c r="K146" s="14">
        <v>335</v>
      </c>
      <c r="L146" s="14">
        <v>370</v>
      </c>
      <c r="M146" s="14">
        <v>370</v>
      </c>
      <c r="N146" s="14">
        <v>2935</v>
      </c>
      <c r="O146" s="14">
        <v>2045</v>
      </c>
      <c r="P146" s="14">
        <v>10</v>
      </c>
      <c r="Q146" s="14" t="s">
        <v>743</v>
      </c>
      <c r="R146" s="14" t="s">
        <v>742</v>
      </c>
      <c r="S146" s="14">
        <v>13655</v>
      </c>
      <c r="T146" s="14">
        <v>25945</v>
      </c>
    </row>
    <row r="147" spans="2:20" x14ac:dyDescent="0.25">
      <c r="B147" s="15" t="s">
        <v>64</v>
      </c>
      <c r="C147" s="15" t="s">
        <v>644</v>
      </c>
      <c r="D147" s="16" t="s">
        <v>328</v>
      </c>
      <c r="E147" s="16" t="s">
        <v>329</v>
      </c>
      <c r="F147" s="14">
        <v>1995</v>
      </c>
      <c r="G147" s="14">
        <v>1270</v>
      </c>
      <c r="H147" s="14">
        <v>625</v>
      </c>
      <c r="I147" s="14">
        <v>445</v>
      </c>
      <c r="J147" s="14">
        <v>370</v>
      </c>
      <c r="K147" s="14">
        <v>385</v>
      </c>
      <c r="L147" s="14">
        <v>430</v>
      </c>
      <c r="M147" s="14">
        <v>400</v>
      </c>
      <c r="N147" s="14">
        <v>1600</v>
      </c>
      <c r="O147" s="14">
        <v>925</v>
      </c>
      <c r="P147" s="14">
        <v>10</v>
      </c>
      <c r="Q147" s="14" t="s">
        <v>743</v>
      </c>
      <c r="R147" s="14" t="s">
        <v>742</v>
      </c>
      <c r="S147" s="14">
        <v>3450</v>
      </c>
      <c r="T147" s="14">
        <v>11905</v>
      </c>
    </row>
    <row r="148" spans="2:20" x14ac:dyDescent="0.25">
      <c r="B148" s="15" t="s">
        <v>64</v>
      </c>
      <c r="C148" s="15" t="s">
        <v>645</v>
      </c>
      <c r="D148" s="16" t="s">
        <v>330</v>
      </c>
      <c r="E148" s="16" t="s">
        <v>331</v>
      </c>
      <c r="F148" s="14">
        <v>7310</v>
      </c>
      <c r="G148" s="14">
        <v>2135</v>
      </c>
      <c r="H148" s="14">
        <v>1465</v>
      </c>
      <c r="I148" s="14">
        <v>1180</v>
      </c>
      <c r="J148" s="14">
        <v>1085</v>
      </c>
      <c r="K148" s="14">
        <v>915</v>
      </c>
      <c r="L148" s="14">
        <v>875</v>
      </c>
      <c r="M148" s="14">
        <v>750</v>
      </c>
      <c r="N148" s="14">
        <v>2665</v>
      </c>
      <c r="O148" s="14">
        <v>2105</v>
      </c>
      <c r="P148" s="14">
        <v>130</v>
      </c>
      <c r="Q148" s="14">
        <v>25</v>
      </c>
      <c r="R148" s="14" t="s">
        <v>742</v>
      </c>
      <c r="S148" s="14">
        <v>1985</v>
      </c>
      <c r="T148" s="14">
        <v>22630</v>
      </c>
    </row>
    <row r="149" spans="2:20" x14ac:dyDescent="0.25">
      <c r="B149" s="15" t="s">
        <v>64</v>
      </c>
      <c r="C149" s="15" t="s">
        <v>646</v>
      </c>
      <c r="D149" s="16" t="s">
        <v>332</v>
      </c>
      <c r="E149" s="16" t="s">
        <v>333</v>
      </c>
      <c r="F149" s="14">
        <v>2650</v>
      </c>
      <c r="G149" s="14">
        <v>1455</v>
      </c>
      <c r="H149" s="14">
        <v>605</v>
      </c>
      <c r="I149" s="14">
        <v>460</v>
      </c>
      <c r="J149" s="14">
        <v>350</v>
      </c>
      <c r="K149" s="14">
        <v>315</v>
      </c>
      <c r="L149" s="14">
        <v>340</v>
      </c>
      <c r="M149" s="14">
        <v>325</v>
      </c>
      <c r="N149" s="14">
        <v>2920</v>
      </c>
      <c r="O149" s="14">
        <v>2090</v>
      </c>
      <c r="P149" s="14">
        <v>10</v>
      </c>
      <c r="Q149" s="14" t="s">
        <v>742</v>
      </c>
      <c r="R149" s="14" t="s">
        <v>742</v>
      </c>
      <c r="S149" s="14">
        <v>3150</v>
      </c>
      <c r="T149" s="14">
        <v>14670</v>
      </c>
    </row>
    <row r="150" spans="2:20" x14ac:dyDescent="0.25">
      <c r="B150" s="15" t="s">
        <v>64</v>
      </c>
      <c r="C150" s="15" t="s">
        <v>647</v>
      </c>
      <c r="D150" s="16" t="s">
        <v>334</v>
      </c>
      <c r="E150" s="16" t="s">
        <v>335</v>
      </c>
      <c r="F150" s="14">
        <v>5705</v>
      </c>
      <c r="G150" s="14">
        <v>3810</v>
      </c>
      <c r="H150" s="14">
        <v>1770</v>
      </c>
      <c r="I150" s="14">
        <v>1480</v>
      </c>
      <c r="J150" s="14">
        <v>1255</v>
      </c>
      <c r="K150" s="14">
        <v>1160</v>
      </c>
      <c r="L150" s="14">
        <v>1080</v>
      </c>
      <c r="M150" s="14">
        <v>1135</v>
      </c>
      <c r="N150" s="14">
        <v>5540</v>
      </c>
      <c r="O150" s="14">
        <v>4425</v>
      </c>
      <c r="P150" s="14">
        <v>310</v>
      </c>
      <c r="Q150" s="14">
        <v>130</v>
      </c>
      <c r="R150" s="14">
        <v>20</v>
      </c>
      <c r="S150" s="14">
        <v>570</v>
      </c>
      <c r="T150" s="14">
        <v>28385</v>
      </c>
    </row>
    <row r="151" spans="2:20" x14ac:dyDescent="0.25">
      <c r="B151" s="15" t="s">
        <v>64</v>
      </c>
      <c r="C151" s="15" t="s">
        <v>648</v>
      </c>
      <c r="D151" s="16" t="s">
        <v>336</v>
      </c>
      <c r="E151" s="16" t="s">
        <v>337</v>
      </c>
      <c r="F151" s="14">
        <v>8190</v>
      </c>
      <c r="G151" s="14">
        <v>5605</v>
      </c>
      <c r="H151" s="14">
        <v>3380</v>
      </c>
      <c r="I151" s="14">
        <v>2705</v>
      </c>
      <c r="J151" s="14">
        <v>1855</v>
      </c>
      <c r="K151" s="14">
        <v>1420</v>
      </c>
      <c r="L151" s="14">
        <v>1055</v>
      </c>
      <c r="M151" s="14">
        <v>870</v>
      </c>
      <c r="N151" s="14">
        <v>2885</v>
      </c>
      <c r="O151" s="14">
        <v>3840</v>
      </c>
      <c r="P151" s="14">
        <v>800</v>
      </c>
      <c r="Q151" s="14">
        <v>375</v>
      </c>
      <c r="R151" s="14">
        <v>50</v>
      </c>
      <c r="S151" s="14">
        <v>670</v>
      </c>
      <c r="T151" s="14">
        <v>33695</v>
      </c>
    </row>
    <row r="152" spans="2:20" x14ac:dyDescent="0.25">
      <c r="B152" s="15" t="s">
        <v>64</v>
      </c>
      <c r="C152" s="15" t="s">
        <v>649</v>
      </c>
      <c r="D152" s="16" t="s">
        <v>338</v>
      </c>
      <c r="E152" s="16" t="s">
        <v>339</v>
      </c>
      <c r="F152" s="14">
        <v>3980</v>
      </c>
      <c r="G152" s="14">
        <v>3510</v>
      </c>
      <c r="H152" s="14">
        <v>1925</v>
      </c>
      <c r="I152" s="14">
        <v>1530</v>
      </c>
      <c r="J152" s="14">
        <v>1130</v>
      </c>
      <c r="K152" s="14">
        <v>675</v>
      </c>
      <c r="L152" s="14">
        <v>540</v>
      </c>
      <c r="M152" s="14">
        <v>310</v>
      </c>
      <c r="N152" s="14">
        <v>535</v>
      </c>
      <c r="O152" s="14">
        <v>200</v>
      </c>
      <c r="P152" s="14">
        <v>35</v>
      </c>
      <c r="Q152" s="14">
        <v>15</v>
      </c>
      <c r="R152" s="14">
        <v>5</v>
      </c>
      <c r="S152" s="14">
        <v>135</v>
      </c>
      <c r="T152" s="14">
        <v>14525</v>
      </c>
    </row>
    <row r="153" spans="2:20" x14ac:dyDescent="0.25">
      <c r="B153" s="15" t="s">
        <v>64</v>
      </c>
      <c r="C153" s="15" t="s">
        <v>650</v>
      </c>
      <c r="D153" s="16" t="s">
        <v>340</v>
      </c>
      <c r="E153" s="16" t="s">
        <v>341</v>
      </c>
      <c r="F153" s="14">
        <v>175</v>
      </c>
      <c r="G153" s="14">
        <v>80</v>
      </c>
      <c r="H153" s="14">
        <v>40</v>
      </c>
      <c r="I153" s="14">
        <v>65</v>
      </c>
      <c r="J153" s="14">
        <v>45</v>
      </c>
      <c r="K153" s="14">
        <v>20</v>
      </c>
      <c r="L153" s="14">
        <v>35</v>
      </c>
      <c r="M153" s="14">
        <v>25</v>
      </c>
      <c r="N153" s="14">
        <v>85</v>
      </c>
      <c r="O153" s="14">
        <v>60</v>
      </c>
      <c r="P153" s="14">
        <v>10</v>
      </c>
      <c r="Q153" s="14">
        <v>5</v>
      </c>
      <c r="R153" s="14" t="s">
        <v>743</v>
      </c>
      <c r="S153" s="14">
        <v>275</v>
      </c>
      <c r="T153" s="14">
        <v>920</v>
      </c>
    </row>
    <row r="154" spans="2:20" x14ac:dyDescent="0.25">
      <c r="B154" s="15" t="s">
        <v>64</v>
      </c>
      <c r="C154" s="15" t="s">
        <v>651</v>
      </c>
      <c r="D154" s="16" t="s">
        <v>342</v>
      </c>
      <c r="E154" s="16" t="s">
        <v>343</v>
      </c>
      <c r="F154" s="14">
        <v>270</v>
      </c>
      <c r="G154" s="14">
        <v>185</v>
      </c>
      <c r="H154" s="14">
        <v>75</v>
      </c>
      <c r="I154" s="14">
        <v>85</v>
      </c>
      <c r="J154" s="14">
        <v>65</v>
      </c>
      <c r="K154" s="14">
        <v>35</v>
      </c>
      <c r="L154" s="14">
        <v>40</v>
      </c>
      <c r="M154" s="14">
        <v>45</v>
      </c>
      <c r="N154" s="14">
        <v>140</v>
      </c>
      <c r="O154" s="14">
        <v>105</v>
      </c>
      <c r="P154" s="14">
        <v>10</v>
      </c>
      <c r="Q154" s="14">
        <v>5</v>
      </c>
      <c r="R154" s="14" t="s">
        <v>743</v>
      </c>
      <c r="S154" s="14">
        <v>415</v>
      </c>
      <c r="T154" s="14">
        <v>1470</v>
      </c>
    </row>
    <row r="155" spans="2:20" x14ac:dyDescent="0.25">
      <c r="B155" s="15" t="s">
        <v>64</v>
      </c>
      <c r="C155" s="15" t="s">
        <v>652</v>
      </c>
      <c r="D155" s="16" t="s">
        <v>344</v>
      </c>
      <c r="E155" s="16" t="s">
        <v>345</v>
      </c>
      <c r="F155" s="14">
        <v>3300</v>
      </c>
      <c r="G155" s="14">
        <v>1525</v>
      </c>
      <c r="H155" s="14">
        <v>955</v>
      </c>
      <c r="I155" s="14">
        <v>1005</v>
      </c>
      <c r="J155" s="14">
        <v>885</v>
      </c>
      <c r="K155" s="14">
        <v>670</v>
      </c>
      <c r="L155" s="14">
        <v>660</v>
      </c>
      <c r="M155" s="14">
        <v>725</v>
      </c>
      <c r="N155" s="14">
        <v>1585</v>
      </c>
      <c r="O155" s="14">
        <v>790</v>
      </c>
      <c r="P155" s="14">
        <v>90</v>
      </c>
      <c r="Q155" s="14">
        <v>30</v>
      </c>
      <c r="R155" s="14" t="s">
        <v>743</v>
      </c>
      <c r="S155" s="14">
        <v>1055</v>
      </c>
      <c r="T155" s="14">
        <v>13285</v>
      </c>
    </row>
    <row r="156" spans="2:20" x14ac:dyDescent="0.25">
      <c r="B156" s="15" t="s">
        <v>64</v>
      </c>
      <c r="C156" s="15" t="s">
        <v>653</v>
      </c>
      <c r="D156" s="16" t="s">
        <v>346</v>
      </c>
      <c r="E156" s="16" t="s">
        <v>347</v>
      </c>
      <c r="F156" s="14">
        <v>2485</v>
      </c>
      <c r="G156" s="14">
        <v>1870</v>
      </c>
      <c r="H156" s="14">
        <v>890</v>
      </c>
      <c r="I156" s="14">
        <v>640</v>
      </c>
      <c r="J156" s="14">
        <v>490</v>
      </c>
      <c r="K156" s="14">
        <v>375</v>
      </c>
      <c r="L156" s="14">
        <v>420</v>
      </c>
      <c r="M156" s="14">
        <v>405</v>
      </c>
      <c r="N156" s="14">
        <v>2450</v>
      </c>
      <c r="O156" s="14">
        <v>2935</v>
      </c>
      <c r="P156" s="14">
        <v>1150</v>
      </c>
      <c r="Q156" s="14">
        <v>90</v>
      </c>
      <c r="R156" s="14" t="s">
        <v>743</v>
      </c>
      <c r="S156" s="14">
        <v>2610</v>
      </c>
      <c r="T156" s="14">
        <v>16810</v>
      </c>
    </row>
    <row r="157" spans="2:20" x14ac:dyDescent="0.25">
      <c r="B157" s="15" t="s">
        <v>64</v>
      </c>
      <c r="C157" s="15" t="s">
        <v>654</v>
      </c>
      <c r="D157" s="16" t="s">
        <v>348</v>
      </c>
      <c r="E157" s="16" t="s">
        <v>349</v>
      </c>
      <c r="F157" s="14">
        <v>280</v>
      </c>
      <c r="G157" s="14">
        <v>115</v>
      </c>
      <c r="H157" s="14">
        <v>60</v>
      </c>
      <c r="I157" s="14">
        <v>55</v>
      </c>
      <c r="J157" s="14">
        <v>50</v>
      </c>
      <c r="K157" s="14">
        <v>25</v>
      </c>
      <c r="L157" s="14">
        <v>35</v>
      </c>
      <c r="M157" s="14">
        <v>50</v>
      </c>
      <c r="N157" s="14">
        <v>120</v>
      </c>
      <c r="O157" s="14">
        <v>75</v>
      </c>
      <c r="P157" s="14">
        <v>10</v>
      </c>
      <c r="Q157" s="14">
        <v>10</v>
      </c>
      <c r="R157" s="14" t="s">
        <v>743</v>
      </c>
      <c r="S157" s="14">
        <v>410</v>
      </c>
      <c r="T157" s="14">
        <v>1295</v>
      </c>
    </row>
    <row r="158" spans="2:20" x14ac:dyDescent="0.25">
      <c r="B158" s="15" t="s">
        <v>64</v>
      </c>
      <c r="C158" s="15" t="s">
        <v>655</v>
      </c>
      <c r="D158" s="16" t="s">
        <v>350</v>
      </c>
      <c r="E158" s="16" t="s">
        <v>351</v>
      </c>
      <c r="F158" s="14">
        <v>820</v>
      </c>
      <c r="G158" s="14">
        <v>590</v>
      </c>
      <c r="H158" s="14">
        <v>275</v>
      </c>
      <c r="I158" s="14">
        <v>225</v>
      </c>
      <c r="J158" s="14">
        <v>175</v>
      </c>
      <c r="K158" s="14">
        <v>145</v>
      </c>
      <c r="L158" s="14">
        <v>165</v>
      </c>
      <c r="M158" s="14">
        <v>165</v>
      </c>
      <c r="N158" s="14">
        <v>860</v>
      </c>
      <c r="O158" s="14">
        <v>1030</v>
      </c>
      <c r="P158" s="14">
        <v>410</v>
      </c>
      <c r="Q158" s="14">
        <v>30</v>
      </c>
      <c r="R158" s="14" t="s">
        <v>742</v>
      </c>
      <c r="S158" s="14">
        <v>935</v>
      </c>
      <c r="T158" s="14">
        <v>5825</v>
      </c>
    </row>
    <row r="159" spans="2:20" x14ac:dyDescent="0.25">
      <c r="B159" s="15" t="s">
        <v>64</v>
      </c>
      <c r="C159" s="15" t="s">
        <v>656</v>
      </c>
      <c r="D159" s="16" t="s">
        <v>352</v>
      </c>
      <c r="E159" s="16" t="s">
        <v>353</v>
      </c>
      <c r="F159" s="14">
        <v>195</v>
      </c>
      <c r="G159" s="14">
        <v>95</v>
      </c>
      <c r="H159" s="14">
        <v>45</v>
      </c>
      <c r="I159" s="14">
        <v>35</v>
      </c>
      <c r="J159" s="14">
        <v>40</v>
      </c>
      <c r="K159" s="14">
        <v>25</v>
      </c>
      <c r="L159" s="14">
        <v>30</v>
      </c>
      <c r="M159" s="14">
        <v>20</v>
      </c>
      <c r="N159" s="14">
        <v>100</v>
      </c>
      <c r="O159" s="14">
        <v>55</v>
      </c>
      <c r="P159" s="14">
        <v>10</v>
      </c>
      <c r="Q159" s="14">
        <v>5</v>
      </c>
      <c r="R159" s="14" t="s">
        <v>742</v>
      </c>
      <c r="S159" s="14">
        <v>270</v>
      </c>
      <c r="T159" s="14">
        <v>925</v>
      </c>
    </row>
    <row r="160" spans="2:20" x14ac:dyDescent="0.25">
      <c r="B160" s="15" t="s">
        <v>64</v>
      </c>
      <c r="C160" s="15" t="s">
        <v>657</v>
      </c>
      <c r="D160" s="16" t="s">
        <v>354</v>
      </c>
      <c r="E160" s="16" t="s">
        <v>355</v>
      </c>
      <c r="F160" s="14">
        <v>2275</v>
      </c>
      <c r="G160" s="14">
        <v>2205</v>
      </c>
      <c r="H160" s="14">
        <v>1915</v>
      </c>
      <c r="I160" s="14">
        <v>2305</v>
      </c>
      <c r="J160" s="14">
        <v>1965</v>
      </c>
      <c r="K160" s="14">
        <v>1585</v>
      </c>
      <c r="L160" s="14">
        <v>1280</v>
      </c>
      <c r="M160" s="14">
        <v>955</v>
      </c>
      <c r="N160" s="14">
        <v>2625</v>
      </c>
      <c r="O160" s="14">
        <v>860</v>
      </c>
      <c r="P160" s="14">
        <v>50</v>
      </c>
      <c r="Q160" s="14">
        <v>35</v>
      </c>
      <c r="R160" s="14">
        <v>5</v>
      </c>
      <c r="S160" s="14">
        <v>13320</v>
      </c>
      <c r="T160" s="14">
        <v>31380</v>
      </c>
    </row>
    <row r="161" spans="2:20" x14ac:dyDescent="0.25">
      <c r="B161" s="15" t="s">
        <v>64</v>
      </c>
      <c r="C161" s="15" t="s">
        <v>658</v>
      </c>
      <c r="D161" s="16" t="s">
        <v>356</v>
      </c>
      <c r="E161" s="16" t="s">
        <v>357</v>
      </c>
      <c r="F161" s="14">
        <v>2510</v>
      </c>
      <c r="G161" s="14">
        <v>1955</v>
      </c>
      <c r="H161" s="14">
        <v>970</v>
      </c>
      <c r="I161" s="14">
        <v>845</v>
      </c>
      <c r="J161" s="14">
        <v>560</v>
      </c>
      <c r="K161" s="14">
        <v>485</v>
      </c>
      <c r="L161" s="14">
        <v>415</v>
      </c>
      <c r="M161" s="14">
        <v>370</v>
      </c>
      <c r="N161" s="14">
        <v>1275</v>
      </c>
      <c r="O161" s="14">
        <v>1955</v>
      </c>
      <c r="P161" s="14">
        <v>990</v>
      </c>
      <c r="Q161" s="14">
        <v>1195</v>
      </c>
      <c r="R161" s="14">
        <v>300</v>
      </c>
      <c r="S161" s="14">
        <v>330</v>
      </c>
      <c r="T161" s="14">
        <v>14155</v>
      </c>
    </row>
    <row r="162" spans="2:20" x14ac:dyDescent="0.25">
      <c r="B162" s="15" t="s">
        <v>64</v>
      </c>
      <c r="C162" s="15" t="s">
        <v>740</v>
      </c>
      <c r="D162" s="16" t="s">
        <v>358</v>
      </c>
      <c r="E162" s="16" t="s">
        <v>359</v>
      </c>
      <c r="F162" s="14">
        <v>5650</v>
      </c>
      <c r="G162" s="14">
        <v>2795</v>
      </c>
      <c r="H162" s="14">
        <v>1565</v>
      </c>
      <c r="I162" s="14">
        <v>1150</v>
      </c>
      <c r="J162" s="14">
        <v>1165</v>
      </c>
      <c r="K162" s="14">
        <v>1250</v>
      </c>
      <c r="L162" s="14">
        <v>960</v>
      </c>
      <c r="M162" s="14">
        <v>870</v>
      </c>
      <c r="N162" s="14">
        <v>3730</v>
      </c>
      <c r="O162" s="14">
        <v>5175</v>
      </c>
      <c r="P162" s="14">
        <v>760</v>
      </c>
      <c r="Q162" s="14">
        <v>525</v>
      </c>
      <c r="R162" s="14">
        <v>100</v>
      </c>
      <c r="S162" s="14">
        <v>565</v>
      </c>
      <c r="T162" s="14">
        <v>26260</v>
      </c>
    </row>
    <row r="163" spans="2:20" x14ac:dyDescent="0.25">
      <c r="B163" s="15" t="s">
        <v>64</v>
      </c>
      <c r="C163" s="15" t="s">
        <v>659</v>
      </c>
      <c r="D163" s="16" t="s">
        <v>360</v>
      </c>
      <c r="E163" s="16" t="s">
        <v>361</v>
      </c>
      <c r="F163" s="14">
        <v>395</v>
      </c>
      <c r="G163" s="14">
        <v>160</v>
      </c>
      <c r="H163" s="14">
        <v>95</v>
      </c>
      <c r="I163" s="14">
        <v>60</v>
      </c>
      <c r="J163" s="14">
        <v>55</v>
      </c>
      <c r="K163" s="14">
        <v>50</v>
      </c>
      <c r="L163" s="14">
        <v>35</v>
      </c>
      <c r="M163" s="14">
        <v>35</v>
      </c>
      <c r="N163" s="14">
        <v>100</v>
      </c>
      <c r="O163" s="14">
        <v>120</v>
      </c>
      <c r="P163" s="14">
        <v>95</v>
      </c>
      <c r="Q163" s="14">
        <v>130</v>
      </c>
      <c r="R163" s="14">
        <v>20</v>
      </c>
      <c r="S163" s="14">
        <v>3200</v>
      </c>
      <c r="T163" s="14">
        <v>4550</v>
      </c>
    </row>
    <row r="164" spans="2:20" x14ac:dyDescent="0.25">
      <c r="B164" s="15" t="s">
        <v>64</v>
      </c>
      <c r="C164" s="15" t="s">
        <v>660</v>
      </c>
      <c r="D164" s="16" t="s">
        <v>362</v>
      </c>
      <c r="E164" s="16" t="s">
        <v>363</v>
      </c>
      <c r="F164" s="14">
        <v>660</v>
      </c>
      <c r="G164" s="14">
        <v>425</v>
      </c>
      <c r="H164" s="14">
        <v>250</v>
      </c>
      <c r="I164" s="14">
        <v>160</v>
      </c>
      <c r="J164" s="14">
        <v>90</v>
      </c>
      <c r="K164" s="14">
        <v>70</v>
      </c>
      <c r="L164" s="14">
        <v>85</v>
      </c>
      <c r="M164" s="14">
        <v>85</v>
      </c>
      <c r="N164" s="14">
        <v>180</v>
      </c>
      <c r="O164" s="14">
        <v>140</v>
      </c>
      <c r="P164" s="14">
        <v>35</v>
      </c>
      <c r="Q164" s="14">
        <v>30</v>
      </c>
      <c r="R164" s="14">
        <v>5</v>
      </c>
      <c r="S164" s="14">
        <v>5375</v>
      </c>
      <c r="T164" s="14">
        <v>7590</v>
      </c>
    </row>
    <row r="165" spans="2:20" x14ac:dyDescent="0.25">
      <c r="B165" s="15" t="s">
        <v>64</v>
      </c>
      <c r="C165" s="15" t="s">
        <v>661</v>
      </c>
      <c r="D165" s="16" t="s">
        <v>364</v>
      </c>
      <c r="E165" s="16" t="s">
        <v>365</v>
      </c>
      <c r="F165" s="14">
        <v>1460</v>
      </c>
      <c r="G165" s="14">
        <v>1370</v>
      </c>
      <c r="H165" s="14">
        <v>985</v>
      </c>
      <c r="I165" s="14">
        <v>880</v>
      </c>
      <c r="J165" s="14">
        <v>800</v>
      </c>
      <c r="K165" s="14">
        <v>730</v>
      </c>
      <c r="L165" s="14">
        <v>700</v>
      </c>
      <c r="M165" s="14">
        <v>525</v>
      </c>
      <c r="N165" s="14">
        <v>2670</v>
      </c>
      <c r="O165" s="14">
        <v>2365</v>
      </c>
      <c r="P165" s="14">
        <v>255</v>
      </c>
      <c r="Q165" s="14">
        <v>280</v>
      </c>
      <c r="R165" s="14">
        <v>70</v>
      </c>
      <c r="S165" s="14">
        <v>670</v>
      </c>
      <c r="T165" s="14">
        <v>13760</v>
      </c>
    </row>
    <row r="166" spans="2:20" x14ac:dyDescent="0.25">
      <c r="B166" s="15" t="s">
        <v>64</v>
      </c>
      <c r="C166" s="15" t="s">
        <v>739</v>
      </c>
      <c r="D166" s="16" t="s">
        <v>366</v>
      </c>
      <c r="E166" s="16" t="s">
        <v>367</v>
      </c>
      <c r="F166" s="14">
        <v>1140</v>
      </c>
      <c r="G166" s="14">
        <v>1015</v>
      </c>
      <c r="H166" s="14">
        <v>665</v>
      </c>
      <c r="I166" s="14">
        <v>685</v>
      </c>
      <c r="J166" s="14">
        <v>645</v>
      </c>
      <c r="K166" s="14">
        <v>600</v>
      </c>
      <c r="L166" s="14">
        <v>510</v>
      </c>
      <c r="M166" s="14">
        <v>395</v>
      </c>
      <c r="N166" s="14">
        <v>1480</v>
      </c>
      <c r="O166" s="14">
        <v>1440</v>
      </c>
      <c r="P166" s="14">
        <v>370</v>
      </c>
      <c r="Q166" s="14">
        <v>175</v>
      </c>
      <c r="R166" s="14">
        <v>30</v>
      </c>
      <c r="S166" s="14">
        <v>285</v>
      </c>
      <c r="T166" s="14">
        <v>9440</v>
      </c>
    </row>
    <row r="167" spans="2:20" x14ac:dyDescent="0.25">
      <c r="B167" s="15" t="s">
        <v>64</v>
      </c>
      <c r="C167" s="15" t="s">
        <v>662</v>
      </c>
      <c r="D167" s="16" t="s">
        <v>368</v>
      </c>
      <c r="E167" s="16" t="s">
        <v>369</v>
      </c>
      <c r="F167" s="14">
        <v>1315</v>
      </c>
      <c r="G167" s="14">
        <v>700</v>
      </c>
      <c r="H167" s="14">
        <v>490</v>
      </c>
      <c r="I167" s="14">
        <v>455</v>
      </c>
      <c r="J167" s="14">
        <v>380</v>
      </c>
      <c r="K167" s="14">
        <v>360</v>
      </c>
      <c r="L167" s="14">
        <v>365</v>
      </c>
      <c r="M167" s="14">
        <v>375</v>
      </c>
      <c r="N167" s="14">
        <v>2310</v>
      </c>
      <c r="O167" s="14">
        <v>2250</v>
      </c>
      <c r="P167" s="14">
        <v>160</v>
      </c>
      <c r="Q167" s="14">
        <v>150</v>
      </c>
      <c r="R167" s="14">
        <v>25</v>
      </c>
      <c r="S167" s="14">
        <v>845</v>
      </c>
      <c r="T167" s="14">
        <v>10190</v>
      </c>
    </row>
    <row r="168" spans="2:20" x14ac:dyDescent="0.25">
      <c r="B168" s="15" t="s">
        <v>64</v>
      </c>
      <c r="C168" s="15" t="s">
        <v>663</v>
      </c>
      <c r="D168" s="16" t="s">
        <v>370</v>
      </c>
      <c r="E168" s="16" t="s">
        <v>371</v>
      </c>
      <c r="F168" s="14">
        <v>1225</v>
      </c>
      <c r="G168" s="14">
        <v>1015</v>
      </c>
      <c r="H168" s="14">
        <v>595</v>
      </c>
      <c r="I168" s="14">
        <v>495</v>
      </c>
      <c r="J168" s="14">
        <v>400</v>
      </c>
      <c r="K168" s="14">
        <v>345</v>
      </c>
      <c r="L168" s="14">
        <v>290</v>
      </c>
      <c r="M168" s="14">
        <v>235</v>
      </c>
      <c r="N168" s="14">
        <v>970</v>
      </c>
      <c r="O168" s="14">
        <v>1055</v>
      </c>
      <c r="P168" s="14">
        <v>415</v>
      </c>
      <c r="Q168" s="14">
        <v>510</v>
      </c>
      <c r="R168" s="14">
        <v>110</v>
      </c>
      <c r="S168" s="14">
        <v>2500</v>
      </c>
      <c r="T168" s="14">
        <v>10160</v>
      </c>
    </row>
    <row r="169" spans="2:20" x14ac:dyDescent="0.25">
      <c r="B169" s="15" t="s">
        <v>64</v>
      </c>
      <c r="C169" s="15" t="s">
        <v>664</v>
      </c>
      <c r="D169" s="16" t="s">
        <v>372</v>
      </c>
      <c r="E169" s="16" t="s">
        <v>373</v>
      </c>
      <c r="F169" s="14">
        <v>1505</v>
      </c>
      <c r="G169" s="14">
        <v>1280</v>
      </c>
      <c r="H169" s="14">
        <v>590</v>
      </c>
      <c r="I169" s="14">
        <v>470</v>
      </c>
      <c r="J169" s="14">
        <v>365</v>
      </c>
      <c r="K169" s="14">
        <v>335</v>
      </c>
      <c r="L169" s="14">
        <v>265</v>
      </c>
      <c r="M169" s="14">
        <v>245</v>
      </c>
      <c r="N169" s="14">
        <v>840</v>
      </c>
      <c r="O169" s="14">
        <v>1020</v>
      </c>
      <c r="P169" s="14">
        <v>565</v>
      </c>
      <c r="Q169" s="14">
        <v>665</v>
      </c>
      <c r="R169" s="14">
        <v>145</v>
      </c>
      <c r="S169" s="14">
        <v>2305</v>
      </c>
      <c r="T169" s="14">
        <v>10590</v>
      </c>
    </row>
    <row r="170" spans="2:20" x14ac:dyDescent="0.25">
      <c r="B170" s="15" t="s">
        <v>64</v>
      </c>
      <c r="C170" s="15" t="s">
        <v>665</v>
      </c>
      <c r="D170" s="16" t="s">
        <v>374</v>
      </c>
      <c r="E170" s="16" t="s">
        <v>375</v>
      </c>
      <c r="F170" s="14">
        <v>3320</v>
      </c>
      <c r="G170" s="14">
        <v>3845</v>
      </c>
      <c r="H170" s="14">
        <v>1660</v>
      </c>
      <c r="I170" s="14">
        <v>1245</v>
      </c>
      <c r="J170" s="14">
        <v>995</v>
      </c>
      <c r="K170" s="14">
        <v>880</v>
      </c>
      <c r="L170" s="14">
        <v>755</v>
      </c>
      <c r="M170" s="14">
        <v>635</v>
      </c>
      <c r="N170" s="14">
        <v>1980</v>
      </c>
      <c r="O170" s="14">
        <v>655</v>
      </c>
      <c r="P170" s="14">
        <v>100</v>
      </c>
      <c r="Q170" s="14">
        <v>45</v>
      </c>
      <c r="R170" s="14">
        <v>5</v>
      </c>
      <c r="S170" s="14">
        <v>2215</v>
      </c>
      <c r="T170" s="14">
        <v>18340</v>
      </c>
    </row>
    <row r="171" spans="2:20" x14ac:dyDescent="0.25">
      <c r="B171" s="15" t="s">
        <v>64</v>
      </c>
      <c r="C171" s="15" t="s">
        <v>666</v>
      </c>
      <c r="D171" s="16" t="s">
        <v>376</v>
      </c>
      <c r="E171" s="15" t="s">
        <v>377</v>
      </c>
      <c r="F171" s="14">
        <v>2605</v>
      </c>
      <c r="G171" s="14">
        <v>1670</v>
      </c>
      <c r="H171" s="14">
        <v>990</v>
      </c>
      <c r="I171" s="14">
        <v>865</v>
      </c>
      <c r="J171" s="14">
        <v>755</v>
      </c>
      <c r="K171" s="14">
        <v>595</v>
      </c>
      <c r="L171" s="14">
        <v>485</v>
      </c>
      <c r="M171" s="14">
        <v>495</v>
      </c>
      <c r="N171" s="14">
        <v>1660</v>
      </c>
      <c r="O171" s="14">
        <v>1425</v>
      </c>
      <c r="P171" s="14">
        <v>55</v>
      </c>
      <c r="Q171" s="14">
        <v>25</v>
      </c>
      <c r="R171" s="14" t="s">
        <v>743</v>
      </c>
      <c r="S171" s="14">
        <v>1900</v>
      </c>
      <c r="T171" s="14">
        <v>13535</v>
      </c>
    </row>
    <row r="172" spans="2:20" x14ac:dyDescent="0.25">
      <c r="B172" s="15" t="s">
        <v>64</v>
      </c>
      <c r="C172" s="15" t="s">
        <v>667</v>
      </c>
      <c r="D172" s="16" t="s">
        <v>378</v>
      </c>
      <c r="E172" s="16" t="s">
        <v>379</v>
      </c>
      <c r="F172" s="14">
        <v>925</v>
      </c>
      <c r="G172" s="14">
        <v>495</v>
      </c>
      <c r="H172" s="14">
        <v>240</v>
      </c>
      <c r="I172" s="14">
        <v>185</v>
      </c>
      <c r="J172" s="14">
        <v>145</v>
      </c>
      <c r="K172" s="14">
        <v>100</v>
      </c>
      <c r="L172" s="14">
        <v>115</v>
      </c>
      <c r="M172" s="14">
        <v>100</v>
      </c>
      <c r="N172" s="14">
        <v>515</v>
      </c>
      <c r="O172" s="14">
        <v>265</v>
      </c>
      <c r="P172" s="14">
        <v>15</v>
      </c>
      <c r="Q172" s="14">
        <v>10</v>
      </c>
      <c r="R172" s="14" t="s">
        <v>742</v>
      </c>
      <c r="S172" s="14">
        <v>665</v>
      </c>
      <c r="T172" s="14">
        <v>3785</v>
      </c>
    </row>
    <row r="173" spans="2:20" x14ac:dyDescent="0.25">
      <c r="B173" s="15" t="s">
        <v>64</v>
      </c>
      <c r="C173" s="15" t="s">
        <v>668</v>
      </c>
      <c r="D173" s="16" t="s">
        <v>380</v>
      </c>
      <c r="E173" s="16" t="s">
        <v>381</v>
      </c>
      <c r="F173" s="14">
        <v>2670</v>
      </c>
      <c r="G173" s="14">
        <v>1060</v>
      </c>
      <c r="H173" s="14">
        <v>1795</v>
      </c>
      <c r="I173" s="14">
        <v>540</v>
      </c>
      <c r="J173" s="14">
        <v>565</v>
      </c>
      <c r="K173" s="14">
        <v>470</v>
      </c>
      <c r="L173" s="14">
        <v>350</v>
      </c>
      <c r="M173" s="14">
        <v>295</v>
      </c>
      <c r="N173" s="14">
        <v>1220</v>
      </c>
      <c r="O173" s="14">
        <v>600</v>
      </c>
      <c r="P173" s="14">
        <v>70</v>
      </c>
      <c r="Q173" s="14">
        <v>55</v>
      </c>
      <c r="R173" s="14">
        <v>10</v>
      </c>
      <c r="S173" s="14">
        <v>405</v>
      </c>
      <c r="T173" s="14">
        <v>10110</v>
      </c>
    </row>
    <row r="174" spans="2:20" x14ac:dyDescent="0.25">
      <c r="B174" s="15" t="s">
        <v>64</v>
      </c>
      <c r="C174" s="15" t="s">
        <v>669</v>
      </c>
      <c r="D174" s="16" t="s">
        <v>382</v>
      </c>
      <c r="E174" s="16" t="s">
        <v>383</v>
      </c>
      <c r="F174" s="14">
        <v>1365</v>
      </c>
      <c r="G174" s="14">
        <v>685</v>
      </c>
      <c r="H174" s="14">
        <v>410</v>
      </c>
      <c r="I174" s="14">
        <v>345</v>
      </c>
      <c r="J174" s="14">
        <v>200</v>
      </c>
      <c r="K174" s="14">
        <v>135</v>
      </c>
      <c r="L174" s="14">
        <v>130</v>
      </c>
      <c r="M174" s="14">
        <v>95</v>
      </c>
      <c r="N174" s="14">
        <v>385</v>
      </c>
      <c r="O174" s="14">
        <v>235</v>
      </c>
      <c r="P174" s="14">
        <v>15</v>
      </c>
      <c r="Q174" s="14">
        <v>5</v>
      </c>
      <c r="R174" s="14" t="s">
        <v>742</v>
      </c>
      <c r="S174" s="14">
        <v>705</v>
      </c>
      <c r="T174" s="14">
        <v>4710</v>
      </c>
    </row>
    <row r="175" spans="2:20" x14ac:dyDescent="0.25">
      <c r="B175" s="15" t="s">
        <v>64</v>
      </c>
      <c r="C175" s="15" t="s">
        <v>670</v>
      </c>
      <c r="D175" s="16" t="s">
        <v>384</v>
      </c>
      <c r="E175" s="16" t="s">
        <v>385</v>
      </c>
      <c r="F175" s="14">
        <v>4665</v>
      </c>
      <c r="G175" s="14">
        <v>1485</v>
      </c>
      <c r="H175" s="14">
        <v>3715</v>
      </c>
      <c r="I175" s="14">
        <v>690</v>
      </c>
      <c r="J175" s="14">
        <v>640</v>
      </c>
      <c r="K175" s="14">
        <v>600</v>
      </c>
      <c r="L175" s="14">
        <v>450</v>
      </c>
      <c r="M175" s="14">
        <v>365</v>
      </c>
      <c r="N175" s="14">
        <v>1495</v>
      </c>
      <c r="O175" s="14">
        <v>840</v>
      </c>
      <c r="P175" s="14">
        <v>90</v>
      </c>
      <c r="Q175" s="14">
        <v>55</v>
      </c>
      <c r="R175" s="14">
        <v>20</v>
      </c>
      <c r="S175" s="14">
        <v>830</v>
      </c>
      <c r="T175" s="14">
        <v>15945</v>
      </c>
    </row>
    <row r="176" spans="2:20" x14ac:dyDescent="0.25">
      <c r="B176" s="15" t="s">
        <v>64</v>
      </c>
      <c r="C176" s="15" t="s">
        <v>671</v>
      </c>
      <c r="D176" s="16" t="s">
        <v>386</v>
      </c>
      <c r="E176" s="16" t="s">
        <v>387</v>
      </c>
      <c r="F176" s="14">
        <v>1130</v>
      </c>
      <c r="G176" s="14">
        <v>890</v>
      </c>
      <c r="H176" s="14">
        <v>465</v>
      </c>
      <c r="I176" s="14">
        <v>380</v>
      </c>
      <c r="J176" s="14">
        <v>185</v>
      </c>
      <c r="K176" s="14">
        <v>175</v>
      </c>
      <c r="L176" s="14">
        <v>125</v>
      </c>
      <c r="M176" s="14">
        <v>125</v>
      </c>
      <c r="N176" s="14">
        <v>495</v>
      </c>
      <c r="O176" s="14">
        <v>255</v>
      </c>
      <c r="P176" s="14">
        <v>10</v>
      </c>
      <c r="Q176" s="14">
        <v>15</v>
      </c>
      <c r="R176" s="14" t="s">
        <v>743</v>
      </c>
      <c r="S176" s="14">
        <v>355</v>
      </c>
      <c r="T176" s="14">
        <v>4605</v>
      </c>
    </row>
    <row r="177" spans="2:20" x14ac:dyDescent="0.25">
      <c r="B177" s="15" t="s">
        <v>64</v>
      </c>
      <c r="C177" s="15" t="s">
        <v>672</v>
      </c>
      <c r="D177" s="16" t="s">
        <v>388</v>
      </c>
      <c r="E177" s="16" t="s">
        <v>389</v>
      </c>
      <c r="F177" s="14">
        <v>1365</v>
      </c>
      <c r="G177" s="14">
        <v>955</v>
      </c>
      <c r="H177" s="14">
        <v>530</v>
      </c>
      <c r="I177" s="14">
        <v>300</v>
      </c>
      <c r="J177" s="14">
        <v>205</v>
      </c>
      <c r="K177" s="14">
        <v>160</v>
      </c>
      <c r="L177" s="14">
        <v>135</v>
      </c>
      <c r="M177" s="14">
        <v>110</v>
      </c>
      <c r="N177" s="14">
        <v>435</v>
      </c>
      <c r="O177" s="14">
        <v>230</v>
      </c>
      <c r="P177" s="14">
        <v>10</v>
      </c>
      <c r="Q177" s="14">
        <v>5</v>
      </c>
      <c r="R177" s="14" t="s">
        <v>743</v>
      </c>
      <c r="S177" s="14">
        <v>390</v>
      </c>
      <c r="T177" s="14">
        <v>4825</v>
      </c>
    </row>
    <row r="178" spans="2:20" x14ac:dyDescent="0.25">
      <c r="B178" s="15" t="s">
        <v>64</v>
      </c>
      <c r="C178" s="15" t="s">
        <v>673</v>
      </c>
      <c r="D178" s="16" t="s">
        <v>390</v>
      </c>
      <c r="E178" s="16" t="s">
        <v>391</v>
      </c>
      <c r="F178" s="14">
        <v>8270</v>
      </c>
      <c r="G178" s="14">
        <v>4895</v>
      </c>
      <c r="H178" s="14">
        <v>3485</v>
      </c>
      <c r="I178" s="14">
        <v>2975</v>
      </c>
      <c r="J178" s="14">
        <v>2035</v>
      </c>
      <c r="K178" s="14">
        <v>1355</v>
      </c>
      <c r="L178" s="14">
        <v>940</v>
      </c>
      <c r="M178" s="14">
        <v>720</v>
      </c>
      <c r="N178" s="14">
        <v>1850</v>
      </c>
      <c r="O178" s="14">
        <v>1980</v>
      </c>
      <c r="P178" s="14">
        <v>800</v>
      </c>
      <c r="Q178" s="14">
        <v>955</v>
      </c>
      <c r="R178" s="14">
        <v>60</v>
      </c>
      <c r="S178" s="14">
        <v>1205</v>
      </c>
      <c r="T178" s="14">
        <v>31520</v>
      </c>
    </row>
    <row r="179" spans="2:20" x14ac:dyDescent="0.25">
      <c r="B179" s="15" t="s">
        <v>64</v>
      </c>
      <c r="C179" s="15" t="s">
        <v>674</v>
      </c>
      <c r="D179" s="16" t="s">
        <v>392</v>
      </c>
      <c r="E179" s="16" t="s">
        <v>393</v>
      </c>
      <c r="F179" s="14">
        <v>2025</v>
      </c>
      <c r="G179" s="14">
        <v>745</v>
      </c>
      <c r="H179" s="14">
        <v>455</v>
      </c>
      <c r="I179" s="14">
        <v>390</v>
      </c>
      <c r="J179" s="14">
        <v>225</v>
      </c>
      <c r="K179" s="14">
        <v>265</v>
      </c>
      <c r="L179" s="14">
        <v>160</v>
      </c>
      <c r="M179" s="14">
        <v>150</v>
      </c>
      <c r="N179" s="14">
        <v>425</v>
      </c>
      <c r="O179" s="14">
        <v>355</v>
      </c>
      <c r="P179" s="14">
        <v>30</v>
      </c>
      <c r="Q179" s="14">
        <v>10</v>
      </c>
      <c r="R179" s="14" t="s">
        <v>742</v>
      </c>
      <c r="S179" s="14">
        <v>435</v>
      </c>
      <c r="T179" s="14">
        <v>5670</v>
      </c>
    </row>
    <row r="180" spans="2:20" x14ac:dyDescent="0.25">
      <c r="B180" s="15" t="s">
        <v>64</v>
      </c>
      <c r="C180" s="15" t="s">
        <v>675</v>
      </c>
      <c r="D180" s="16" t="s">
        <v>394</v>
      </c>
      <c r="E180" s="16" t="s">
        <v>395</v>
      </c>
      <c r="F180" s="14">
        <v>1675</v>
      </c>
      <c r="G180" s="14">
        <v>1000</v>
      </c>
      <c r="H180" s="14">
        <v>580</v>
      </c>
      <c r="I180" s="14">
        <v>385</v>
      </c>
      <c r="J180" s="14">
        <v>200</v>
      </c>
      <c r="K180" s="14">
        <v>155</v>
      </c>
      <c r="L180" s="14">
        <v>130</v>
      </c>
      <c r="M180" s="14">
        <v>135</v>
      </c>
      <c r="N180" s="14">
        <v>465</v>
      </c>
      <c r="O180" s="14">
        <v>215</v>
      </c>
      <c r="P180" s="14">
        <v>5</v>
      </c>
      <c r="Q180" s="14">
        <v>10</v>
      </c>
      <c r="R180" s="14" t="s">
        <v>742</v>
      </c>
      <c r="S180" s="14">
        <v>510</v>
      </c>
      <c r="T180" s="14">
        <v>5465</v>
      </c>
    </row>
    <row r="181" spans="2:20" x14ac:dyDescent="0.25">
      <c r="B181" s="15" t="s">
        <v>64</v>
      </c>
      <c r="C181" s="15" t="s">
        <v>676</v>
      </c>
      <c r="D181" s="16" t="s">
        <v>396</v>
      </c>
      <c r="E181" s="16" t="s">
        <v>397</v>
      </c>
      <c r="F181" s="14">
        <v>1700</v>
      </c>
      <c r="G181" s="14">
        <v>795</v>
      </c>
      <c r="H181" s="14">
        <v>460</v>
      </c>
      <c r="I181" s="14">
        <v>390</v>
      </c>
      <c r="J181" s="14">
        <v>265</v>
      </c>
      <c r="K181" s="14">
        <v>240</v>
      </c>
      <c r="L181" s="14">
        <v>180</v>
      </c>
      <c r="M181" s="14">
        <v>155</v>
      </c>
      <c r="N181" s="14">
        <v>480</v>
      </c>
      <c r="O181" s="14">
        <v>325</v>
      </c>
      <c r="P181" s="14">
        <v>25</v>
      </c>
      <c r="Q181" s="14">
        <v>10</v>
      </c>
      <c r="R181" s="14" t="s">
        <v>742</v>
      </c>
      <c r="S181" s="14">
        <v>565</v>
      </c>
      <c r="T181" s="14">
        <v>5585</v>
      </c>
    </row>
    <row r="182" spans="2:20" x14ac:dyDescent="0.25">
      <c r="B182" s="15" t="s">
        <v>64</v>
      </c>
      <c r="C182" s="15" t="s">
        <v>677</v>
      </c>
      <c r="D182" s="16" t="s">
        <v>398</v>
      </c>
      <c r="E182" s="16" t="s">
        <v>399</v>
      </c>
      <c r="F182" s="14">
        <v>2140</v>
      </c>
      <c r="G182" s="14">
        <v>1320</v>
      </c>
      <c r="H182" s="14">
        <v>675</v>
      </c>
      <c r="I182" s="14">
        <v>490</v>
      </c>
      <c r="J182" s="14">
        <v>250</v>
      </c>
      <c r="K182" s="14">
        <v>210</v>
      </c>
      <c r="L182" s="14">
        <v>205</v>
      </c>
      <c r="M182" s="14">
        <v>150</v>
      </c>
      <c r="N182" s="14">
        <v>545</v>
      </c>
      <c r="O182" s="14">
        <v>295</v>
      </c>
      <c r="P182" s="14">
        <v>20</v>
      </c>
      <c r="Q182" s="14">
        <v>10</v>
      </c>
      <c r="R182" s="14" t="s">
        <v>743</v>
      </c>
      <c r="S182" s="14">
        <v>760</v>
      </c>
      <c r="T182" s="14">
        <v>7075</v>
      </c>
    </row>
    <row r="183" spans="2:20" x14ac:dyDescent="0.25">
      <c r="B183" s="15" t="s">
        <v>64</v>
      </c>
      <c r="C183" s="15" t="s">
        <v>678</v>
      </c>
      <c r="D183" s="16" t="s">
        <v>400</v>
      </c>
      <c r="E183" s="16" t="s">
        <v>401</v>
      </c>
      <c r="F183" s="14">
        <v>11920</v>
      </c>
      <c r="G183" s="14">
        <v>5255</v>
      </c>
      <c r="H183" s="14">
        <v>2440</v>
      </c>
      <c r="I183" s="14">
        <v>1970</v>
      </c>
      <c r="J183" s="14">
        <v>1665</v>
      </c>
      <c r="K183" s="14">
        <v>1400</v>
      </c>
      <c r="L183" s="14">
        <v>1355</v>
      </c>
      <c r="M183" s="14">
        <v>1135</v>
      </c>
      <c r="N183" s="14">
        <v>4625</v>
      </c>
      <c r="O183" s="14">
        <v>1270</v>
      </c>
      <c r="P183" s="14">
        <v>60</v>
      </c>
      <c r="Q183" s="14">
        <v>35</v>
      </c>
      <c r="R183" s="14">
        <v>10</v>
      </c>
      <c r="S183" s="14">
        <v>7875</v>
      </c>
      <c r="T183" s="14">
        <v>41020</v>
      </c>
    </row>
    <row r="184" spans="2:20" x14ac:dyDescent="0.25">
      <c r="B184" s="15" t="s">
        <v>64</v>
      </c>
      <c r="C184" s="15" t="s">
        <v>679</v>
      </c>
      <c r="D184" s="16" t="s">
        <v>402</v>
      </c>
      <c r="E184" s="16" t="s">
        <v>403</v>
      </c>
      <c r="F184" s="14">
        <v>1570</v>
      </c>
      <c r="G184" s="14">
        <v>1225</v>
      </c>
      <c r="H184" s="14">
        <v>655</v>
      </c>
      <c r="I184" s="14">
        <v>475</v>
      </c>
      <c r="J184" s="14">
        <v>415</v>
      </c>
      <c r="K184" s="14">
        <v>335</v>
      </c>
      <c r="L184" s="14">
        <v>340</v>
      </c>
      <c r="M184" s="14">
        <v>275</v>
      </c>
      <c r="N184" s="14">
        <v>1235</v>
      </c>
      <c r="O184" s="14">
        <v>855</v>
      </c>
      <c r="P184" s="14">
        <v>75</v>
      </c>
      <c r="Q184" s="14">
        <v>40</v>
      </c>
      <c r="R184" s="14">
        <v>15</v>
      </c>
      <c r="S184" s="14">
        <v>235</v>
      </c>
      <c r="T184" s="14">
        <v>7745</v>
      </c>
    </row>
    <row r="185" spans="2:20" x14ac:dyDescent="0.25">
      <c r="B185" s="15" t="s">
        <v>64</v>
      </c>
      <c r="C185" s="15" t="s">
        <v>680</v>
      </c>
      <c r="D185" s="16" t="s">
        <v>404</v>
      </c>
      <c r="E185" s="16" t="s">
        <v>405</v>
      </c>
      <c r="F185" s="14">
        <v>785</v>
      </c>
      <c r="G185" s="14">
        <v>675</v>
      </c>
      <c r="H185" s="14">
        <v>370</v>
      </c>
      <c r="I185" s="14">
        <v>290</v>
      </c>
      <c r="J185" s="14">
        <v>260</v>
      </c>
      <c r="K185" s="14">
        <v>355</v>
      </c>
      <c r="L185" s="14">
        <v>305</v>
      </c>
      <c r="M185" s="14">
        <v>335</v>
      </c>
      <c r="N185" s="14">
        <v>1360</v>
      </c>
      <c r="O185" s="14">
        <v>860</v>
      </c>
      <c r="P185" s="14">
        <v>75</v>
      </c>
      <c r="Q185" s="14">
        <v>25</v>
      </c>
      <c r="R185" s="14">
        <v>5</v>
      </c>
      <c r="S185" s="14">
        <v>65</v>
      </c>
      <c r="T185" s="14">
        <v>5770</v>
      </c>
    </row>
    <row r="186" spans="2:20" x14ac:dyDescent="0.25">
      <c r="B186" s="15" t="s">
        <v>64</v>
      </c>
      <c r="C186" s="15" t="s">
        <v>681</v>
      </c>
      <c r="D186" s="16" t="s">
        <v>406</v>
      </c>
      <c r="E186" s="16" t="s">
        <v>407</v>
      </c>
      <c r="F186" s="14">
        <v>1730</v>
      </c>
      <c r="G186" s="14">
        <v>1205</v>
      </c>
      <c r="H186" s="14">
        <v>555</v>
      </c>
      <c r="I186" s="14">
        <v>505</v>
      </c>
      <c r="J186" s="14">
        <v>380</v>
      </c>
      <c r="K186" s="14">
        <v>225</v>
      </c>
      <c r="L186" s="14">
        <v>215</v>
      </c>
      <c r="M186" s="14">
        <v>220</v>
      </c>
      <c r="N186" s="14">
        <v>900</v>
      </c>
      <c r="O186" s="14">
        <v>525</v>
      </c>
      <c r="P186" s="14">
        <v>45</v>
      </c>
      <c r="Q186" s="14">
        <v>25</v>
      </c>
      <c r="R186" s="14" t="s">
        <v>743</v>
      </c>
      <c r="S186" s="14">
        <v>950</v>
      </c>
      <c r="T186" s="14">
        <v>7485</v>
      </c>
    </row>
    <row r="187" spans="2:20" x14ac:dyDescent="0.25">
      <c r="B187" s="15" t="s">
        <v>64</v>
      </c>
      <c r="C187" s="15" t="s">
        <v>682</v>
      </c>
      <c r="D187" s="16" t="s">
        <v>408</v>
      </c>
      <c r="E187" s="16" t="s">
        <v>409</v>
      </c>
      <c r="F187" s="14">
        <v>2115</v>
      </c>
      <c r="G187" s="14">
        <v>1480</v>
      </c>
      <c r="H187" s="14">
        <v>915</v>
      </c>
      <c r="I187" s="14">
        <v>780</v>
      </c>
      <c r="J187" s="14">
        <v>655</v>
      </c>
      <c r="K187" s="14">
        <v>630</v>
      </c>
      <c r="L187" s="14">
        <v>665</v>
      </c>
      <c r="M187" s="14">
        <v>510</v>
      </c>
      <c r="N187" s="14">
        <v>2765</v>
      </c>
      <c r="O187" s="14">
        <v>1405</v>
      </c>
      <c r="P187" s="14">
        <v>55</v>
      </c>
      <c r="Q187" s="14">
        <v>10</v>
      </c>
      <c r="R187" s="14">
        <v>15</v>
      </c>
      <c r="S187" s="14">
        <v>150</v>
      </c>
      <c r="T187" s="14">
        <v>12150</v>
      </c>
    </row>
    <row r="188" spans="2:20" x14ac:dyDescent="0.25">
      <c r="B188" s="15" t="s">
        <v>64</v>
      </c>
      <c r="C188" s="15" t="s">
        <v>683</v>
      </c>
      <c r="D188" s="16" t="s">
        <v>410</v>
      </c>
      <c r="E188" s="15" t="s">
        <v>411</v>
      </c>
      <c r="F188" s="14">
        <v>1610</v>
      </c>
      <c r="G188" s="14">
        <v>1040</v>
      </c>
      <c r="H188" s="14">
        <v>620</v>
      </c>
      <c r="I188" s="14">
        <v>475</v>
      </c>
      <c r="J188" s="14">
        <v>420</v>
      </c>
      <c r="K188" s="14">
        <v>355</v>
      </c>
      <c r="L188" s="14">
        <v>295</v>
      </c>
      <c r="M188" s="14">
        <v>275</v>
      </c>
      <c r="N188" s="14">
        <v>1360</v>
      </c>
      <c r="O188" s="14">
        <v>845</v>
      </c>
      <c r="P188" s="14">
        <v>70</v>
      </c>
      <c r="Q188" s="14">
        <v>10</v>
      </c>
      <c r="R188" s="14" t="s">
        <v>743</v>
      </c>
      <c r="S188" s="14">
        <v>225</v>
      </c>
      <c r="T188" s="14">
        <v>7600</v>
      </c>
    </row>
    <row r="189" spans="2:20" x14ac:dyDescent="0.25">
      <c r="B189" s="15" t="s">
        <v>64</v>
      </c>
      <c r="C189" s="15" t="s">
        <v>684</v>
      </c>
      <c r="D189" s="16" t="s">
        <v>412</v>
      </c>
      <c r="E189" s="16" t="s">
        <v>413</v>
      </c>
      <c r="F189" s="14">
        <v>1745</v>
      </c>
      <c r="G189" s="14">
        <v>1180</v>
      </c>
      <c r="H189" s="14">
        <v>655</v>
      </c>
      <c r="I189" s="14">
        <v>550</v>
      </c>
      <c r="J189" s="14">
        <v>485</v>
      </c>
      <c r="K189" s="14">
        <v>365</v>
      </c>
      <c r="L189" s="14">
        <v>340</v>
      </c>
      <c r="M189" s="14">
        <v>320</v>
      </c>
      <c r="N189" s="14">
        <v>1460</v>
      </c>
      <c r="O189" s="14">
        <v>1015</v>
      </c>
      <c r="P189" s="14">
        <v>115</v>
      </c>
      <c r="Q189" s="14">
        <v>55</v>
      </c>
      <c r="R189" s="14">
        <v>15</v>
      </c>
      <c r="S189" s="14">
        <v>285</v>
      </c>
      <c r="T189" s="14">
        <v>8585</v>
      </c>
    </row>
    <row r="190" spans="2:20" x14ac:dyDescent="0.25">
      <c r="B190" s="15" t="s">
        <v>64</v>
      </c>
      <c r="C190" s="15" t="s">
        <v>685</v>
      </c>
      <c r="D190" s="16" t="s">
        <v>414</v>
      </c>
      <c r="E190" s="16" t="s">
        <v>415</v>
      </c>
      <c r="F190" s="14">
        <v>2215</v>
      </c>
      <c r="G190" s="14">
        <v>2275</v>
      </c>
      <c r="H190" s="14">
        <v>1350</v>
      </c>
      <c r="I190" s="14">
        <v>845</v>
      </c>
      <c r="J190" s="14">
        <v>910</v>
      </c>
      <c r="K190" s="14">
        <v>775</v>
      </c>
      <c r="L190" s="14">
        <v>735</v>
      </c>
      <c r="M190" s="14">
        <v>710</v>
      </c>
      <c r="N190" s="14">
        <v>2505</v>
      </c>
      <c r="O190" s="14">
        <v>2115</v>
      </c>
      <c r="P190" s="14">
        <v>100</v>
      </c>
      <c r="Q190" s="14">
        <v>40</v>
      </c>
      <c r="R190" s="14">
        <v>15</v>
      </c>
      <c r="S190" s="14">
        <v>670</v>
      </c>
      <c r="T190" s="14">
        <v>15255</v>
      </c>
    </row>
    <row r="191" spans="2:20" x14ac:dyDescent="0.25">
      <c r="B191" s="15" t="s">
        <v>64</v>
      </c>
      <c r="C191" s="15" t="s">
        <v>686</v>
      </c>
      <c r="D191" s="16" t="s">
        <v>416</v>
      </c>
      <c r="E191" s="16" t="s">
        <v>417</v>
      </c>
      <c r="F191" s="14">
        <v>6550</v>
      </c>
      <c r="G191" s="14">
        <v>4420</v>
      </c>
      <c r="H191" s="14">
        <v>1660</v>
      </c>
      <c r="I191" s="14">
        <v>1290</v>
      </c>
      <c r="J191" s="14">
        <v>1195</v>
      </c>
      <c r="K191" s="14">
        <v>985</v>
      </c>
      <c r="L191" s="14">
        <v>1085</v>
      </c>
      <c r="M191" s="14">
        <v>1065</v>
      </c>
      <c r="N191" s="14">
        <v>4420</v>
      </c>
      <c r="O191" s="14">
        <v>3125</v>
      </c>
      <c r="P191" s="14">
        <v>170</v>
      </c>
      <c r="Q191" s="14">
        <v>70</v>
      </c>
      <c r="R191" s="14">
        <v>30</v>
      </c>
      <c r="S191" s="14">
        <v>595</v>
      </c>
      <c r="T191" s="14">
        <v>26660</v>
      </c>
    </row>
    <row r="192" spans="2:20" x14ac:dyDescent="0.25">
      <c r="B192" s="15" t="s">
        <v>65</v>
      </c>
      <c r="C192" s="15" t="s">
        <v>687</v>
      </c>
      <c r="D192" s="16" t="s">
        <v>418</v>
      </c>
      <c r="E192" s="16" t="s">
        <v>419</v>
      </c>
      <c r="F192" s="14">
        <v>4470</v>
      </c>
      <c r="G192" s="14">
        <v>2445</v>
      </c>
      <c r="H192" s="14">
        <v>1035</v>
      </c>
      <c r="I192" s="14">
        <v>650</v>
      </c>
      <c r="J192" s="14">
        <v>540</v>
      </c>
      <c r="K192" s="14">
        <v>380</v>
      </c>
      <c r="L192" s="14">
        <v>305</v>
      </c>
      <c r="M192" s="14">
        <v>225</v>
      </c>
      <c r="N192" s="14">
        <v>860</v>
      </c>
      <c r="O192" s="14">
        <v>640</v>
      </c>
      <c r="P192" s="14">
        <v>65</v>
      </c>
      <c r="Q192" s="14">
        <v>10</v>
      </c>
      <c r="R192" s="14" t="s">
        <v>742</v>
      </c>
      <c r="S192" s="14">
        <v>860</v>
      </c>
      <c r="T192" s="14">
        <v>12485</v>
      </c>
    </row>
    <row r="193" spans="2:20" x14ac:dyDescent="0.25">
      <c r="B193" s="15" t="s">
        <v>65</v>
      </c>
      <c r="C193" s="15" t="s">
        <v>688</v>
      </c>
      <c r="D193" s="16" t="s">
        <v>420</v>
      </c>
      <c r="E193" s="16" t="s">
        <v>421</v>
      </c>
      <c r="F193" s="14">
        <v>5935</v>
      </c>
      <c r="G193" s="14">
        <v>4160</v>
      </c>
      <c r="H193" s="14">
        <v>1860</v>
      </c>
      <c r="I193" s="14">
        <v>1365</v>
      </c>
      <c r="J193" s="14">
        <v>1055</v>
      </c>
      <c r="K193" s="14">
        <v>920</v>
      </c>
      <c r="L193" s="14">
        <v>720</v>
      </c>
      <c r="M193" s="14">
        <v>615</v>
      </c>
      <c r="N193" s="14">
        <v>2280</v>
      </c>
      <c r="O193" s="14">
        <v>1520</v>
      </c>
      <c r="P193" s="14">
        <v>240</v>
      </c>
      <c r="Q193" s="14">
        <v>75</v>
      </c>
      <c r="R193" s="14">
        <v>10</v>
      </c>
      <c r="S193" s="14">
        <v>2375</v>
      </c>
      <c r="T193" s="14">
        <v>23125</v>
      </c>
    </row>
    <row r="194" spans="2:20" x14ac:dyDescent="0.25">
      <c r="B194" s="15" t="s">
        <v>65</v>
      </c>
      <c r="C194" s="15" t="s">
        <v>689</v>
      </c>
      <c r="D194" s="16" t="s">
        <v>422</v>
      </c>
      <c r="E194" s="16" t="s">
        <v>423</v>
      </c>
      <c r="F194" s="14">
        <v>2130</v>
      </c>
      <c r="G194" s="14">
        <v>2115</v>
      </c>
      <c r="H194" s="14">
        <v>1660</v>
      </c>
      <c r="I194" s="14">
        <v>915</v>
      </c>
      <c r="J194" s="14">
        <v>545</v>
      </c>
      <c r="K194" s="14">
        <v>380</v>
      </c>
      <c r="L194" s="14">
        <v>350</v>
      </c>
      <c r="M194" s="14">
        <v>240</v>
      </c>
      <c r="N194" s="14">
        <v>830</v>
      </c>
      <c r="O194" s="14">
        <v>375</v>
      </c>
      <c r="P194" s="14">
        <v>30</v>
      </c>
      <c r="Q194" s="14">
        <v>15</v>
      </c>
      <c r="R194" s="14" t="s">
        <v>743</v>
      </c>
      <c r="S194" s="14">
        <v>2180</v>
      </c>
      <c r="T194" s="14">
        <v>11765</v>
      </c>
    </row>
    <row r="195" spans="2:20" x14ac:dyDescent="0.25">
      <c r="B195" s="15" t="s">
        <v>65</v>
      </c>
      <c r="C195" s="15" t="s">
        <v>690</v>
      </c>
      <c r="D195" s="16" t="s">
        <v>424</v>
      </c>
      <c r="E195" s="16" t="s">
        <v>425</v>
      </c>
      <c r="F195" s="14">
        <v>5680</v>
      </c>
      <c r="G195" s="14">
        <v>4340</v>
      </c>
      <c r="H195" s="14">
        <v>2095</v>
      </c>
      <c r="I195" s="14">
        <v>1505</v>
      </c>
      <c r="J195" s="14">
        <v>1150</v>
      </c>
      <c r="K195" s="14">
        <v>875</v>
      </c>
      <c r="L195" s="14">
        <v>750</v>
      </c>
      <c r="M195" s="14">
        <v>545</v>
      </c>
      <c r="N195" s="14">
        <v>2290</v>
      </c>
      <c r="O195" s="14">
        <v>1575</v>
      </c>
      <c r="P195" s="14">
        <v>200</v>
      </c>
      <c r="Q195" s="14">
        <v>35</v>
      </c>
      <c r="R195" s="14" t="s">
        <v>743</v>
      </c>
      <c r="S195" s="14">
        <v>6620</v>
      </c>
      <c r="T195" s="14">
        <v>27665</v>
      </c>
    </row>
    <row r="196" spans="2:20" x14ac:dyDescent="0.25">
      <c r="B196" s="15" t="s">
        <v>65</v>
      </c>
      <c r="C196" s="15" t="s">
        <v>691</v>
      </c>
      <c r="D196" s="16" t="s">
        <v>426</v>
      </c>
      <c r="E196" s="16" t="s">
        <v>427</v>
      </c>
      <c r="F196" s="14">
        <v>2635</v>
      </c>
      <c r="G196" s="14">
        <v>2370</v>
      </c>
      <c r="H196" s="14">
        <v>1325</v>
      </c>
      <c r="I196" s="14">
        <v>945</v>
      </c>
      <c r="J196" s="14">
        <v>585</v>
      </c>
      <c r="K196" s="14">
        <v>350</v>
      </c>
      <c r="L196" s="14">
        <v>340</v>
      </c>
      <c r="M196" s="14">
        <v>250</v>
      </c>
      <c r="N196" s="14">
        <v>1085</v>
      </c>
      <c r="O196" s="14">
        <v>700</v>
      </c>
      <c r="P196" s="14">
        <v>70</v>
      </c>
      <c r="Q196" s="14">
        <v>15</v>
      </c>
      <c r="R196" s="14" t="s">
        <v>742</v>
      </c>
      <c r="S196" s="14">
        <v>3560</v>
      </c>
      <c r="T196" s="14">
        <v>14230</v>
      </c>
    </row>
    <row r="197" spans="2:20" x14ac:dyDescent="0.25">
      <c r="B197" s="15" t="s">
        <v>65</v>
      </c>
      <c r="C197" s="15" t="s">
        <v>692</v>
      </c>
      <c r="D197" s="16" t="s">
        <v>428</v>
      </c>
      <c r="E197" s="16" t="s">
        <v>429</v>
      </c>
      <c r="F197" s="14">
        <v>5095</v>
      </c>
      <c r="G197" s="14">
        <v>3220</v>
      </c>
      <c r="H197" s="14">
        <v>1470</v>
      </c>
      <c r="I197" s="14">
        <v>1085</v>
      </c>
      <c r="J197" s="14">
        <v>900</v>
      </c>
      <c r="K197" s="14">
        <v>700</v>
      </c>
      <c r="L197" s="14">
        <v>605</v>
      </c>
      <c r="M197" s="14">
        <v>510</v>
      </c>
      <c r="N197" s="14">
        <v>1565</v>
      </c>
      <c r="O197" s="14">
        <v>770</v>
      </c>
      <c r="P197" s="14">
        <v>60</v>
      </c>
      <c r="Q197" s="14">
        <v>25</v>
      </c>
      <c r="R197" s="14" t="s">
        <v>742</v>
      </c>
      <c r="S197" s="14">
        <v>1610</v>
      </c>
      <c r="T197" s="14">
        <v>17610</v>
      </c>
    </row>
    <row r="198" spans="2:20" x14ac:dyDescent="0.25">
      <c r="B198" s="15" t="s">
        <v>65</v>
      </c>
      <c r="C198" s="15" t="s">
        <v>693</v>
      </c>
      <c r="D198" s="16" t="s">
        <v>430</v>
      </c>
      <c r="E198" s="16" t="s">
        <v>431</v>
      </c>
      <c r="F198" s="14">
        <v>2760</v>
      </c>
      <c r="G198" s="14">
        <v>1805</v>
      </c>
      <c r="H198" s="14">
        <v>855</v>
      </c>
      <c r="I198" s="14">
        <v>695</v>
      </c>
      <c r="J198" s="14">
        <v>540</v>
      </c>
      <c r="K198" s="14">
        <v>405</v>
      </c>
      <c r="L198" s="14">
        <v>380</v>
      </c>
      <c r="M198" s="14">
        <v>295</v>
      </c>
      <c r="N198" s="14">
        <v>875</v>
      </c>
      <c r="O198" s="14">
        <v>455</v>
      </c>
      <c r="P198" s="14">
        <v>20</v>
      </c>
      <c r="Q198" s="14">
        <v>5</v>
      </c>
      <c r="R198" s="14">
        <v>5</v>
      </c>
      <c r="S198" s="14">
        <v>5825</v>
      </c>
      <c r="T198" s="14">
        <v>14915</v>
      </c>
    </row>
    <row r="199" spans="2:20" x14ac:dyDescent="0.25">
      <c r="B199" s="15" t="s">
        <v>65</v>
      </c>
      <c r="C199" s="15" t="s">
        <v>694</v>
      </c>
      <c r="D199" s="16" t="s">
        <v>432</v>
      </c>
      <c r="E199" s="15" t="s">
        <v>433</v>
      </c>
      <c r="F199" s="14">
        <v>7895</v>
      </c>
      <c r="G199" s="14">
        <v>2235</v>
      </c>
      <c r="H199" s="14">
        <v>1185</v>
      </c>
      <c r="I199" s="14">
        <v>680</v>
      </c>
      <c r="J199" s="14">
        <v>535</v>
      </c>
      <c r="K199" s="14">
        <v>405</v>
      </c>
      <c r="L199" s="14">
        <v>275</v>
      </c>
      <c r="M199" s="14">
        <v>170</v>
      </c>
      <c r="N199" s="14">
        <v>535</v>
      </c>
      <c r="O199" s="14">
        <v>375</v>
      </c>
      <c r="P199" s="14">
        <v>35</v>
      </c>
      <c r="Q199" s="14">
        <v>20</v>
      </c>
      <c r="R199" s="14" t="s">
        <v>743</v>
      </c>
      <c r="S199" s="14">
        <v>590</v>
      </c>
      <c r="T199" s="14">
        <v>14935</v>
      </c>
    </row>
    <row r="200" spans="2:20" x14ac:dyDescent="0.25">
      <c r="B200" s="15" t="s">
        <v>65</v>
      </c>
      <c r="C200" s="15" t="s">
        <v>695</v>
      </c>
      <c r="D200" s="16" t="s">
        <v>434</v>
      </c>
      <c r="E200" s="16" t="s">
        <v>435</v>
      </c>
      <c r="F200" s="14">
        <v>1255</v>
      </c>
      <c r="G200" s="14">
        <v>765</v>
      </c>
      <c r="H200" s="14">
        <v>340</v>
      </c>
      <c r="I200" s="14">
        <v>295</v>
      </c>
      <c r="J200" s="14">
        <v>275</v>
      </c>
      <c r="K200" s="14">
        <v>220</v>
      </c>
      <c r="L200" s="14">
        <v>195</v>
      </c>
      <c r="M200" s="14">
        <v>185</v>
      </c>
      <c r="N200" s="14">
        <v>745</v>
      </c>
      <c r="O200" s="14">
        <v>460</v>
      </c>
      <c r="P200" s="14">
        <v>60</v>
      </c>
      <c r="Q200" s="14">
        <v>20</v>
      </c>
      <c r="R200" s="14" t="s">
        <v>743</v>
      </c>
      <c r="S200" s="14">
        <v>15845</v>
      </c>
      <c r="T200" s="14">
        <v>20650</v>
      </c>
    </row>
    <row r="201" spans="2:20" x14ac:dyDescent="0.25">
      <c r="B201" s="15" t="s">
        <v>65</v>
      </c>
      <c r="C201" s="15" t="s">
        <v>696</v>
      </c>
      <c r="D201" s="16" t="s">
        <v>436</v>
      </c>
      <c r="E201" s="16" t="s">
        <v>437</v>
      </c>
      <c r="F201" s="14">
        <v>3675</v>
      </c>
      <c r="G201" s="14">
        <v>2635</v>
      </c>
      <c r="H201" s="14">
        <v>1320</v>
      </c>
      <c r="I201" s="14">
        <v>980</v>
      </c>
      <c r="J201" s="14">
        <v>775</v>
      </c>
      <c r="K201" s="14">
        <v>610</v>
      </c>
      <c r="L201" s="14">
        <v>510</v>
      </c>
      <c r="M201" s="14">
        <v>450</v>
      </c>
      <c r="N201" s="14">
        <v>1545</v>
      </c>
      <c r="O201" s="14">
        <v>1045</v>
      </c>
      <c r="P201" s="14">
        <v>165</v>
      </c>
      <c r="Q201" s="14">
        <v>80</v>
      </c>
      <c r="R201" s="14">
        <v>20</v>
      </c>
      <c r="S201" s="14">
        <v>7830</v>
      </c>
      <c r="T201" s="14">
        <v>21635</v>
      </c>
    </row>
    <row r="202" spans="2:20" x14ac:dyDescent="0.25">
      <c r="B202" s="15" t="s">
        <v>65</v>
      </c>
      <c r="C202" s="15" t="s">
        <v>697</v>
      </c>
      <c r="D202" s="16" t="s">
        <v>438</v>
      </c>
      <c r="E202" s="16" t="s">
        <v>439</v>
      </c>
      <c r="F202" s="14">
        <v>4940</v>
      </c>
      <c r="G202" s="14">
        <v>2835</v>
      </c>
      <c r="H202" s="14">
        <v>1245</v>
      </c>
      <c r="I202" s="14">
        <v>940</v>
      </c>
      <c r="J202" s="14">
        <v>665</v>
      </c>
      <c r="K202" s="14">
        <v>570</v>
      </c>
      <c r="L202" s="14">
        <v>510</v>
      </c>
      <c r="M202" s="14">
        <v>435</v>
      </c>
      <c r="N202" s="14">
        <v>1695</v>
      </c>
      <c r="O202" s="14">
        <v>1110</v>
      </c>
      <c r="P202" s="14">
        <v>155</v>
      </c>
      <c r="Q202" s="14">
        <v>95</v>
      </c>
      <c r="R202" s="14">
        <v>10</v>
      </c>
      <c r="S202" s="14">
        <v>1600</v>
      </c>
      <c r="T202" s="14">
        <v>16805</v>
      </c>
    </row>
    <row r="203" spans="2:20" x14ac:dyDescent="0.25">
      <c r="B203" s="15" t="s">
        <v>65</v>
      </c>
      <c r="C203" s="15" t="s">
        <v>698</v>
      </c>
      <c r="D203" s="16" t="s">
        <v>440</v>
      </c>
      <c r="E203" s="16" t="s">
        <v>441</v>
      </c>
      <c r="F203" s="14">
        <v>1530</v>
      </c>
      <c r="G203" s="14">
        <v>880</v>
      </c>
      <c r="H203" s="14">
        <v>600</v>
      </c>
      <c r="I203" s="14">
        <v>415</v>
      </c>
      <c r="J203" s="14">
        <v>235</v>
      </c>
      <c r="K203" s="14">
        <v>215</v>
      </c>
      <c r="L203" s="14">
        <v>125</v>
      </c>
      <c r="M203" s="14">
        <v>105</v>
      </c>
      <c r="N203" s="14">
        <v>420</v>
      </c>
      <c r="O203" s="14">
        <v>215</v>
      </c>
      <c r="P203" s="14">
        <v>25</v>
      </c>
      <c r="Q203" s="14">
        <v>5</v>
      </c>
      <c r="R203" s="14" t="s">
        <v>743</v>
      </c>
      <c r="S203" s="14">
        <v>2670</v>
      </c>
      <c r="T203" s="14">
        <v>7445</v>
      </c>
    </row>
    <row r="204" spans="2:20" x14ac:dyDescent="0.25">
      <c r="B204" s="15" t="s">
        <v>65</v>
      </c>
      <c r="C204" s="15" t="s">
        <v>699</v>
      </c>
      <c r="D204" s="16" t="s">
        <v>442</v>
      </c>
      <c r="E204" s="16" t="s">
        <v>443</v>
      </c>
      <c r="F204" s="14">
        <v>3085</v>
      </c>
      <c r="G204" s="14">
        <v>2095</v>
      </c>
      <c r="H204" s="14">
        <v>935</v>
      </c>
      <c r="I204" s="14">
        <v>605</v>
      </c>
      <c r="J204" s="14">
        <v>445</v>
      </c>
      <c r="K204" s="14">
        <v>290</v>
      </c>
      <c r="L204" s="14">
        <v>245</v>
      </c>
      <c r="M204" s="14">
        <v>205</v>
      </c>
      <c r="N204" s="14">
        <v>730</v>
      </c>
      <c r="O204" s="14">
        <v>275</v>
      </c>
      <c r="P204" s="14">
        <v>25</v>
      </c>
      <c r="Q204" s="14" t="s">
        <v>743</v>
      </c>
      <c r="R204" s="14">
        <v>5</v>
      </c>
      <c r="S204" s="14">
        <v>7115</v>
      </c>
      <c r="T204" s="14">
        <v>16065</v>
      </c>
    </row>
    <row r="205" spans="2:20" x14ac:dyDescent="0.25">
      <c r="B205" s="15" t="s">
        <v>65</v>
      </c>
      <c r="C205" s="15" t="s">
        <v>700</v>
      </c>
      <c r="D205" s="16" t="s">
        <v>444</v>
      </c>
      <c r="E205" s="16" t="s">
        <v>445</v>
      </c>
      <c r="F205" s="14">
        <v>5255</v>
      </c>
      <c r="G205" s="14">
        <v>2990</v>
      </c>
      <c r="H205" s="14">
        <v>1625</v>
      </c>
      <c r="I205" s="14">
        <v>1060</v>
      </c>
      <c r="J205" s="14">
        <v>875</v>
      </c>
      <c r="K205" s="14">
        <v>585</v>
      </c>
      <c r="L205" s="14">
        <v>460</v>
      </c>
      <c r="M205" s="14">
        <v>415</v>
      </c>
      <c r="N205" s="14">
        <v>1570</v>
      </c>
      <c r="O205" s="14">
        <v>930</v>
      </c>
      <c r="P205" s="14">
        <v>105</v>
      </c>
      <c r="Q205" s="14">
        <v>30</v>
      </c>
      <c r="R205" s="14">
        <v>5</v>
      </c>
      <c r="S205" s="14">
        <v>4455</v>
      </c>
      <c r="T205" s="14">
        <v>20360</v>
      </c>
    </row>
    <row r="206" spans="2:20" x14ac:dyDescent="0.25">
      <c r="B206" s="15" t="s">
        <v>65</v>
      </c>
      <c r="C206" s="15" t="s">
        <v>701</v>
      </c>
      <c r="D206" s="16" t="s">
        <v>446</v>
      </c>
      <c r="E206" s="16" t="s">
        <v>447</v>
      </c>
      <c r="F206" s="14">
        <v>2170</v>
      </c>
      <c r="G206" s="14">
        <v>1815</v>
      </c>
      <c r="H206" s="14">
        <v>1150</v>
      </c>
      <c r="I206" s="14">
        <v>940</v>
      </c>
      <c r="J206" s="14">
        <v>845</v>
      </c>
      <c r="K206" s="14">
        <v>665</v>
      </c>
      <c r="L206" s="14">
        <v>520</v>
      </c>
      <c r="M206" s="14">
        <v>405</v>
      </c>
      <c r="N206" s="14">
        <v>1675</v>
      </c>
      <c r="O206" s="14">
        <v>1440</v>
      </c>
      <c r="P206" s="14">
        <v>250</v>
      </c>
      <c r="Q206" s="14">
        <v>135</v>
      </c>
      <c r="R206" s="14">
        <v>25</v>
      </c>
      <c r="S206" s="14">
        <v>1760</v>
      </c>
      <c r="T206" s="14">
        <v>13790</v>
      </c>
    </row>
    <row r="207" spans="2:20" x14ac:dyDescent="0.25">
      <c r="B207" s="15" t="s">
        <v>65</v>
      </c>
      <c r="C207" s="15" t="s">
        <v>702</v>
      </c>
      <c r="D207" s="16" t="s">
        <v>448</v>
      </c>
      <c r="E207" s="16" t="s">
        <v>449</v>
      </c>
      <c r="F207" s="14">
        <v>5695</v>
      </c>
      <c r="G207" s="14">
        <v>3550</v>
      </c>
      <c r="H207" s="14">
        <v>1415</v>
      </c>
      <c r="I207" s="14">
        <v>950</v>
      </c>
      <c r="J207" s="14">
        <v>725</v>
      </c>
      <c r="K207" s="14">
        <v>500</v>
      </c>
      <c r="L207" s="14">
        <v>440</v>
      </c>
      <c r="M207" s="14">
        <v>420</v>
      </c>
      <c r="N207" s="14">
        <v>1360</v>
      </c>
      <c r="O207" s="14">
        <v>1055</v>
      </c>
      <c r="P207" s="14">
        <v>120</v>
      </c>
      <c r="Q207" s="14">
        <v>20</v>
      </c>
      <c r="R207" s="14" t="s">
        <v>743</v>
      </c>
      <c r="S207" s="14">
        <v>1000</v>
      </c>
      <c r="T207" s="14">
        <v>17245</v>
      </c>
    </row>
    <row r="208" spans="2:20" x14ac:dyDescent="0.25">
      <c r="B208" s="15" t="s">
        <v>65</v>
      </c>
      <c r="C208" s="15" t="s">
        <v>703</v>
      </c>
      <c r="D208" s="16" t="s">
        <v>450</v>
      </c>
      <c r="E208" s="15" t="s">
        <v>451</v>
      </c>
      <c r="F208" s="14">
        <v>2410</v>
      </c>
      <c r="G208" s="14">
        <v>1085</v>
      </c>
      <c r="H208" s="14">
        <v>625</v>
      </c>
      <c r="I208" s="14">
        <v>505</v>
      </c>
      <c r="J208" s="14">
        <v>470</v>
      </c>
      <c r="K208" s="14">
        <v>395</v>
      </c>
      <c r="L208" s="14">
        <v>295</v>
      </c>
      <c r="M208" s="14">
        <v>280</v>
      </c>
      <c r="N208" s="14">
        <v>1400</v>
      </c>
      <c r="O208" s="14">
        <v>2135</v>
      </c>
      <c r="P208" s="14">
        <v>700</v>
      </c>
      <c r="Q208" s="14">
        <v>670</v>
      </c>
      <c r="R208" s="14">
        <v>270</v>
      </c>
      <c r="S208" s="14">
        <v>2815</v>
      </c>
      <c r="T208" s="14">
        <v>14060</v>
      </c>
    </row>
    <row r="209" spans="2:20" x14ac:dyDescent="0.25">
      <c r="B209" s="15" t="s">
        <v>65</v>
      </c>
      <c r="C209" s="15" t="s">
        <v>704</v>
      </c>
      <c r="D209" s="16" t="s">
        <v>452</v>
      </c>
      <c r="E209" s="16" t="s">
        <v>453</v>
      </c>
      <c r="F209" s="14">
        <v>1520</v>
      </c>
      <c r="G209" s="14">
        <v>1100</v>
      </c>
      <c r="H209" s="14">
        <v>755</v>
      </c>
      <c r="I209" s="14">
        <v>675</v>
      </c>
      <c r="J209" s="14">
        <v>630</v>
      </c>
      <c r="K209" s="14">
        <v>475</v>
      </c>
      <c r="L209" s="14">
        <v>270</v>
      </c>
      <c r="M209" s="14">
        <v>290</v>
      </c>
      <c r="N209" s="14">
        <v>1140</v>
      </c>
      <c r="O209" s="14">
        <v>1035</v>
      </c>
      <c r="P209" s="14">
        <v>200</v>
      </c>
      <c r="Q209" s="14">
        <v>100</v>
      </c>
      <c r="R209" s="14">
        <v>25</v>
      </c>
      <c r="S209" s="14">
        <v>4775</v>
      </c>
      <c r="T209" s="14">
        <v>12975</v>
      </c>
    </row>
    <row r="210" spans="2:20" x14ac:dyDescent="0.25">
      <c r="B210" s="15" t="s">
        <v>65</v>
      </c>
      <c r="C210" s="15" t="s">
        <v>705</v>
      </c>
      <c r="D210" s="16" t="s">
        <v>454</v>
      </c>
      <c r="E210" s="16" t="s">
        <v>455</v>
      </c>
      <c r="F210" s="14">
        <v>5055</v>
      </c>
      <c r="G210" s="14">
        <v>3075</v>
      </c>
      <c r="H210" s="14">
        <v>1275</v>
      </c>
      <c r="I210" s="14">
        <v>960</v>
      </c>
      <c r="J210" s="14">
        <v>825</v>
      </c>
      <c r="K210" s="14">
        <v>665</v>
      </c>
      <c r="L210" s="14">
        <v>520</v>
      </c>
      <c r="M210" s="14">
        <v>490</v>
      </c>
      <c r="N210" s="14">
        <v>1410</v>
      </c>
      <c r="O210" s="14">
        <v>770</v>
      </c>
      <c r="P210" s="14">
        <v>45</v>
      </c>
      <c r="Q210" s="14">
        <v>20</v>
      </c>
      <c r="R210" s="14" t="s">
        <v>743</v>
      </c>
      <c r="S210" s="14">
        <v>3865</v>
      </c>
      <c r="T210" s="14">
        <v>18980</v>
      </c>
    </row>
    <row r="211" spans="2:20" x14ac:dyDescent="0.25">
      <c r="B211" s="15" t="s">
        <v>65</v>
      </c>
      <c r="C211" s="15" t="s">
        <v>706</v>
      </c>
      <c r="D211" s="16" t="s">
        <v>456</v>
      </c>
      <c r="E211" s="16" t="s">
        <v>457</v>
      </c>
      <c r="F211" s="14">
        <v>1215</v>
      </c>
      <c r="G211" s="14">
        <v>1085</v>
      </c>
      <c r="H211" s="14">
        <v>690</v>
      </c>
      <c r="I211" s="14">
        <v>585</v>
      </c>
      <c r="J211" s="14">
        <v>475</v>
      </c>
      <c r="K211" s="14">
        <v>405</v>
      </c>
      <c r="L211" s="14">
        <v>365</v>
      </c>
      <c r="M211" s="14">
        <v>330</v>
      </c>
      <c r="N211" s="14">
        <v>1355</v>
      </c>
      <c r="O211" s="14">
        <v>830</v>
      </c>
      <c r="P211" s="14">
        <v>65</v>
      </c>
      <c r="Q211" s="14">
        <v>20</v>
      </c>
      <c r="R211" s="14" t="s">
        <v>743</v>
      </c>
      <c r="S211" s="14">
        <v>1510</v>
      </c>
      <c r="T211" s="14">
        <v>8925</v>
      </c>
    </row>
    <row r="212" spans="2:20" x14ac:dyDescent="0.25">
      <c r="B212" s="15" t="s">
        <v>65</v>
      </c>
      <c r="C212" s="15" t="s">
        <v>707</v>
      </c>
      <c r="D212" s="16" t="s">
        <v>458</v>
      </c>
      <c r="E212" s="16" t="s">
        <v>459</v>
      </c>
      <c r="F212" s="14">
        <v>2065</v>
      </c>
      <c r="G212" s="14">
        <v>1300</v>
      </c>
      <c r="H212" s="14">
        <v>605</v>
      </c>
      <c r="I212" s="14">
        <v>535</v>
      </c>
      <c r="J212" s="14">
        <v>450</v>
      </c>
      <c r="K212" s="14">
        <v>290</v>
      </c>
      <c r="L212" s="14">
        <v>275</v>
      </c>
      <c r="M212" s="14">
        <v>260</v>
      </c>
      <c r="N212" s="14">
        <v>1065</v>
      </c>
      <c r="O212" s="14">
        <v>590</v>
      </c>
      <c r="P212" s="14">
        <v>30</v>
      </c>
      <c r="Q212" s="14">
        <v>10</v>
      </c>
      <c r="R212" s="14" t="s">
        <v>742</v>
      </c>
      <c r="S212" s="14">
        <v>9460</v>
      </c>
      <c r="T212" s="14">
        <v>16945</v>
      </c>
    </row>
    <row r="213" spans="2:20" x14ac:dyDescent="0.25">
      <c r="B213" s="15" t="s">
        <v>65</v>
      </c>
      <c r="C213" s="15" t="s">
        <v>708</v>
      </c>
      <c r="D213" s="16" t="s">
        <v>460</v>
      </c>
      <c r="E213" s="16" t="s">
        <v>461</v>
      </c>
      <c r="F213" s="14">
        <v>4250</v>
      </c>
      <c r="G213" s="14">
        <v>2575</v>
      </c>
      <c r="H213" s="14">
        <v>1125</v>
      </c>
      <c r="I213" s="14">
        <v>980</v>
      </c>
      <c r="J213" s="14">
        <v>605</v>
      </c>
      <c r="K213" s="14">
        <v>495</v>
      </c>
      <c r="L213" s="14">
        <v>295</v>
      </c>
      <c r="M213" s="14">
        <v>250</v>
      </c>
      <c r="N213" s="14">
        <v>625</v>
      </c>
      <c r="O213" s="14">
        <v>360</v>
      </c>
      <c r="P213" s="14">
        <v>30</v>
      </c>
      <c r="Q213" s="14">
        <v>5</v>
      </c>
      <c r="R213" s="14" t="s">
        <v>743</v>
      </c>
      <c r="S213" s="14">
        <v>3540</v>
      </c>
      <c r="T213" s="14">
        <v>15130</v>
      </c>
    </row>
    <row r="214" spans="2:20" x14ac:dyDescent="0.25">
      <c r="B214" s="15" t="s">
        <v>65</v>
      </c>
      <c r="C214" s="15" t="s">
        <v>709</v>
      </c>
      <c r="D214" s="16" t="s">
        <v>462</v>
      </c>
      <c r="E214" s="16" t="s">
        <v>463</v>
      </c>
      <c r="F214" s="14">
        <v>1960</v>
      </c>
      <c r="G214" s="14">
        <v>1415</v>
      </c>
      <c r="H214" s="14">
        <v>670</v>
      </c>
      <c r="I214" s="14">
        <v>625</v>
      </c>
      <c r="J214" s="14">
        <v>490</v>
      </c>
      <c r="K214" s="14">
        <v>365</v>
      </c>
      <c r="L214" s="14">
        <v>315</v>
      </c>
      <c r="M214" s="14">
        <v>300</v>
      </c>
      <c r="N214" s="14">
        <v>1175</v>
      </c>
      <c r="O214" s="14">
        <v>970</v>
      </c>
      <c r="P214" s="14">
        <v>50</v>
      </c>
      <c r="Q214" s="14">
        <v>15</v>
      </c>
      <c r="R214" s="14">
        <v>5</v>
      </c>
      <c r="S214" s="14">
        <v>770</v>
      </c>
      <c r="T214" s="14">
        <v>9125</v>
      </c>
    </row>
    <row r="215" spans="2:20" x14ac:dyDescent="0.25">
      <c r="B215" s="15" t="s">
        <v>65</v>
      </c>
      <c r="C215" s="15" t="s">
        <v>710</v>
      </c>
      <c r="D215" s="16" t="s">
        <v>464</v>
      </c>
      <c r="E215" s="16" t="s">
        <v>465</v>
      </c>
      <c r="F215" s="14">
        <v>8325</v>
      </c>
      <c r="G215" s="14">
        <v>2780</v>
      </c>
      <c r="H215" s="14">
        <v>1215</v>
      </c>
      <c r="I215" s="14">
        <v>715</v>
      </c>
      <c r="J215" s="14">
        <v>710</v>
      </c>
      <c r="K215" s="14">
        <v>495</v>
      </c>
      <c r="L215" s="14">
        <v>450</v>
      </c>
      <c r="M215" s="14">
        <v>475</v>
      </c>
      <c r="N215" s="14">
        <v>1430</v>
      </c>
      <c r="O215" s="14">
        <v>975</v>
      </c>
      <c r="P215" s="14">
        <v>25</v>
      </c>
      <c r="Q215" s="14">
        <v>10</v>
      </c>
      <c r="R215" s="14" t="s">
        <v>742</v>
      </c>
      <c r="S215" s="14">
        <v>3055</v>
      </c>
      <c r="T215" s="14">
        <v>20665</v>
      </c>
    </row>
    <row r="216" spans="2:20" x14ac:dyDescent="0.25">
      <c r="B216" s="15" t="s">
        <v>65</v>
      </c>
      <c r="C216" s="15" t="s">
        <v>711</v>
      </c>
      <c r="D216" s="16" t="s">
        <v>466</v>
      </c>
      <c r="E216" s="16" t="s">
        <v>467</v>
      </c>
      <c r="F216" s="14">
        <v>7015</v>
      </c>
      <c r="G216" s="14">
        <v>3455</v>
      </c>
      <c r="H216" s="14">
        <v>1450</v>
      </c>
      <c r="I216" s="14">
        <v>970</v>
      </c>
      <c r="J216" s="14">
        <v>750</v>
      </c>
      <c r="K216" s="14">
        <v>590</v>
      </c>
      <c r="L216" s="14">
        <v>465</v>
      </c>
      <c r="M216" s="14">
        <v>380</v>
      </c>
      <c r="N216" s="14">
        <v>1180</v>
      </c>
      <c r="O216" s="14">
        <v>815</v>
      </c>
      <c r="P216" s="14">
        <v>80</v>
      </c>
      <c r="Q216" s="14">
        <v>15</v>
      </c>
      <c r="R216" s="14" t="s">
        <v>743</v>
      </c>
      <c r="S216" s="14">
        <v>1115</v>
      </c>
      <c r="T216" s="14">
        <v>18285</v>
      </c>
    </row>
    <row r="217" spans="2:20" x14ac:dyDescent="0.25">
      <c r="B217" s="15" t="s">
        <v>65</v>
      </c>
      <c r="C217" s="15" t="s">
        <v>712</v>
      </c>
      <c r="D217" s="16" t="s">
        <v>468</v>
      </c>
      <c r="E217" s="16" t="s">
        <v>469</v>
      </c>
      <c r="F217" s="14">
        <v>2030</v>
      </c>
      <c r="G217" s="14">
        <v>1785</v>
      </c>
      <c r="H217" s="14">
        <v>885</v>
      </c>
      <c r="I217" s="14">
        <v>745</v>
      </c>
      <c r="J217" s="14">
        <v>635</v>
      </c>
      <c r="K217" s="14">
        <v>445</v>
      </c>
      <c r="L217" s="14">
        <v>330</v>
      </c>
      <c r="M217" s="14">
        <v>280</v>
      </c>
      <c r="N217" s="14">
        <v>1260</v>
      </c>
      <c r="O217" s="14">
        <v>725</v>
      </c>
      <c r="P217" s="14">
        <v>80</v>
      </c>
      <c r="Q217" s="14">
        <v>40</v>
      </c>
      <c r="R217" s="14">
        <v>5</v>
      </c>
      <c r="S217" s="14">
        <v>2485</v>
      </c>
      <c r="T217" s="14">
        <v>11740</v>
      </c>
    </row>
    <row r="218" spans="2:20" x14ac:dyDescent="0.25">
      <c r="B218" s="15" t="s">
        <v>65</v>
      </c>
      <c r="C218" s="15" t="s">
        <v>713</v>
      </c>
      <c r="D218" s="16" t="s">
        <v>470</v>
      </c>
      <c r="E218" s="16" t="s">
        <v>471</v>
      </c>
      <c r="F218" s="14">
        <v>2085</v>
      </c>
      <c r="G218" s="14">
        <v>1265</v>
      </c>
      <c r="H218" s="14">
        <v>595</v>
      </c>
      <c r="I218" s="14">
        <v>575</v>
      </c>
      <c r="J218" s="14">
        <v>470</v>
      </c>
      <c r="K218" s="14">
        <v>335</v>
      </c>
      <c r="L218" s="14">
        <v>325</v>
      </c>
      <c r="M218" s="14">
        <v>260</v>
      </c>
      <c r="N218" s="14">
        <v>870</v>
      </c>
      <c r="O218" s="14">
        <v>460</v>
      </c>
      <c r="P218" s="14">
        <v>25</v>
      </c>
      <c r="Q218" s="14" t="s">
        <v>743</v>
      </c>
      <c r="R218" s="14" t="s">
        <v>742</v>
      </c>
      <c r="S218" s="14">
        <v>8495</v>
      </c>
      <c r="T218" s="14">
        <v>15765</v>
      </c>
    </row>
    <row r="219" spans="2:20" x14ac:dyDescent="0.25">
      <c r="B219" s="15" t="s">
        <v>65</v>
      </c>
      <c r="C219" s="15" t="s">
        <v>714</v>
      </c>
      <c r="D219" s="16" t="s">
        <v>472</v>
      </c>
      <c r="E219" s="16" t="s">
        <v>473</v>
      </c>
      <c r="F219" s="14">
        <v>2430</v>
      </c>
      <c r="G219" s="14">
        <v>1125</v>
      </c>
      <c r="H219" s="14">
        <v>510</v>
      </c>
      <c r="I219" s="14">
        <v>560</v>
      </c>
      <c r="J219" s="14">
        <v>425</v>
      </c>
      <c r="K219" s="14">
        <v>365</v>
      </c>
      <c r="L219" s="14">
        <v>285</v>
      </c>
      <c r="M219" s="14">
        <v>325</v>
      </c>
      <c r="N219" s="14">
        <v>695</v>
      </c>
      <c r="O219" s="14">
        <v>480</v>
      </c>
      <c r="P219" s="14">
        <v>15</v>
      </c>
      <c r="Q219" s="14">
        <v>5</v>
      </c>
      <c r="R219" s="14" t="s">
        <v>743</v>
      </c>
      <c r="S219" s="14">
        <v>425</v>
      </c>
      <c r="T219" s="14">
        <v>7645</v>
      </c>
    </row>
    <row r="220" spans="2:20" x14ac:dyDescent="0.25">
      <c r="B220" s="15" t="s">
        <v>65</v>
      </c>
      <c r="C220" s="15" t="s">
        <v>715</v>
      </c>
      <c r="D220" s="16" t="s">
        <v>474</v>
      </c>
      <c r="E220" s="16" t="s">
        <v>475</v>
      </c>
      <c r="F220" s="14">
        <v>8710</v>
      </c>
      <c r="G220" s="14">
        <v>1835</v>
      </c>
      <c r="H220" s="14">
        <v>650</v>
      </c>
      <c r="I220" s="14">
        <v>355</v>
      </c>
      <c r="J220" s="14">
        <v>250</v>
      </c>
      <c r="K220" s="14">
        <v>205</v>
      </c>
      <c r="L220" s="14">
        <v>135</v>
      </c>
      <c r="M220" s="14">
        <v>115</v>
      </c>
      <c r="N220" s="14">
        <v>360</v>
      </c>
      <c r="O220" s="14">
        <v>245</v>
      </c>
      <c r="P220" s="14">
        <v>20</v>
      </c>
      <c r="Q220" s="14" t="s">
        <v>743</v>
      </c>
      <c r="R220" s="14" t="s">
        <v>743</v>
      </c>
      <c r="S220" s="14">
        <v>710</v>
      </c>
      <c r="T220" s="14">
        <v>13600</v>
      </c>
    </row>
    <row r="221" spans="2:20" x14ac:dyDescent="0.25">
      <c r="B221" s="15" t="s">
        <v>65</v>
      </c>
      <c r="C221" s="15" t="s">
        <v>716</v>
      </c>
      <c r="D221" s="16" t="s">
        <v>476</v>
      </c>
      <c r="E221" s="16" t="s">
        <v>477</v>
      </c>
      <c r="F221" s="14">
        <v>7015</v>
      </c>
      <c r="G221" s="14">
        <v>2790</v>
      </c>
      <c r="H221" s="14">
        <v>1170</v>
      </c>
      <c r="I221" s="14">
        <v>735</v>
      </c>
      <c r="J221" s="14">
        <v>590</v>
      </c>
      <c r="K221" s="14">
        <v>485</v>
      </c>
      <c r="L221" s="14">
        <v>365</v>
      </c>
      <c r="M221" s="14">
        <v>325</v>
      </c>
      <c r="N221" s="14">
        <v>1170</v>
      </c>
      <c r="O221" s="14">
        <v>620</v>
      </c>
      <c r="P221" s="14">
        <v>45</v>
      </c>
      <c r="Q221" s="14">
        <v>15</v>
      </c>
      <c r="R221" s="14" t="s">
        <v>743</v>
      </c>
      <c r="S221" s="14">
        <v>940</v>
      </c>
      <c r="T221" s="14">
        <v>16270</v>
      </c>
    </row>
    <row r="222" spans="2:20" x14ac:dyDescent="0.25">
      <c r="B222" s="15" t="s">
        <v>65</v>
      </c>
      <c r="C222" s="15" t="s">
        <v>717</v>
      </c>
      <c r="D222" s="16" t="s">
        <v>478</v>
      </c>
      <c r="E222" s="16" t="s">
        <v>479</v>
      </c>
      <c r="F222" s="14">
        <v>3820</v>
      </c>
      <c r="G222" s="14">
        <v>2875</v>
      </c>
      <c r="H222" s="14">
        <v>1330</v>
      </c>
      <c r="I222" s="14">
        <v>1080</v>
      </c>
      <c r="J222" s="14">
        <v>835</v>
      </c>
      <c r="K222" s="14">
        <v>625</v>
      </c>
      <c r="L222" s="14">
        <v>560</v>
      </c>
      <c r="M222" s="14">
        <v>465</v>
      </c>
      <c r="N222" s="14">
        <v>2020</v>
      </c>
      <c r="O222" s="14">
        <v>1490</v>
      </c>
      <c r="P222" s="14">
        <v>85</v>
      </c>
      <c r="Q222" s="14">
        <v>25</v>
      </c>
      <c r="R222" s="14">
        <v>5</v>
      </c>
      <c r="S222" s="14">
        <v>2545</v>
      </c>
      <c r="T222" s="14">
        <v>17750</v>
      </c>
    </row>
    <row r="223" spans="2:20" x14ac:dyDescent="0.25">
      <c r="B223" s="15" t="s">
        <v>65</v>
      </c>
      <c r="C223" s="15" t="s">
        <v>718</v>
      </c>
      <c r="D223" s="16" t="s">
        <v>480</v>
      </c>
      <c r="E223" s="16" t="s">
        <v>481</v>
      </c>
      <c r="F223" s="14">
        <v>2545</v>
      </c>
      <c r="G223" s="14">
        <v>1815</v>
      </c>
      <c r="H223" s="14">
        <v>910</v>
      </c>
      <c r="I223" s="14">
        <v>695</v>
      </c>
      <c r="J223" s="14">
        <v>455</v>
      </c>
      <c r="K223" s="14">
        <v>335</v>
      </c>
      <c r="L223" s="14">
        <v>275</v>
      </c>
      <c r="M223" s="14">
        <v>265</v>
      </c>
      <c r="N223" s="14">
        <v>585</v>
      </c>
      <c r="O223" s="14">
        <v>195</v>
      </c>
      <c r="P223" s="14">
        <v>20</v>
      </c>
      <c r="Q223" s="14" t="s">
        <v>743</v>
      </c>
      <c r="R223" s="14" t="s">
        <v>743</v>
      </c>
      <c r="S223" s="14">
        <v>6905</v>
      </c>
      <c r="T223" s="14">
        <v>15005</v>
      </c>
    </row>
    <row r="224" spans="2:20" x14ac:dyDescent="0.25">
      <c r="B224" s="15"/>
      <c r="C224" s="15"/>
      <c r="D224" s="16"/>
      <c r="E224" s="16"/>
      <c r="F224" s="14"/>
      <c r="G224" s="14"/>
      <c r="H224" s="14"/>
      <c r="I224" s="14"/>
      <c r="J224" s="14"/>
      <c r="K224" s="14"/>
      <c r="L224" s="14"/>
      <c r="M224" s="14"/>
      <c r="N224" s="14"/>
      <c r="O224" s="14"/>
      <c r="P224" s="14"/>
      <c r="Q224" s="14"/>
      <c r="R224" s="14"/>
      <c r="S224" s="14"/>
      <c r="T224" s="14"/>
    </row>
    <row r="225" spans="2:20" x14ac:dyDescent="0.25">
      <c r="B225" s="16"/>
      <c r="C225" s="16"/>
      <c r="D225" s="16"/>
      <c r="E225" s="15" t="s">
        <v>482</v>
      </c>
      <c r="F225" s="63">
        <v>38535</v>
      </c>
      <c r="G225" s="63">
        <v>17620</v>
      </c>
      <c r="H225" s="63">
        <v>10795</v>
      </c>
      <c r="I225" s="63">
        <v>7855</v>
      </c>
      <c r="J225" s="63">
        <v>6360</v>
      </c>
      <c r="K225" s="63">
        <v>5640</v>
      </c>
      <c r="L225" s="63">
        <v>5040</v>
      </c>
      <c r="M225" s="63">
        <v>4055</v>
      </c>
      <c r="N225" s="63">
        <v>14695</v>
      </c>
      <c r="O225" s="63">
        <v>10565</v>
      </c>
      <c r="P225" s="63">
        <v>1885</v>
      </c>
      <c r="Q225" s="63">
        <v>1985</v>
      </c>
      <c r="R225" s="63">
        <v>340</v>
      </c>
      <c r="S225" s="63">
        <v>9745</v>
      </c>
      <c r="T225" s="63">
        <v>135105</v>
      </c>
    </row>
    <row r="226" spans="2:20" x14ac:dyDescent="0.25">
      <c r="B226" s="17"/>
      <c r="C226" s="17"/>
      <c r="D226" s="17"/>
      <c r="E226" s="18" t="s">
        <v>25</v>
      </c>
      <c r="F226" s="64">
        <v>45790</v>
      </c>
      <c r="G226" s="64">
        <v>14550</v>
      </c>
      <c r="H226" s="64">
        <v>8395</v>
      </c>
      <c r="I226" s="64">
        <v>7145</v>
      </c>
      <c r="J226" s="64">
        <v>6590</v>
      </c>
      <c r="K226" s="64">
        <v>6000</v>
      </c>
      <c r="L226" s="64">
        <v>5390</v>
      </c>
      <c r="M226" s="64">
        <v>5065</v>
      </c>
      <c r="N226" s="64">
        <v>22970</v>
      </c>
      <c r="O226" s="64">
        <v>25430</v>
      </c>
      <c r="P226" s="64">
        <v>1765</v>
      </c>
      <c r="Q226" s="64">
        <v>515</v>
      </c>
      <c r="R226" s="64">
        <v>135</v>
      </c>
      <c r="S226" s="64">
        <v>22670</v>
      </c>
      <c r="T226" s="64">
        <v>172415</v>
      </c>
    </row>
    <row r="227" spans="2:20" x14ac:dyDescent="0.25">
      <c r="D227" s="20"/>
    </row>
    <row r="228" spans="2:20" x14ac:dyDescent="0.25">
      <c r="B228" s="21" t="s">
        <v>26</v>
      </c>
      <c r="C228" s="21"/>
      <c r="E228" s="26"/>
      <c r="F228" s="26"/>
      <c r="G228" s="26"/>
      <c r="H228" s="26"/>
      <c r="I228" s="26"/>
      <c r="J228" s="26"/>
      <c r="K228" s="26"/>
      <c r="L228" s="26"/>
      <c r="M228" s="26"/>
      <c r="N228" s="26"/>
      <c r="O228" s="26"/>
    </row>
    <row r="229" spans="2:20" x14ac:dyDescent="0.25">
      <c r="B229" s="28" t="s">
        <v>48</v>
      </c>
      <c r="C229" s="28"/>
    </row>
    <row r="230" spans="2:20" x14ac:dyDescent="0.25">
      <c r="B230" s="23" t="s">
        <v>54</v>
      </c>
      <c r="C230" s="23"/>
    </row>
    <row r="231" spans="2:20" x14ac:dyDescent="0.25">
      <c r="B231" s="23"/>
      <c r="C231" s="23"/>
    </row>
    <row r="232" spans="2:20" x14ac:dyDescent="0.25">
      <c r="B232" s="2" t="s">
        <v>27</v>
      </c>
      <c r="C232" s="2"/>
    </row>
    <row r="233" spans="2:20" ht="15.6" x14ac:dyDescent="0.3">
      <c r="B233" s="24" t="s">
        <v>28</v>
      </c>
      <c r="C233" s="24"/>
    </row>
    <row r="234" spans="2:20" ht="15.6" x14ac:dyDescent="0.3">
      <c r="B234" s="24" t="s">
        <v>29</v>
      </c>
      <c r="C234" s="24"/>
    </row>
    <row r="235" spans="2:20" ht="15.6" x14ac:dyDescent="0.3">
      <c r="B235" s="24" t="s">
        <v>30</v>
      </c>
      <c r="C235" s="24"/>
    </row>
    <row r="236" spans="2:20" ht="15.6" x14ac:dyDescent="0.3">
      <c r="B236" s="24" t="s">
        <v>31</v>
      </c>
      <c r="C236" s="24"/>
    </row>
    <row r="237" spans="2:20" ht="15.6" x14ac:dyDescent="0.3">
      <c r="D237" s="24"/>
    </row>
    <row r="238" spans="2:20" x14ac:dyDescent="0.25">
      <c r="D238" s="25"/>
    </row>
  </sheetData>
  <hyperlinks>
    <hyperlink ref="C10"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6"/>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13" width="7.21875" style="1" customWidth="1"/>
    <col min="14" max="18" width="8.6640625" style="1" customWidth="1"/>
    <col min="19" max="20" width="10.44140625" style="1" customWidth="1"/>
    <col min="21" max="16384" width="9.109375" style="1"/>
  </cols>
  <sheetData>
    <row r="1" spans="2:21" ht="10.5" customHeight="1" x14ac:dyDescent="0.25">
      <c r="P1" s="2"/>
      <c r="Q1" s="2"/>
      <c r="R1" s="2"/>
      <c r="S1" s="2"/>
      <c r="T1" s="2"/>
    </row>
    <row r="2" spans="2:21" ht="16.2" x14ac:dyDescent="0.3">
      <c r="B2" s="3" t="s">
        <v>0</v>
      </c>
      <c r="C2" s="4" t="s">
        <v>46</v>
      </c>
      <c r="E2" s="5"/>
      <c r="P2" s="2"/>
      <c r="Q2" s="2"/>
      <c r="R2" s="2"/>
      <c r="S2" s="2"/>
      <c r="T2" s="2"/>
    </row>
    <row r="3" spans="2:21" ht="12.75" customHeight="1" x14ac:dyDescent="0.25">
      <c r="B3" s="3" t="s">
        <v>2</v>
      </c>
      <c r="C3" s="62" t="s">
        <v>60</v>
      </c>
      <c r="E3" s="62"/>
      <c r="F3" s="62"/>
      <c r="G3" s="62"/>
      <c r="H3" s="61"/>
      <c r="I3" s="61"/>
      <c r="P3" s="2"/>
      <c r="Q3" s="2"/>
      <c r="R3" s="2"/>
      <c r="S3" s="2"/>
      <c r="T3" s="2"/>
    </row>
    <row r="4" spans="2:21" ht="16.2" x14ac:dyDescent="0.3">
      <c r="B4" s="3" t="s">
        <v>3</v>
      </c>
      <c r="C4" s="6" t="str">
        <f>'Table 7a'!C4</f>
        <v>2015/16 aggregated</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8" t="str">
        <f>PubDate</f>
        <v>27th October 2016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row>
    <row r="11" spans="2:21" x14ac:dyDescent="0.25">
      <c r="D11" s="3"/>
      <c r="E11" s="10"/>
      <c r="F11" s="8"/>
      <c r="P11" s="2"/>
      <c r="S11" s="2"/>
    </row>
    <row r="12" spans="2:21" ht="16.2" x14ac:dyDescent="0.3">
      <c r="B12" s="5" t="s">
        <v>13</v>
      </c>
      <c r="C12" s="5"/>
      <c r="E12" s="11"/>
      <c r="F12" s="11"/>
      <c r="P12" s="2"/>
      <c r="Q12" s="2"/>
      <c r="R12" s="2"/>
      <c r="S12" s="2"/>
      <c r="T12" s="2"/>
    </row>
    <row r="13" spans="2:21" ht="26.4" x14ac:dyDescent="0.25">
      <c r="B13" s="12" t="s">
        <v>728</v>
      </c>
      <c r="C13" s="12" t="s">
        <v>719</v>
      </c>
      <c r="D13" s="12" t="s">
        <v>51</v>
      </c>
      <c r="E13" s="12" t="s">
        <v>52</v>
      </c>
      <c r="F13" s="13" t="s">
        <v>36</v>
      </c>
      <c r="G13" s="13" t="s">
        <v>37</v>
      </c>
      <c r="H13" s="13" t="s">
        <v>38</v>
      </c>
      <c r="I13" s="13" t="s">
        <v>39</v>
      </c>
      <c r="J13" s="13" t="s">
        <v>40</v>
      </c>
      <c r="K13" s="13" t="s">
        <v>41</v>
      </c>
      <c r="L13" s="13" t="s">
        <v>42</v>
      </c>
      <c r="M13" s="13" t="s">
        <v>43</v>
      </c>
      <c r="N13" s="13" t="s">
        <v>15</v>
      </c>
      <c r="O13" s="13" t="s">
        <v>16</v>
      </c>
      <c r="P13" s="13" t="s">
        <v>17</v>
      </c>
      <c r="Q13" s="13" t="s">
        <v>18</v>
      </c>
      <c r="R13" s="13" t="s">
        <v>44</v>
      </c>
      <c r="S13" s="13" t="s">
        <v>23</v>
      </c>
      <c r="T13" s="13" t="s">
        <v>24</v>
      </c>
      <c r="U13" s="2"/>
    </row>
    <row r="14" spans="2:21" x14ac:dyDescent="0.25">
      <c r="B14" s="35"/>
      <c r="C14" s="35"/>
      <c r="D14" s="36"/>
      <c r="E14" s="35"/>
      <c r="F14" s="37"/>
      <c r="G14" s="37"/>
      <c r="H14" s="37"/>
      <c r="I14" s="37"/>
      <c r="J14" s="37"/>
      <c r="K14" s="37"/>
      <c r="L14" s="37"/>
      <c r="M14" s="37"/>
      <c r="N14" s="37"/>
      <c r="O14" s="37"/>
      <c r="P14" s="37"/>
      <c r="Q14" s="38"/>
      <c r="R14" s="38"/>
      <c r="S14" s="38"/>
      <c r="T14" s="38"/>
    </row>
    <row r="15" spans="2:21" x14ac:dyDescent="0.25">
      <c r="B15" s="29" t="s">
        <v>62</v>
      </c>
      <c r="C15" s="29" t="s">
        <v>513</v>
      </c>
      <c r="D15" s="30" t="s">
        <v>66</v>
      </c>
      <c r="E15" s="16" t="s">
        <v>67</v>
      </c>
      <c r="F15" s="14">
        <v>33505</v>
      </c>
      <c r="G15" s="14">
        <v>565</v>
      </c>
      <c r="H15" s="14">
        <v>105</v>
      </c>
      <c r="I15" s="14">
        <v>130</v>
      </c>
      <c r="J15" s="14">
        <v>60</v>
      </c>
      <c r="K15" s="14">
        <v>25</v>
      </c>
      <c r="L15" s="14">
        <v>30</v>
      </c>
      <c r="M15" s="14">
        <v>20</v>
      </c>
      <c r="N15" s="14">
        <v>35</v>
      </c>
      <c r="O15" s="14">
        <v>25</v>
      </c>
      <c r="P15" s="14">
        <v>45</v>
      </c>
      <c r="Q15" s="14">
        <v>20</v>
      </c>
      <c r="R15" s="14">
        <v>10</v>
      </c>
      <c r="S15" s="14">
        <v>335</v>
      </c>
      <c r="T15" s="14">
        <v>34905</v>
      </c>
    </row>
    <row r="16" spans="2:21" x14ac:dyDescent="0.25">
      <c r="B16" s="15" t="s">
        <v>62</v>
      </c>
      <c r="C16" s="15" t="s">
        <v>514</v>
      </c>
      <c r="D16" s="16" t="s">
        <v>68</v>
      </c>
      <c r="E16" s="16" t="s">
        <v>69</v>
      </c>
      <c r="F16" s="14">
        <v>14040</v>
      </c>
      <c r="G16" s="14">
        <v>940</v>
      </c>
      <c r="H16" s="14">
        <v>270</v>
      </c>
      <c r="I16" s="14">
        <v>215</v>
      </c>
      <c r="J16" s="14">
        <v>150</v>
      </c>
      <c r="K16" s="14">
        <v>55</v>
      </c>
      <c r="L16" s="14">
        <v>45</v>
      </c>
      <c r="M16" s="14">
        <v>55</v>
      </c>
      <c r="N16" s="14">
        <v>90</v>
      </c>
      <c r="O16" s="14">
        <v>85</v>
      </c>
      <c r="P16" s="14">
        <v>25</v>
      </c>
      <c r="Q16" s="14">
        <v>5</v>
      </c>
      <c r="R16" s="14">
        <v>25</v>
      </c>
      <c r="S16" s="14">
        <v>775</v>
      </c>
      <c r="T16" s="14">
        <v>16780</v>
      </c>
    </row>
    <row r="17" spans="2:20" x14ac:dyDescent="0.25">
      <c r="B17" s="15" t="s">
        <v>62</v>
      </c>
      <c r="C17" s="15" t="s">
        <v>515</v>
      </c>
      <c r="D17" s="16" t="s">
        <v>70</v>
      </c>
      <c r="E17" s="16" t="s">
        <v>71</v>
      </c>
      <c r="F17" s="14">
        <v>8105</v>
      </c>
      <c r="G17" s="14">
        <v>460</v>
      </c>
      <c r="H17" s="14">
        <v>150</v>
      </c>
      <c r="I17" s="14">
        <v>85</v>
      </c>
      <c r="J17" s="14">
        <v>90</v>
      </c>
      <c r="K17" s="14">
        <v>20</v>
      </c>
      <c r="L17" s="14">
        <v>15</v>
      </c>
      <c r="M17" s="14">
        <v>30</v>
      </c>
      <c r="N17" s="14">
        <v>55</v>
      </c>
      <c r="O17" s="14">
        <v>25</v>
      </c>
      <c r="P17" s="14">
        <v>10</v>
      </c>
      <c r="Q17" s="14">
        <v>5</v>
      </c>
      <c r="R17" s="14">
        <v>10</v>
      </c>
      <c r="S17" s="14">
        <v>520</v>
      </c>
      <c r="T17" s="14">
        <v>9585</v>
      </c>
    </row>
    <row r="18" spans="2:20" x14ac:dyDescent="0.25">
      <c r="B18" s="15" t="s">
        <v>62</v>
      </c>
      <c r="C18" s="15" t="s">
        <v>516</v>
      </c>
      <c r="D18" s="16" t="s">
        <v>72</v>
      </c>
      <c r="E18" s="16" t="s">
        <v>73</v>
      </c>
      <c r="F18" s="14">
        <v>32490</v>
      </c>
      <c r="G18" s="14">
        <v>3805</v>
      </c>
      <c r="H18" s="14">
        <v>1520</v>
      </c>
      <c r="I18" s="14">
        <v>1000</v>
      </c>
      <c r="J18" s="14">
        <v>470</v>
      </c>
      <c r="K18" s="14">
        <v>220</v>
      </c>
      <c r="L18" s="14">
        <v>265</v>
      </c>
      <c r="M18" s="14">
        <v>110</v>
      </c>
      <c r="N18" s="14">
        <v>185</v>
      </c>
      <c r="O18" s="14">
        <v>90</v>
      </c>
      <c r="P18" s="14">
        <v>10</v>
      </c>
      <c r="Q18" s="14">
        <v>5</v>
      </c>
      <c r="R18" s="14" t="s">
        <v>743</v>
      </c>
      <c r="S18" s="14">
        <v>640</v>
      </c>
      <c r="T18" s="14">
        <v>40815</v>
      </c>
    </row>
    <row r="19" spans="2:20" x14ac:dyDescent="0.25">
      <c r="B19" s="15" t="s">
        <v>62</v>
      </c>
      <c r="C19" s="15" t="s">
        <v>517</v>
      </c>
      <c r="D19" s="16" t="s">
        <v>74</v>
      </c>
      <c r="E19" s="16" t="s">
        <v>75</v>
      </c>
      <c r="F19" s="14">
        <v>23960</v>
      </c>
      <c r="G19" s="14">
        <v>970</v>
      </c>
      <c r="H19" s="14">
        <v>380</v>
      </c>
      <c r="I19" s="14">
        <v>305</v>
      </c>
      <c r="J19" s="14">
        <v>225</v>
      </c>
      <c r="K19" s="14">
        <v>430</v>
      </c>
      <c r="L19" s="14">
        <v>175</v>
      </c>
      <c r="M19" s="14">
        <v>115</v>
      </c>
      <c r="N19" s="14">
        <v>140</v>
      </c>
      <c r="O19" s="14">
        <v>150</v>
      </c>
      <c r="P19" s="14">
        <v>70</v>
      </c>
      <c r="Q19" s="14">
        <v>45</v>
      </c>
      <c r="R19" s="14">
        <v>20</v>
      </c>
      <c r="S19" s="14">
        <v>840</v>
      </c>
      <c r="T19" s="14">
        <v>27820</v>
      </c>
    </row>
    <row r="20" spans="2:20" x14ac:dyDescent="0.25">
      <c r="B20" s="15" t="s">
        <v>62</v>
      </c>
      <c r="C20" s="15" t="s">
        <v>518</v>
      </c>
      <c r="D20" s="16" t="s">
        <v>76</v>
      </c>
      <c r="E20" s="16" t="s">
        <v>77</v>
      </c>
      <c r="F20" s="14">
        <v>3370</v>
      </c>
      <c r="G20" s="14">
        <v>155</v>
      </c>
      <c r="H20" s="14">
        <v>60</v>
      </c>
      <c r="I20" s="14">
        <v>25</v>
      </c>
      <c r="J20" s="14">
        <v>15</v>
      </c>
      <c r="K20" s="14">
        <v>30</v>
      </c>
      <c r="L20" s="14">
        <v>15</v>
      </c>
      <c r="M20" s="14">
        <v>20</v>
      </c>
      <c r="N20" s="14">
        <v>25</v>
      </c>
      <c r="O20" s="14">
        <v>10</v>
      </c>
      <c r="P20" s="14" t="s">
        <v>743</v>
      </c>
      <c r="Q20" s="14" t="s">
        <v>743</v>
      </c>
      <c r="R20" s="14" t="s">
        <v>742</v>
      </c>
      <c r="S20" s="14">
        <v>590</v>
      </c>
      <c r="T20" s="14">
        <v>4325</v>
      </c>
    </row>
    <row r="21" spans="2:20" x14ac:dyDescent="0.25">
      <c r="B21" s="15" t="s">
        <v>62</v>
      </c>
      <c r="C21" s="15" t="s">
        <v>519</v>
      </c>
      <c r="D21" s="16" t="s">
        <v>78</v>
      </c>
      <c r="E21" s="16" t="s">
        <v>79</v>
      </c>
      <c r="F21" s="14">
        <v>19615</v>
      </c>
      <c r="G21" s="14">
        <v>610</v>
      </c>
      <c r="H21" s="14">
        <v>210</v>
      </c>
      <c r="I21" s="14">
        <v>85</v>
      </c>
      <c r="J21" s="14">
        <v>60</v>
      </c>
      <c r="K21" s="14">
        <v>130</v>
      </c>
      <c r="L21" s="14">
        <v>95</v>
      </c>
      <c r="M21" s="14">
        <v>105</v>
      </c>
      <c r="N21" s="14">
        <v>335</v>
      </c>
      <c r="O21" s="14">
        <v>295</v>
      </c>
      <c r="P21" s="14">
        <v>25</v>
      </c>
      <c r="Q21" s="14" t="s">
        <v>742</v>
      </c>
      <c r="R21" s="14" t="s">
        <v>742</v>
      </c>
      <c r="S21" s="14">
        <v>90</v>
      </c>
      <c r="T21" s="14">
        <v>21645</v>
      </c>
    </row>
    <row r="22" spans="2:20" x14ac:dyDescent="0.25">
      <c r="B22" s="15" t="s">
        <v>62</v>
      </c>
      <c r="C22" s="15" t="s">
        <v>520</v>
      </c>
      <c r="D22" s="16" t="s">
        <v>80</v>
      </c>
      <c r="E22" s="16" t="s">
        <v>81</v>
      </c>
      <c r="F22" s="14">
        <v>45220</v>
      </c>
      <c r="G22" s="14">
        <v>955</v>
      </c>
      <c r="H22" s="14">
        <v>380</v>
      </c>
      <c r="I22" s="14">
        <v>130</v>
      </c>
      <c r="J22" s="14">
        <v>245</v>
      </c>
      <c r="K22" s="14">
        <v>190</v>
      </c>
      <c r="L22" s="14">
        <v>145</v>
      </c>
      <c r="M22" s="14">
        <v>155</v>
      </c>
      <c r="N22" s="14">
        <v>545</v>
      </c>
      <c r="O22" s="14">
        <v>410</v>
      </c>
      <c r="P22" s="14">
        <v>55</v>
      </c>
      <c r="Q22" s="14" t="s">
        <v>743</v>
      </c>
      <c r="R22" s="14" t="s">
        <v>742</v>
      </c>
      <c r="S22" s="14">
        <v>3605</v>
      </c>
      <c r="T22" s="14">
        <v>52045</v>
      </c>
    </row>
    <row r="23" spans="2:20" x14ac:dyDescent="0.25">
      <c r="B23" s="15" t="s">
        <v>62</v>
      </c>
      <c r="C23" s="15" t="s">
        <v>521</v>
      </c>
      <c r="D23" s="16" t="s">
        <v>82</v>
      </c>
      <c r="E23" s="16" t="s">
        <v>83</v>
      </c>
      <c r="F23" s="14">
        <v>53495</v>
      </c>
      <c r="G23" s="14">
        <v>310</v>
      </c>
      <c r="H23" s="14">
        <v>120</v>
      </c>
      <c r="I23" s="14">
        <v>75</v>
      </c>
      <c r="J23" s="14">
        <v>35</v>
      </c>
      <c r="K23" s="14">
        <v>45</v>
      </c>
      <c r="L23" s="14">
        <v>35</v>
      </c>
      <c r="M23" s="14">
        <v>30</v>
      </c>
      <c r="N23" s="14">
        <v>70</v>
      </c>
      <c r="O23" s="14">
        <v>40</v>
      </c>
      <c r="P23" s="14">
        <v>10</v>
      </c>
      <c r="Q23" s="14">
        <v>5</v>
      </c>
      <c r="R23" s="14" t="s">
        <v>742</v>
      </c>
      <c r="S23" s="14">
        <v>2065</v>
      </c>
      <c r="T23" s="14">
        <v>56325</v>
      </c>
    </row>
    <row r="24" spans="2:20" x14ac:dyDescent="0.25">
      <c r="B24" s="15" t="s">
        <v>62</v>
      </c>
      <c r="C24" s="15" t="s">
        <v>522</v>
      </c>
      <c r="D24" s="16" t="s">
        <v>84</v>
      </c>
      <c r="E24" s="15" t="s">
        <v>85</v>
      </c>
      <c r="F24" s="14">
        <v>38195</v>
      </c>
      <c r="G24" s="14">
        <v>595</v>
      </c>
      <c r="H24" s="14">
        <v>135</v>
      </c>
      <c r="I24" s="14">
        <v>115</v>
      </c>
      <c r="J24" s="14">
        <v>95</v>
      </c>
      <c r="K24" s="14">
        <v>65</v>
      </c>
      <c r="L24" s="14">
        <v>55</v>
      </c>
      <c r="M24" s="14">
        <v>70</v>
      </c>
      <c r="N24" s="14">
        <v>80</v>
      </c>
      <c r="O24" s="14">
        <v>75</v>
      </c>
      <c r="P24" s="14" t="s">
        <v>743</v>
      </c>
      <c r="Q24" s="14" t="s">
        <v>742</v>
      </c>
      <c r="R24" s="14" t="s">
        <v>742</v>
      </c>
      <c r="S24" s="14">
        <v>300</v>
      </c>
      <c r="T24" s="14">
        <v>39780</v>
      </c>
    </row>
    <row r="25" spans="2:20" x14ac:dyDescent="0.25">
      <c r="B25" s="15" t="s">
        <v>62</v>
      </c>
      <c r="C25" s="15" t="s">
        <v>523</v>
      </c>
      <c r="D25" s="16" t="s">
        <v>86</v>
      </c>
      <c r="E25" s="16" t="s">
        <v>87</v>
      </c>
      <c r="F25" s="14">
        <v>31640</v>
      </c>
      <c r="G25" s="14">
        <v>665</v>
      </c>
      <c r="H25" s="14">
        <v>310</v>
      </c>
      <c r="I25" s="14">
        <v>120</v>
      </c>
      <c r="J25" s="14">
        <v>70</v>
      </c>
      <c r="K25" s="14">
        <v>50</v>
      </c>
      <c r="L25" s="14">
        <v>35</v>
      </c>
      <c r="M25" s="14">
        <v>45</v>
      </c>
      <c r="N25" s="14">
        <v>90</v>
      </c>
      <c r="O25" s="14">
        <v>25</v>
      </c>
      <c r="P25" s="14">
        <v>5</v>
      </c>
      <c r="Q25" s="14" t="s">
        <v>743</v>
      </c>
      <c r="R25" s="14" t="s">
        <v>742</v>
      </c>
      <c r="S25" s="14">
        <v>2210</v>
      </c>
      <c r="T25" s="14">
        <v>35270</v>
      </c>
    </row>
    <row r="26" spans="2:20" x14ac:dyDescent="0.25">
      <c r="B26" s="15" t="s">
        <v>62</v>
      </c>
      <c r="C26" s="15" t="s">
        <v>524</v>
      </c>
      <c r="D26" s="16" t="s">
        <v>88</v>
      </c>
      <c r="E26" s="16" t="s">
        <v>89</v>
      </c>
      <c r="F26" s="14">
        <v>33280</v>
      </c>
      <c r="G26" s="14">
        <v>2225</v>
      </c>
      <c r="H26" s="14">
        <v>475</v>
      </c>
      <c r="I26" s="14">
        <v>325</v>
      </c>
      <c r="J26" s="14">
        <v>380</v>
      </c>
      <c r="K26" s="14">
        <v>155</v>
      </c>
      <c r="L26" s="14">
        <v>125</v>
      </c>
      <c r="M26" s="14">
        <v>75</v>
      </c>
      <c r="N26" s="14">
        <v>185</v>
      </c>
      <c r="O26" s="14">
        <v>85</v>
      </c>
      <c r="P26" s="14">
        <v>5</v>
      </c>
      <c r="Q26" s="14">
        <v>20</v>
      </c>
      <c r="R26" s="14" t="s">
        <v>743</v>
      </c>
      <c r="S26" s="14">
        <v>495</v>
      </c>
      <c r="T26" s="14">
        <v>37835</v>
      </c>
    </row>
    <row r="27" spans="2:20" x14ac:dyDescent="0.25">
      <c r="B27" s="15" t="s">
        <v>62</v>
      </c>
      <c r="C27" s="15" t="s">
        <v>525</v>
      </c>
      <c r="D27" s="16" t="s">
        <v>90</v>
      </c>
      <c r="E27" s="16" t="s">
        <v>91</v>
      </c>
      <c r="F27" s="14">
        <v>27680</v>
      </c>
      <c r="G27" s="14">
        <v>3170</v>
      </c>
      <c r="H27" s="14">
        <v>310</v>
      </c>
      <c r="I27" s="14">
        <v>645</v>
      </c>
      <c r="J27" s="14">
        <v>245</v>
      </c>
      <c r="K27" s="14">
        <v>165</v>
      </c>
      <c r="L27" s="14">
        <v>70</v>
      </c>
      <c r="M27" s="14">
        <v>20</v>
      </c>
      <c r="N27" s="14">
        <v>105</v>
      </c>
      <c r="O27" s="14">
        <v>45</v>
      </c>
      <c r="P27" s="14">
        <v>5</v>
      </c>
      <c r="Q27" s="14">
        <v>10</v>
      </c>
      <c r="R27" s="14" t="s">
        <v>742</v>
      </c>
      <c r="S27" s="14">
        <v>470</v>
      </c>
      <c r="T27" s="14">
        <v>32940</v>
      </c>
    </row>
    <row r="28" spans="2:20" x14ac:dyDescent="0.25">
      <c r="B28" s="15" t="s">
        <v>62</v>
      </c>
      <c r="C28" s="15" t="s">
        <v>526</v>
      </c>
      <c r="D28" s="16" t="s">
        <v>92</v>
      </c>
      <c r="E28" s="16" t="s">
        <v>93</v>
      </c>
      <c r="F28" s="14">
        <v>26495</v>
      </c>
      <c r="G28" s="14">
        <v>550</v>
      </c>
      <c r="H28" s="14">
        <v>170</v>
      </c>
      <c r="I28" s="14">
        <v>145</v>
      </c>
      <c r="J28" s="14">
        <v>90</v>
      </c>
      <c r="K28" s="14">
        <v>70</v>
      </c>
      <c r="L28" s="14">
        <v>50</v>
      </c>
      <c r="M28" s="14">
        <v>45</v>
      </c>
      <c r="N28" s="14">
        <v>80</v>
      </c>
      <c r="O28" s="14">
        <v>55</v>
      </c>
      <c r="P28" s="14">
        <v>15</v>
      </c>
      <c r="Q28" s="14" t="s">
        <v>743</v>
      </c>
      <c r="R28" s="14">
        <v>5</v>
      </c>
      <c r="S28" s="14">
        <v>1360</v>
      </c>
      <c r="T28" s="14">
        <v>29135</v>
      </c>
    </row>
    <row r="29" spans="2:20" x14ac:dyDescent="0.25">
      <c r="B29" s="15" t="s">
        <v>62</v>
      </c>
      <c r="C29" s="15" t="s">
        <v>527</v>
      </c>
      <c r="D29" s="16" t="s">
        <v>94</v>
      </c>
      <c r="E29" s="16" t="s">
        <v>95</v>
      </c>
      <c r="F29" s="14">
        <v>30365</v>
      </c>
      <c r="G29" s="14">
        <v>3990</v>
      </c>
      <c r="H29" s="14">
        <v>445</v>
      </c>
      <c r="I29" s="14">
        <v>725</v>
      </c>
      <c r="J29" s="14">
        <v>320</v>
      </c>
      <c r="K29" s="14">
        <v>200</v>
      </c>
      <c r="L29" s="14">
        <v>80</v>
      </c>
      <c r="M29" s="14">
        <v>50</v>
      </c>
      <c r="N29" s="14">
        <v>85</v>
      </c>
      <c r="O29" s="14">
        <v>50</v>
      </c>
      <c r="P29" s="14">
        <v>5</v>
      </c>
      <c r="Q29" s="14">
        <v>5</v>
      </c>
      <c r="R29" s="14" t="s">
        <v>742</v>
      </c>
      <c r="S29" s="14">
        <v>305</v>
      </c>
      <c r="T29" s="14">
        <v>36615</v>
      </c>
    </row>
    <row r="30" spans="2:20" x14ac:dyDescent="0.25">
      <c r="B30" s="15" t="s">
        <v>62</v>
      </c>
      <c r="C30" s="15" t="s">
        <v>528</v>
      </c>
      <c r="D30" s="16" t="s">
        <v>96</v>
      </c>
      <c r="E30" s="16" t="s">
        <v>97</v>
      </c>
      <c r="F30" s="14">
        <v>28720</v>
      </c>
      <c r="G30" s="14">
        <v>2370</v>
      </c>
      <c r="H30" s="14">
        <v>170</v>
      </c>
      <c r="I30" s="14">
        <v>545</v>
      </c>
      <c r="J30" s="14">
        <v>175</v>
      </c>
      <c r="K30" s="14">
        <v>105</v>
      </c>
      <c r="L30" s="14">
        <v>25</v>
      </c>
      <c r="M30" s="14">
        <v>55</v>
      </c>
      <c r="N30" s="14">
        <v>55</v>
      </c>
      <c r="O30" s="14">
        <v>35</v>
      </c>
      <c r="P30" s="14">
        <v>5</v>
      </c>
      <c r="Q30" s="14" t="s">
        <v>742</v>
      </c>
      <c r="R30" s="14" t="s">
        <v>743</v>
      </c>
      <c r="S30" s="14">
        <v>500</v>
      </c>
      <c r="T30" s="14">
        <v>32775</v>
      </c>
    </row>
    <row r="31" spans="2:20" x14ac:dyDescent="0.25">
      <c r="B31" s="15" t="s">
        <v>62</v>
      </c>
      <c r="C31" s="15" t="s">
        <v>529</v>
      </c>
      <c r="D31" s="16" t="s">
        <v>98</v>
      </c>
      <c r="E31" s="16" t="s">
        <v>99</v>
      </c>
      <c r="F31" s="14">
        <v>36635</v>
      </c>
      <c r="G31" s="14">
        <v>3710</v>
      </c>
      <c r="H31" s="14">
        <v>390</v>
      </c>
      <c r="I31" s="14">
        <v>810</v>
      </c>
      <c r="J31" s="14">
        <v>245</v>
      </c>
      <c r="K31" s="14">
        <v>150</v>
      </c>
      <c r="L31" s="14">
        <v>50</v>
      </c>
      <c r="M31" s="14">
        <v>30</v>
      </c>
      <c r="N31" s="14">
        <v>60</v>
      </c>
      <c r="O31" s="14">
        <v>20</v>
      </c>
      <c r="P31" s="14">
        <v>5</v>
      </c>
      <c r="Q31" s="14" t="s">
        <v>743</v>
      </c>
      <c r="R31" s="14" t="s">
        <v>742</v>
      </c>
      <c r="S31" s="14">
        <v>660</v>
      </c>
      <c r="T31" s="14">
        <v>42775</v>
      </c>
    </row>
    <row r="32" spans="2:20" x14ac:dyDescent="0.25">
      <c r="B32" s="15" t="s">
        <v>62</v>
      </c>
      <c r="C32" s="15" t="s">
        <v>530</v>
      </c>
      <c r="D32" s="16" t="s">
        <v>100</v>
      </c>
      <c r="E32" s="16" t="s">
        <v>101</v>
      </c>
      <c r="F32" s="14">
        <v>12685</v>
      </c>
      <c r="G32" s="14">
        <v>435</v>
      </c>
      <c r="H32" s="14">
        <v>45</v>
      </c>
      <c r="I32" s="14">
        <v>200</v>
      </c>
      <c r="J32" s="14">
        <v>180</v>
      </c>
      <c r="K32" s="14">
        <v>20</v>
      </c>
      <c r="L32" s="14">
        <v>10</v>
      </c>
      <c r="M32" s="14">
        <v>30</v>
      </c>
      <c r="N32" s="14">
        <v>50</v>
      </c>
      <c r="O32" s="14">
        <v>30</v>
      </c>
      <c r="P32" s="14">
        <v>5</v>
      </c>
      <c r="Q32" s="14">
        <v>5</v>
      </c>
      <c r="R32" s="14" t="s">
        <v>742</v>
      </c>
      <c r="S32" s="14">
        <v>450</v>
      </c>
      <c r="T32" s="14">
        <v>14150</v>
      </c>
    </row>
    <row r="33" spans="2:20" x14ac:dyDescent="0.25">
      <c r="B33" s="15" t="s">
        <v>62</v>
      </c>
      <c r="C33" s="15" t="s">
        <v>531</v>
      </c>
      <c r="D33" s="16" t="s">
        <v>102</v>
      </c>
      <c r="E33" s="16" t="s">
        <v>103</v>
      </c>
      <c r="F33" s="14">
        <v>22305</v>
      </c>
      <c r="G33" s="14">
        <v>630</v>
      </c>
      <c r="H33" s="14">
        <v>100</v>
      </c>
      <c r="I33" s="14">
        <v>130</v>
      </c>
      <c r="J33" s="14">
        <v>45</v>
      </c>
      <c r="K33" s="14">
        <v>55</v>
      </c>
      <c r="L33" s="14">
        <v>35</v>
      </c>
      <c r="M33" s="14">
        <v>20</v>
      </c>
      <c r="N33" s="14">
        <v>60</v>
      </c>
      <c r="O33" s="14">
        <v>35</v>
      </c>
      <c r="P33" s="14">
        <v>30</v>
      </c>
      <c r="Q33" s="14">
        <v>10</v>
      </c>
      <c r="R33" s="14">
        <v>25</v>
      </c>
      <c r="S33" s="14">
        <v>2055</v>
      </c>
      <c r="T33" s="14">
        <v>25535</v>
      </c>
    </row>
    <row r="34" spans="2:20" x14ac:dyDescent="0.25">
      <c r="B34" s="15" t="s">
        <v>62</v>
      </c>
      <c r="C34" s="15" t="s">
        <v>532</v>
      </c>
      <c r="D34" s="16" t="s">
        <v>104</v>
      </c>
      <c r="E34" s="16" t="s">
        <v>105</v>
      </c>
      <c r="F34" s="14">
        <v>37175</v>
      </c>
      <c r="G34" s="14">
        <v>2160</v>
      </c>
      <c r="H34" s="14">
        <v>895</v>
      </c>
      <c r="I34" s="14">
        <v>645</v>
      </c>
      <c r="J34" s="14">
        <v>325</v>
      </c>
      <c r="K34" s="14">
        <v>255</v>
      </c>
      <c r="L34" s="14">
        <v>210</v>
      </c>
      <c r="M34" s="14">
        <v>170</v>
      </c>
      <c r="N34" s="14">
        <v>175</v>
      </c>
      <c r="O34" s="14">
        <v>50</v>
      </c>
      <c r="P34" s="14">
        <v>40</v>
      </c>
      <c r="Q34" s="14">
        <v>5</v>
      </c>
      <c r="R34" s="14">
        <v>5</v>
      </c>
      <c r="S34" s="14">
        <v>880</v>
      </c>
      <c r="T34" s="14">
        <v>42990</v>
      </c>
    </row>
    <row r="35" spans="2:20" x14ac:dyDescent="0.25">
      <c r="B35" s="15" t="s">
        <v>62</v>
      </c>
      <c r="C35" s="15" t="s">
        <v>533</v>
      </c>
      <c r="D35" s="16" t="s">
        <v>106</v>
      </c>
      <c r="E35" s="16" t="s">
        <v>107</v>
      </c>
      <c r="F35" s="14">
        <v>36110</v>
      </c>
      <c r="G35" s="14">
        <v>1455</v>
      </c>
      <c r="H35" s="14">
        <v>825</v>
      </c>
      <c r="I35" s="14">
        <v>590</v>
      </c>
      <c r="J35" s="14">
        <v>430</v>
      </c>
      <c r="K35" s="14">
        <v>300</v>
      </c>
      <c r="L35" s="14">
        <v>265</v>
      </c>
      <c r="M35" s="14">
        <v>220</v>
      </c>
      <c r="N35" s="14">
        <v>340</v>
      </c>
      <c r="O35" s="14">
        <v>55</v>
      </c>
      <c r="P35" s="14">
        <v>45</v>
      </c>
      <c r="Q35" s="14" t="s">
        <v>743</v>
      </c>
      <c r="R35" s="14">
        <v>5</v>
      </c>
      <c r="S35" s="14">
        <v>430</v>
      </c>
      <c r="T35" s="14">
        <v>41075</v>
      </c>
    </row>
    <row r="36" spans="2:20" x14ac:dyDescent="0.25">
      <c r="B36" s="15" t="s">
        <v>62</v>
      </c>
      <c r="C36" s="15" t="s">
        <v>534</v>
      </c>
      <c r="D36" s="16" t="s">
        <v>108</v>
      </c>
      <c r="E36" s="16" t="s">
        <v>109</v>
      </c>
      <c r="F36" s="14">
        <v>36435</v>
      </c>
      <c r="G36" s="14">
        <v>915</v>
      </c>
      <c r="H36" s="14">
        <v>160</v>
      </c>
      <c r="I36" s="14">
        <v>165</v>
      </c>
      <c r="J36" s="14">
        <v>110</v>
      </c>
      <c r="K36" s="14">
        <v>60</v>
      </c>
      <c r="L36" s="14">
        <v>40</v>
      </c>
      <c r="M36" s="14">
        <v>50</v>
      </c>
      <c r="N36" s="14">
        <v>105</v>
      </c>
      <c r="O36" s="14">
        <v>60</v>
      </c>
      <c r="P36" s="14">
        <v>50</v>
      </c>
      <c r="Q36" s="14">
        <v>10</v>
      </c>
      <c r="R36" s="14">
        <v>20</v>
      </c>
      <c r="S36" s="14">
        <v>2320</v>
      </c>
      <c r="T36" s="14">
        <v>40500</v>
      </c>
    </row>
    <row r="37" spans="2:20" x14ac:dyDescent="0.25">
      <c r="B37" s="15" t="s">
        <v>62</v>
      </c>
      <c r="C37" s="15" t="s">
        <v>535</v>
      </c>
      <c r="D37" s="16" t="s">
        <v>110</v>
      </c>
      <c r="E37" s="16" t="s">
        <v>111</v>
      </c>
      <c r="F37" s="14">
        <v>35150</v>
      </c>
      <c r="G37" s="14">
        <v>2390</v>
      </c>
      <c r="H37" s="14">
        <v>1040</v>
      </c>
      <c r="I37" s="14">
        <v>495</v>
      </c>
      <c r="J37" s="14">
        <v>335</v>
      </c>
      <c r="K37" s="14">
        <v>340</v>
      </c>
      <c r="L37" s="14">
        <v>140</v>
      </c>
      <c r="M37" s="14">
        <v>170</v>
      </c>
      <c r="N37" s="14">
        <v>255</v>
      </c>
      <c r="O37" s="14">
        <v>135</v>
      </c>
      <c r="P37" s="14">
        <v>15</v>
      </c>
      <c r="Q37" s="14">
        <v>5</v>
      </c>
      <c r="R37" s="14">
        <v>5</v>
      </c>
      <c r="S37" s="14">
        <v>475</v>
      </c>
      <c r="T37" s="14">
        <v>40950</v>
      </c>
    </row>
    <row r="38" spans="2:20" x14ac:dyDescent="0.25">
      <c r="B38" s="15" t="s">
        <v>62</v>
      </c>
      <c r="C38" s="15" t="s">
        <v>536</v>
      </c>
      <c r="D38" s="16" t="s">
        <v>112</v>
      </c>
      <c r="E38" s="16" t="s">
        <v>113</v>
      </c>
      <c r="F38" s="14">
        <v>23540</v>
      </c>
      <c r="G38" s="14">
        <v>390</v>
      </c>
      <c r="H38" s="14">
        <v>195</v>
      </c>
      <c r="I38" s="14">
        <v>190</v>
      </c>
      <c r="J38" s="14">
        <v>95</v>
      </c>
      <c r="K38" s="14">
        <v>80</v>
      </c>
      <c r="L38" s="14">
        <v>45</v>
      </c>
      <c r="M38" s="14">
        <v>70</v>
      </c>
      <c r="N38" s="14">
        <v>170</v>
      </c>
      <c r="O38" s="14">
        <v>50</v>
      </c>
      <c r="P38" s="14">
        <v>10</v>
      </c>
      <c r="Q38" s="14" t="s">
        <v>743</v>
      </c>
      <c r="R38" s="14" t="s">
        <v>743</v>
      </c>
      <c r="S38" s="14">
        <v>330</v>
      </c>
      <c r="T38" s="14">
        <v>25165</v>
      </c>
    </row>
    <row r="39" spans="2:20" x14ac:dyDescent="0.25">
      <c r="B39" s="15" t="s">
        <v>62</v>
      </c>
      <c r="C39" s="15" t="s">
        <v>537</v>
      </c>
      <c r="D39" s="16" t="s">
        <v>114</v>
      </c>
      <c r="E39" s="16" t="s">
        <v>115</v>
      </c>
      <c r="F39" s="14">
        <v>28310</v>
      </c>
      <c r="G39" s="14">
        <v>920</v>
      </c>
      <c r="H39" s="14">
        <v>395</v>
      </c>
      <c r="I39" s="14">
        <v>230</v>
      </c>
      <c r="J39" s="14">
        <v>195</v>
      </c>
      <c r="K39" s="14">
        <v>150</v>
      </c>
      <c r="L39" s="14">
        <v>170</v>
      </c>
      <c r="M39" s="14">
        <v>205</v>
      </c>
      <c r="N39" s="14">
        <v>355</v>
      </c>
      <c r="O39" s="14">
        <v>180</v>
      </c>
      <c r="P39" s="14">
        <v>20</v>
      </c>
      <c r="Q39" s="14" t="s">
        <v>743</v>
      </c>
      <c r="R39" s="14" t="s">
        <v>742</v>
      </c>
      <c r="S39" s="14">
        <v>365</v>
      </c>
      <c r="T39" s="14">
        <v>31505</v>
      </c>
    </row>
    <row r="40" spans="2:20" x14ac:dyDescent="0.25">
      <c r="B40" s="15" t="s">
        <v>62</v>
      </c>
      <c r="C40" s="15" t="s">
        <v>538</v>
      </c>
      <c r="D40" s="16" t="s">
        <v>116</v>
      </c>
      <c r="E40" s="16" t="s">
        <v>117</v>
      </c>
      <c r="F40" s="14">
        <v>4945</v>
      </c>
      <c r="G40" s="14">
        <v>1095</v>
      </c>
      <c r="H40" s="14">
        <v>775</v>
      </c>
      <c r="I40" s="14">
        <v>595</v>
      </c>
      <c r="J40" s="14">
        <v>200</v>
      </c>
      <c r="K40" s="14">
        <v>225</v>
      </c>
      <c r="L40" s="14">
        <v>165</v>
      </c>
      <c r="M40" s="14">
        <v>150</v>
      </c>
      <c r="N40" s="14">
        <v>145</v>
      </c>
      <c r="O40" s="14">
        <v>30</v>
      </c>
      <c r="P40" s="14">
        <v>5</v>
      </c>
      <c r="Q40" s="14" t="s">
        <v>743</v>
      </c>
      <c r="R40" s="14" t="s">
        <v>742</v>
      </c>
      <c r="S40" s="14">
        <v>19560</v>
      </c>
      <c r="T40" s="14">
        <v>27890</v>
      </c>
    </row>
    <row r="41" spans="2:20" x14ac:dyDescent="0.25">
      <c r="B41" s="15" t="s">
        <v>62</v>
      </c>
      <c r="C41" s="15" t="s">
        <v>539</v>
      </c>
      <c r="D41" s="16" t="s">
        <v>118</v>
      </c>
      <c r="E41" s="16" t="s">
        <v>119</v>
      </c>
      <c r="F41" s="14">
        <v>55650</v>
      </c>
      <c r="G41" s="14">
        <v>1490</v>
      </c>
      <c r="H41" s="14">
        <v>645</v>
      </c>
      <c r="I41" s="14">
        <v>535</v>
      </c>
      <c r="J41" s="14">
        <v>320</v>
      </c>
      <c r="K41" s="14">
        <v>320</v>
      </c>
      <c r="L41" s="14">
        <v>290</v>
      </c>
      <c r="M41" s="14">
        <v>295</v>
      </c>
      <c r="N41" s="14">
        <v>720</v>
      </c>
      <c r="O41" s="14">
        <v>110</v>
      </c>
      <c r="P41" s="14">
        <v>10</v>
      </c>
      <c r="Q41" s="14" t="s">
        <v>743</v>
      </c>
      <c r="R41" s="14" t="s">
        <v>742</v>
      </c>
      <c r="S41" s="14">
        <v>380</v>
      </c>
      <c r="T41" s="14">
        <v>60765</v>
      </c>
    </row>
    <row r="42" spans="2:20" x14ac:dyDescent="0.25">
      <c r="B42" s="15" t="s">
        <v>62</v>
      </c>
      <c r="C42" s="15" t="s">
        <v>540</v>
      </c>
      <c r="D42" s="16" t="s">
        <v>120</v>
      </c>
      <c r="E42" s="16" t="s">
        <v>121</v>
      </c>
      <c r="F42" s="14">
        <v>21055</v>
      </c>
      <c r="G42" s="14">
        <v>765</v>
      </c>
      <c r="H42" s="14">
        <v>325</v>
      </c>
      <c r="I42" s="14">
        <v>220</v>
      </c>
      <c r="J42" s="14">
        <v>140</v>
      </c>
      <c r="K42" s="14">
        <v>120</v>
      </c>
      <c r="L42" s="14">
        <v>150</v>
      </c>
      <c r="M42" s="14">
        <v>155</v>
      </c>
      <c r="N42" s="14">
        <v>280</v>
      </c>
      <c r="O42" s="14">
        <v>150</v>
      </c>
      <c r="P42" s="14">
        <v>20</v>
      </c>
      <c r="Q42" s="14">
        <v>5</v>
      </c>
      <c r="R42" s="14" t="s">
        <v>742</v>
      </c>
      <c r="S42" s="14">
        <v>1260</v>
      </c>
      <c r="T42" s="14">
        <v>24635</v>
      </c>
    </row>
    <row r="43" spans="2:20" x14ac:dyDescent="0.25">
      <c r="B43" s="15" t="s">
        <v>62</v>
      </c>
      <c r="C43" s="15" t="s">
        <v>541</v>
      </c>
      <c r="D43" s="16" t="s">
        <v>122</v>
      </c>
      <c r="E43" s="16" t="s">
        <v>123</v>
      </c>
      <c r="F43" s="14">
        <v>6510</v>
      </c>
      <c r="G43" s="14">
        <v>790</v>
      </c>
      <c r="H43" s="14">
        <v>395</v>
      </c>
      <c r="I43" s="14">
        <v>395</v>
      </c>
      <c r="J43" s="14">
        <v>285</v>
      </c>
      <c r="K43" s="14">
        <v>315</v>
      </c>
      <c r="L43" s="14">
        <v>200</v>
      </c>
      <c r="M43" s="14">
        <v>125</v>
      </c>
      <c r="N43" s="14">
        <v>90</v>
      </c>
      <c r="O43" s="14">
        <v>40</v>
      </c>
      <c r="P43" s="14">
        <v>5</v>
      </c>
      <c r="Q43" s="14">
        <v>5</v>
      </c>
      <c r="R43" s="14" t="s">
        <v>742</v>
      </c>
      <c r="S43" s="14">
        <v>25905</v>
      </c>
      <c r="T43" s="14">
        <v>35065</v>
      </c>
    </row>
    <row r="44" spans="2:20" x14ac:dyDescent="0.25">
      <c r="B44" s="15" t="s">
        <v>62</v>
      </c>
      <c r="C44" s="15" t="s">
        <v>542</v>
      </c>
      <c r="D44" s="16" t="s">
        <v>124</v>
      </c>
      <c r="E44" s="16" t="s">
        <v>125</v>
      </c>
      <c r="F44" s="14">
        <v>26100</v>
      </c>
      <c r="G44" s="14">
        <v>355</v>
      </c>
      <c r="H44" s="14">
        <v>120</v>
      </c>
      <c r="I44" s="14">
        <v>60</v>
      </c>
      <c r="J44" s="14">
        <v>70</v>
      </c>
      <c r="K44" s="14">
        <v>50</v>
      </c>
      <c r="L44" s="14">
        <v>65</v>
      </c>
      <c r="M44" s="14">
        <v>50</v>
      </c>
      <c r="N44" s="14">
        <v>135</v>
      </c>
      <c r="O44" s="14">
        <v>525</v>
      </c>
      <c r="P44" s="14">
        <v>285</v>
      </c>
      <c r="Q44" s="14">
        <v>70</v>
      </c>
      <c r="R44" s="14" t="s">
        <v>742</v>
      </c>
      <c r="S44" s="14">
        <v>1155</v>
      </c>
      <c r="T44" s="14">
        <v>29045</v>
      </c>
    </row>
    <row r="45" spans="2:20" x14ac:dyDescent="0.25">
      <c r="B45" s="15" t="s">
        <v>62</v>
      </c>
      <c r="C45" s="15" t="s">
        <v>543</v>
      </c>
      <c r="D45" s="16" t="s">
        <v>126</v>
      </c>
      <c r="E45" s="16" t="s">
        <v>127</v>
      </c>
      <c r="F45" s="14">
        <v>12950</v>
      </c>
      <c r="G45" s="14">
        <v>1015</v>
      </c>
      <c r="H45" s="14">
        <v>360</v>
      </c>
      <c r="I45" s="14">
        <v>145</v>
      </c>
      <c r="J45" s="14">
        <v>150</v>
      </c>
      <c r="K45" s="14">
        <v>175</v>
      </c>
      <c r="L45" s="14">
        <v>135</v>
      </c>
      <c r="M45" s="14">
        <v>160</v>
      </c>
      <c r="N45" s="14">
        <v>215</v>
      </c>
      <c r="O45" s="14">
        <v>65</v>
      </c>
      <c r="P45" s="14">
        <v>5</v>
      </c>
      <c r="Q45" s="14" t="s">
        <v>743</v>
      </c>
      <c r="R45" s="14" t="s">
        <v>743</v>
      </c>
      <c r="S45" s="14">
        <v>455</v>
      </c>
      <c r="T45" s="14">
        <v>15820</v>
      </c>
    </row>
    <row r="46" spans="2:20" x14ac:dyDescent="0.25">
      <c r="B46" s="15" t="s">
        <v>62</v>
      </c>
      <c r="C46" s="15" t="s">
        <v>544</v>
      </c>
      <c r="D46" s="16" t="s">
        <v>128</v>
      </c>
      <c r="E46" s="16" t="s">
        <v>129</v>
      </c>
      <c r="F46" s="14">
        <v>24770</v>
      </c>
      <c r="G46" s="14">
        <v>1960</v>
      </c>
      <c r="H46" s="14">
        <v>735</v>
      </c>
      <c r="I46" s="14">
        <v>360</v>
      </c>
      <c r="J46" s="14">
        <v>220</v>
      </c>
      <c r="K46" s="14">
        <v>165</v>
      </c>
      <c r="L46" s="14">
        <v>165</v>
      </c>
      <c r="M46" s="14">
        <v>60</v>
      </c>
      <c r="N46" s="14">
        <v>95</v>
      </c>
      <c r="O46" s="14">
        <v>45</v>
      </c>
      <c r="P46" s="14">
        <v>5</v>
      </c>
      <c r="Q46" s="14" t="s">
        <v>742</v>
      </c>
      <c r="R46" s="14" t="s">
        <v>742</v>
      </c>
      <c r="S46" s="14">
        <v>495</v>
      </c>
      <c r="T46" s="14">
        <v>29075</v>
      </c>
    </row>
    <row r="47" spans="2:20" x14ac:dyDescent="0.25">
      <c r="B47" s="15" t="s">
        <v>62</v>
      </c>
      <c r="C47" s="15" t="s">
        <v>545</v>
      </c>
      <c r="D47" s="16" t="s">
        <v>130</v>
      </c>
      <c r="E47" s="16" t="s">
        <v>131</v>
      </c>
      <c r="F47" s="14">
        <v>27295</v>
      </c>
      <c r="G47" s="14">
        <v>1185</v>
      </c>
      <c r="H47" s="14">
        <v>490</v>
      </c>
      <c r="I47" s="14">
        <v>310</v>
      </c>
      <c r="J47" s="14">
        <v>250</v>
      </c>
      <c r="K47" s="14">
        <v>290</v>
      </c>
      <c r="L47" s="14">
        <v>230</v>
      </c>
      <c r="M47" s="14">
        <v>160</v>
      </c>
      <c r="N47" s="14">
        <v>230</v>
      </c>
      <c r="O47" s="14">
        <v>55</v>
      </c>
      <c r="P47" s="14" t="s">
        <v>743</v>
      </c>
      <c r="Q47" s="14" t="s">
        <v>742</v>
      </c>
      <c r="R47" s="14" t="s">
        <v>742</v>
      </c>
      <c r="S47" s="14">
        <v>2035</v>
      </c>
      <c r="T47" s="14">
        <v>32530</v>
      </c>
    </row>
    <row r="48" spans="2:20" x14ac:dyDescent="0.25">
      <c r="B48" s="15" t="s">
        <v>62</v>
      </c>
      <c r="C48" s="15" t="s">
        <v>546</v>
      </c>
      <c r="D48" s="16" t="s">
        <v>132</v>
      </c>
      <c r="E48" s="16" t="s">
        <v>133</v>
      </c>
      <c r="F48" s="14">
        <v>53950</v>
      </c>
      <c r="G48" s="14">
        <v>2220</v>
      </c>
      <c r="H48" s="14">
        <v>640</v>
      </c>
      <c r="I48" s="14">
        <v>300</v>
      </c>
      <c r="J48" s="14">
        <v>360</v>
      </c>
      <c r="K48" s="14">
        <v>380</v>
      </c>
      <c r="L48" s="14">
        <v>395</v>
      </c>
      <c r="M48" s="14">
        <v>360</v>
      </c>
      <c r="N48" s="14">
        <v>450</v>
      </c>
      <c r="O48" s="14">
        <v>105</v>
      </c>
      <c r="P48" s="14">
        <v>10</v>
      </c>
      <c r="Q48" s="14">
        <v>5</v>
      </c>
      <c r="R48" s="14" t="s">
        <v>742</v>
      </c>
      <c r="S48" s="14">
        <v>19730</v>
      </c>
      <c r="T48" s="14">
        <v>78890</v>
      </c>
    </row>
    <row r="49" spans="2:20" x14ac:dyDescent="0.25">
      <c r="B49" s="15" t="s">
        <v>62</v>
      </c>
      <c r="C49" s="15" t="s">
        <v>547</v>
      </c>
      <c r="D49" s="16" t="s">
        <v>134</v>
      </c>
      <c r="E49" s="16" t="s">
        <v>135</v>
      </c>
      <c r="F49" s="14">
        <v>21825</v>
      </c>
      <c r="G49" s="14">
        <v>1070</v>
      </c>
      <c r="H49" s="14">
        <v>315</v>
      </c>
      <c r="I49" s="14">
        <v>220</v>
      </c>
      <c r="J49" s="14">
        <v>230</v>
      </c>
      <c r="K49" s="14">
        <v>290</v>
      </c>
      <c r="L49" s="14">
        <v>335</v>
      </c>
      <c r="M49" s="14">
        <v>345</v>
      </c>
      <c r="N49" s="14">
        <v>415</v>
      </c>
      <c r="O49" s="14">
        <v>75</v>
      </c>
      <c r="P49" s="14" t="s">
        <v>743</v>
      </c>
      <c r="Q49" s="14" t="s">
        <v>743</v>
      </c>
      <c r="R49" s="14" t="s">
        <v>742</v>
      </c>
      <c r="S49" s="14">
        <v>985</v>
      </c>
      <c r="T49" s="14">
        <v>26105</v>
      </c>
    </row>
    <row r="50" spans="2:20" x14ac:dyDescent="0.25">
      <c r="B50" s="15" t="s">
        <v>62</v>
      </c>
      <c r="C50" s="15" t="s">
        <v>548</v>
      </c>
      <c r="D50" s="16" t="s">
        <v>136</v>
      </c>
      <c r="E50" s="16" t="s">
        <v>137</v>
      </c>
      <c r="F50" s="14">
        <v>15280</v>
      </c>
      <c r="G50" s="14">
        <v>1175</v>
      </c>
      <c r="H50" s="14">
        <v>370</v>
      </c>
      <c r="I50" s="14">
        <v>200</v>
      </c>
      <c r="J50" s="14">
        <v>240</v>
      </c>
      <c r="K50" s="14">
        <v>270</v>
      </c>
      <c r="L50" s="14">
        <v>235</v>
      </c>
      <c r="M50" s="14">
        <v>205</v>
      </c>
      <c r="N50" s="14">
        <v>335</v>
      </c>
      <c r="O50" s="14">
        <v>100</v>
      </c>
      <c r="P50" s="14">
        <v>5</v>
      </c>
      <c r="Q50" s="14" t="s">
        <v>742</v>
      </c>
      <c r="R50" s="14" t="s">
        <v>742</v>
      </c>
      <c r="S50" s="14">
        <v>615</v>
      </c>
      <c r="T50" s="14">
        <v>19030</v>
      </c>
    </row>
    <row r="51" spans="2:20" x14ac:dyDescent="0.25">
      <c r="B51" s="15" t="s">
        <v>62</v>
      </c>
      <c r="C51" s="15" t="s">
        <v>549</v>
      </c>
      <c r="D51" s="16" t="s">
        <v>138</v>
      </c>
      <c r="E51" s="16" t="s">
        <v>139</v>
      </c>
      <c r="F51" s="14">
        <v>37630</v>
      </c>
      <c r="G51" s="14">
        <v>1785</v>
      </c>
      <c r="H51" s="14">
        <v>770</v>
      </c>
      <c r="I51" s="14">
        <v>565</v>
      </c>
      <c r="J51" s="14">
        <v>305</v>
      </c>
      <c r="K51" s="14">
        <v>285</v>
      </c>
      <c r="L51" s="14">
        <v>185</v>
      </c>
      <c r="M51" s="14">
        <v>125</v>
      </c>
      <c r="N51" s="14">
        <v>180</v>
      </c>
      <c r="O51" s="14">
        <v>35</v>
      </c>
      <c r="P51" s="14">
        <v>5</v>
      </c>
      <c r="Q51" s="14">
        <v>5</v>
      </c>
      <c r="R51" s="14" t="s">
        <v>742</v>
      </c>
      <c r="S51" s="14">
        <v>670</v>
      </c>
      <c r="T51" s="14">
        <v>42555</v>
      </c>
    </row>
    <row r="52" spans="2:20" x14ac:dyDescent="0.25">
      <c r="B52" s="15" t="s">
        <v>62</v>
      </c>
      <c r="C52" s="15" t="s">
        <v>550</v>
      </c>
      <c r="D52" s="16" t="s">
        <v>140</v>
      </c>
      <c r="E52" s="16" t="s">
        <v>141</v>
      </c>
      <c r="F52" s="14">
        <v>90160</v>
      </c>
      <c r="G52" s="14">
        <v>2820</v>
      </c>
      <c r="H52" s="14">
        <v>985</v>
      </c>
      <c r="I52" s="14">
        <v>980</v>
      </c>
      <c r="J52" s="14">
        <v>650</v>
      </c>
      <c r="K52" s="14">
        <v>765</v>
      </c>
      <c r="L52" s="14">
        <v>490</v>
      </c>
      <c r="M52" s="14">
        <v>440</v>
      </c>
      <c r="N52" s="14">
        <v>925</v>
      </c>
      <c r="O52" s="14">
        <v>1090</v>
      </c>
      <c r="P52" s="14">
        <v>440</v>
      </c>
      <c r="Q52" s="14">
        <v>85</v>
      </c>
      <c r="R52" s="14" t="s">
        <v>742</v>
      </c>
      <c r="S52" s="14">
        <v>380</v>
      </c>
      <c r="T52" s="14">
        <v>100215</v>
      </c>
    </row>
    <row r="53" spans="2:20" x14ac:dyDescent="0.25">
      <c r="B53" s="15" t="s">
        <v>62</v>
      </c>
      <c r="C53" s="15" t="s">
        <v>738</v>
      </c>
      <c r="D53" s="16" t="s">
        <v>736</v>
      </c>
      <c r="E53" s="16" t="s">
        <v>737</v>
      </c>
      <c r="F53" s="14">
        <v>55830</v>
      </c>
      <c r="G53" s="14">
        <v>1870</v>
      </c>
      <c r="H53" s="14">
        <v>630</v>
      </c>
      <c r="I53" s="14">
        <v>410</v>
      </c>
      <c r="J53" s="14">
        <v>425</v>
      </c>
      <c r="K53" s="14">
        <v>230</v>
      </c>
      <c r="L53" s="14">
        <v>245</v>
      </c>
      <c r="M53" s="14">
        <v>230</v>
      </c>
      <c r="N53" s="14">
        <v>535</v>
      </c>
      <c r="O53" s="14">
        <v>215</v>
      </c>
      <c r="P53" s="14">
        <v>30</v>
      </c>
      <c r="Q53" s="14">
        <v>10</v>
      </c>
      <c r="R53" s="14">
        <v>0</v>
      </c>
      <c r="S53" s="14">
        <v>900</v>
      </c>
      <c r="T53" s="14">
        <v>61570</v>
      </c>
    </row>
    <row r="54" spans="2:20" x14ac:dyDescent="0.25">
      <c r="B54" s="15" t="s">
        <v>62</v>
      </c>
      <c r="C54" s="15" t="s">
        <v>551</v>
      </c>
      <c r="D54" s="16" t="s">
        <v>142</v>
      </c>
      <c r="E54" s="16" t="s">
        <v>143</v>
      </c>
      <c r="F54" s="14">
        <v>27120</v>
      </c>
      <c r="G54" s="14">
        <v>455</v>
      </c>
      <c r="H54" s="14">
        <v>250</v>
      </c>
      <c r="I54" s="14">
        <v>180</v>
      </c>
      <c r="J54" s="14">
        <v>235</v>
      </c>
      <c r="K54" s="14">
        <v>160</v>
      </c>
      <c r="L54" s="14">
        <v>185</v>
      </c>
      <c r="M54" s="14">
        <v>130</v>
      </c>
      <c r="N54" s="14">
        <v>245</v>
      </c>
      <c r="O54" s="14">
        <v>120</v>
      </c>
      <c r="P54" s="14">
        <v>10</v>
      </c>
      <c r="Q54" s="14">
        <v>10</v>
      </c>
      <c r="R54" s="14" t="s">
        <v>743</v>
      </c>
      <c r="S54" s="14">
        <v>205</v>
      </c>
      <c r="T54" s="14">
        <v>29305</v>
      </c>
    </row>
    <row r="55" spans="2:20" x14ac:dyDescent="0.25">
      <c r="B55" s="15" t="s">
        <v>62</v>
      </c>
      <c r="C55" s="15" t="s">
        <v>552</v>
      </c>
      <c r="D55" s="16" t="s">
        <v>144</v>
      </c>
      <c r="E55" s="16" t="s">
        <v>145</v>
      </c>
      <c r="F55" s="14">
        <v>48145</v>
      </c>
      <c r="G55" s="14">
        <v>545</v>
      </c>
      <c r="H55" s="14">
        <v>445</v>
      </c>
      <c r="I55" s="14">
        <v>280</v>
      </c>
      <c r="J55" s="14">
        <v>320</v>
      </c>
      <c r="K55" s="14">
        <v>265</v>
      </c>
      <c r="L55" s="14">
        <v>320</v>
      </c>
      <c r="M55" s="14">
        <v>225</v>
      </c>
      <c r="N55" s="14">
        <v>360</v>
      </c>
      <c r="O55" s="14">
        <v>110</v>
      </c>
      <c r="P55" s="14">
        <v>20</v>
      </c>
      <c r="Q55" s="14">
        <v>20</v>
      </c>
      <c r="R55" s="14">
        <v>5</v>
      </c>
      <c r="S55" s="14">
        <v>205</v>
      </c>
      <c r="T55" s="14">
        <v>51260</v>
      </c>
    </row>
    <row r="56" spans="2:20" x14ac:dyDescent="0.25">
      <c r="B56" s="15" t="s">
        <v>62</v>
      </c>
      <c r="C56" s="15" t="s">
        <v>553</v>
      </c>
      <c r="D56" s="16" t="s">
        <v>146</v>
      </c>
      <c r="E56" s="16" t="s">
        <v>147</v>
      </c>
      <c r="F56" s="14">
        <v>21165</v>
      </c>
      <c r="G56" s="14">
        <v>940</v>
      </c>
      <c r="H56" s="14">
        <v>235</v>
      </c>
      <c r="I56" s="14">
        <v>155</v>
      </c>
      <c r="J56" s="14">
        <v>130</v>
      </c>
      <c r="K56" s="14">
        <v>60</v>
      </c>
      <c r="L56" s="14">
        <v>70</v>
      </c>
      <c r="M56" s="14">
        <v>45</v>
      </c>
      <c r="N56" s="14">
        <v>90</v>
      </c>
      <c r="O56" s="14">
        <v>50</v>
      </c>
      <c r="P56" s="14">
        <v>5</v>
      </c>
      <c r="Q56" s="14" t="s">
        <v>742</v>
      </c>
      <c r="R56" s="14" t="s">
        <v>742</v>
      </c>
      <c r="S56" s="14">
        <v>355</v>
      </c>
      <c r="T56" s="14">
        <v>23305</v>
      </c>
    </row>
    <row r="57" spans="2:20" x14ac:dyDescent="0.25">
      <c r="B57" s="15" t="s">
        <v>62</v>
      </c>
      <c r="C57" s="15" t="s">
        <v>554</v>
      </c>
      <c r="D57" s="16" t="s">
        <v>148</v>
      </c>
      <c r="E57" s="16" t="s">
        <v>149</v>
      </c>
      <c r="F57" s="14">
        <v>27990</v>
      </c>
      <c r="G57" s="14">
        <v>2415</v>
      </c>
      <c r="H57" s="14">
        <v>655</v>
      </c>
      <c r="I57" s="14">
        <v>315</v>
      </c>
      <c r="J57" s="14">
        <v>635</v>
      </c>
      <c r="K57" s="14">
        <v>350</v>
      </c>
      <c r="L57" s="14">
        <v>380</v>
      </c>
      <c r="M57" s="14">
        <v>400</v>
      </c>
      <c r="N57" s="14">
        <v>665</v>
      </c>
      <c r="O57" s="14">
        <v>645</v>
      </c>
      <c r="P57" s="14">
        <v>150</v>
      </c>
      <c r="Q57" s="14">
        <v>20</v>
      </c>
      <c r="R57" s="14" t="s">
        <v>743</v>
      </c>
      <c r="S57" s="14">
        <v>13320</v>
      </c>
      <c r="T57" s="14">
        <v>47950</v>
      </c>
    </row>
    <row r="58" spans="2:20" x14ac:dyDescent="0.25">
      <c r="B58" s="15" t="s">
        <v>62</v>
      </c>
      <c r="C58" s="15" t="s">
        <v>555</v>
      </c>
      <c r="D58" s="16" t="s">
        <v>150</v>
      </c>
      <c r="E58" s="16" t="s">
        <v>151</v>
      </c>
      <c r="F58" s="14">
        <v>35200</v>
      </c>
      <c r="G58" s="14">
        <v>985</v>
      </c>
      <c r="H58" s="14">
        <v>245</v>
      </c>
      <c r="I58" s="14">
        <v>205</v>
      </c>
      <c r="J58" s="14">
        <v>140</v>
      </c>
      <c r="K58" s="14">
        <v>120</v>
      </c>
      <c r="L58" s="14">
        <v>115</v>
      </c>
      <c r="M58" s="14">
        <v>80</v>
      </c>
      <c r="N58" s="14">
        <v>195</v>
      </c>
      <c r="O58" s="14">
        <v>125</v>
      </c>
      <c r="P58" s="14">
        <v>40</v>
      </c>
      <c r="Q58" s="14">
        <v>5</v>
      </c>
      <c r="R58" s="14">
        <v>5</v>
      </c>
      <c r="S58" s="14">
        <v>250</v>
      </c>
      <c r="T58" s="14">
        <v>37715</v>
      </c>
    </row>
    <row r="59" spans="2:20" x14ac:dyDescent="0.25">
      <c r="B59" s="15" t="s">
        <v>62</v>
      </c>
      <c r="C59" s="15" t="s">
        <v>556</v>
      </c>
      <c r="D59" s="16" t="s">
        <v>152</v>
      </c>
      <c r="E59" s="16" t="s">
        <v>153</v>
      </c>
      <c r="F59" s="14">
        <v>19235</v>
      </c>
      <c r="G59" s="14">
        <v>570</v>
      </c>
      <c r="H59" s="14">
        <v>165</v>
      </c>
      <c r="I59" s="14">
        <v>120</v>
      </c>
      <c r="J59" s="14">
        <v>55</v>
      </c>
      <c r="K59" s="14">
        <v>35</v>
      </c>
      <c r="L59" s="14">
        <v>65</v>
      </c>
      <c r="M59" s="14">
        <v>35</v>
      </c>
      <c r="N59" s="14">
        <v>90</v>
      </c>
      <c r="O59" s="14">
        <v>45</v>
      </c>
      <c r="P59" s="14">
        <v>10</v>
      </c>
      <c r="Q59" s="14">
        <v>5</v>
      </c>
      <c r="R59" s="14" t="s">
        <v>742</v>
      </c>
      <c r="S59" s="14">
        <v>670</v>
      </c>
      <c r="T59" s="14">
        <v>21105</v>
      </c>
    </row>
    <row r="60" spans="2:20" x14ac:dyDescent="0.25">
      <c r="B60" s="15" t="s">
        <v>62</v>
      </c>
      <c r="C60" s="15" t="s">
        <v>557</v>
      </c>
      <c r="D60" s="16" t="s">
        <v>154</v>
      </c>
      <c r="E60" s="16" t="s">
        <v>155</v>
      </c>
      <c r="F60" s="14">
        <v>27375</v>
      </c>
      <c r="G60" s="14">
        <v>730</v>
      </c>
      <c r="H60" s="14">
        <v>295</v>
      </c>
      <c r="I60" s="14">
        <v>150</v>
      </c>
      <c r="J60" s="14">
        <v>125</v>
      </c>
      <c r="K60" s="14">
        <v>105</v>
      </c>
      <c r="L60" s="14">
        <v>65</v>
      </c>
      <c r="M60" s="14">
        <v>60</v>
      </c>
      <c r="N60" s="14">
        <v>135</v>
      </c>
      <c r="O60" s="14">
        <v>70</v>
      </c>
      <c r="P60" s="14">
        <v>15</v>
      </c>
      <c r="Q60" s="14" t="s">
        <v>743</v>
      </c>
      <c r="R60" s="14" t="s">
        <v>743</v>
      </c>
      <c r="S60" s="14">
        <v>115</v>
      </c>
      <c r="T60" s="14">
        <v>29245</v>
      </c>
    </row>
    <row r="61" spans="2:20" x14ac:dyDescent="0.25">
      <c r="B61" s="15" t="s">
        <v>62</v>
      </c>
      <c r="C61" s="15" t="s">
        <v>558</v>
      </c>
      <c r="D61" s="16" t="s">
        <v>156</v>
      </c>
      <c r="E61" s="16" t="s">
        <v>157</v>
      </c>
      <c r="F61" s="14">
        <v>41715</v>
      </c>
      <c r="G61" s="14">
        <v>590</v>
      </c>
      <c r="H61" s="14">
        <v>180</v>
      </c>
      <c r="I61" s="14">
        <v>130</v>
      </c>
      <c r="J61" s="14">
        <v>70</v>
      </c>
      <c r="K61" s="14">
        <v>65</v>
      </c>
      <c r="L61" s="14">
        <v>50</v>
      </c>
      <c r="M61" s="14">
        <v>65</v>
      </c>
      <c r="N61" s="14">
        <v>125</v>
      </c>
      <c r="O61" s="14">
        <v>90</v>
      </c>
      <c r="P61" s="14">
        <v>10</v>
      </c>
      <c r="Q61" s="14" t="s">
        <v>743</v>
      </c>
      <c r="R61" s="14" t="s">
        <v>742</v>
      </c>
      <c r="S61" s="14">
        <v>210</v>
      </c>
      <c r="T61" s="14">
        <v>43305</v>
      </c>
    </row>
    <row r="62" spans="2:20" x14ac:dyDescent="0.25">
      <c r="B62" s="15" t="s">
        <v>62</v>
      </c>
      <c r="C62" s="15" t="s">
        <v>559</v>
      </c>
      <c r="D62" s="16" t="s">
        <v>158</v>
      </c>
      <c r="E62" s="16" t="s">
        <v>159</v>
      </c>
      <c r="F62" s="14">
        <v>760</v>
      </c>
      <c r="G62" s="14">
        <v>245</v>
      </c>
      <c r="H62" s="14">
        <v>135</v>
      </c>
      <c r="I62" s="14">
        <v>60</v>
      </c>
      <c r="J62" s="14">
        <v>80</v>
      </c>
      <c r="K62" s="14">
        <v>40</v>
      </c>
      <c r="L62" s="14">
        <v>25</v>
      </c>
      <c r="M62" s="14">
        <v>35</v>
      </c>
      <c r="N62" s="14">
        <v>65</v>
      </c>
      <c r="O62" s="14">
        <v>30</v>
      </c>
      <c r="P62" s="14" t="s">
        <v>742</v>
      </c>
      <c r="Q62" s="14" t="s">
        <v>742</v>
      </c>
      <c r="R62" s="14" t="s">
        <v>742</v>
      </c>
      <c r="S62" s="14">
        <v>45</v>
      </c>
      <c r="T62" s="14">
        <v>1520</v>
      </c>
    </row>
    <row r="63" spans="2:20" x14ac:dyDescent="0.25">
      <c r="B63" s="15" t="s">
        <v>62</v>
      </c>
      <c r="C63" s="15" t="s">
        <v>560</v>
      </c>
      <c r="D63" s="16" t="s">
        <v>160</v>
      </c>
      <c r="E63" s="16" t="s">
        <v>161</v>
      </c>
      <c r="F63" s="14">
        <v>2835</v>
      </c>
      <c r="G63" s="14">
        <v>480</v>
      </c>
      <c r="H63" s="14">
        <v>205</v>
      </c>
      <c r="I63" s="14">
        <v>180</v>
      </c>
      <c r="J63" s="14">
        <v>75</v>
      </c>
      <c r="K63" s="14">
        <v>75</v>
      </c>
      <c r="L63" s="14">
        <v>55</v>
      </c>
      <c r="M63" s="14">
        <v>80</v>
      </c>
      <c r="N63" s="14">
        <v>100</v>
      </c>
      <c r="O63" s="14">
        <v>50</v>
      </c>
      <c r="P63" s="14" t="s">
        <v>743</v>
      </c>
      <c r="Q63" s="14" t="s">
        <v>743</v>
      </c>
      <c r="R63" s="14" t="s">
        <v>742</v>
      </c>
      <c r="S63" s="14">
        <v>45</v>
      </c>
      <c r="T63" s="14">
        <v>4185</v>
      </c>
    </row>
    <row r="64" spans="2:20" x14ac:dyDescent="0.25">
      <c r="B64" s="15" t="s">
        <v>62</v>
      </c>
      <c r="C64" s="15" t="s">
        <v>561</v>
      </c>
      <c r="D64" s="16" t="s">
        <v>162</v>
      </c>
      <c r="E64" s="16" t="s">
        <v>163</v>
      </c>
      <c r="F64" s="14">
        <v>18965</v>
      </c>
      <c r="G64" s="14">
        <v>625</v>
      </c>
      <c r="H64" s="14">
        <v>205</v>
      </c>
      <c r="I64" s="14">
        <v>135</v>
      </c>
      <c r="J64" s="14">
        <v>170</v>
      </c>
      <c r="K64" s="14">
        <v>85</v>
      </c>
      <c r="L64" s="14">
        <v>100</v>
      </c>
      <c r="M64" s="14">
        <v>90</v>
      </c>
      <c r="N64" s="14">
        <v>120</v>
      </c>
      <c r="O64" s="14">
        <v>120</v>
      </c>
      <c r="P64" s="14">
        <v>40</v>
      </c>
      <c r="Q64" s="14">
        <v>15</v>
      </c>
      <c r="R64" s="14" t="s">
        <v>742</v>
      </c>
      <c r="S64" s="14">
        <v>140</v>
      </c>
      <c r="T64" s="14">
        <v>20800</v>
      </c>
    </row>
    <row r="65" spans="2:20" x14ac:dyDescent="0.25">
      <c r="B65" s="15" t="s">
        <v>62</v>
      </c>
      <c r="C65" s="15" t="s">
        <v>562</v>
      </c>
      <c r="D65" s="16" t="s">
        <v>164</v>
      </c>
      <c r="E65" s="16" t="s">
        <v>165</v>
      </c>
      <c r="F65" s="14">
        <v>40240</v>
      </c>
      <c r="G65" s="14">
        <v>760</v>
      </c>
      <c r="H65" s="14">
        <v>255</v>
      </c>
      <c r="I65" s="14">
        <v>240</v>
      </c>
      <c r="J65" s="14">
        <v>185</v>
      </c>
      <c r="K65" s="14">
        <v>155</v>
      </c>
      <c r="L65" s="14">
        <v>100</v>
      </c>
      <c r="M65" s="14">
        <v>135</v>
      </c>
      <c r="N65" s="14">
        <v>215</v>
      </c>
      <c r="O65" s="14">
        <v>280</v>
      </c>
      <c r="P65" s="14">
        <v>250</v>
      </c>
      <c r="Q65" s="14">
        <v>40</v>
      </c>
      <c r="R65" s="14">
        <v>20</v>
      </c>
      <c r="S65" s="14">
        <v>1050</v>
      </c>
      <c r="T65" s="14">
        <v>43930</v>
      </c>
    </row>
    <row r="66" spans="2:20" x14ac:dyDescent="0.25">
      <c r="B66" s="15" t="s">
        <v>62</v>
      </c>
      <c r="C66" s="15" t="s">
        <v>563</v>
      </c>
      <c r="D66" s="16" t="s">
        <v>166</v>
      </c>
      <c r="E66" s="16" t="s">
        <v>167</v>
      </c>
      <c r="F66" s="14">
        <v>41570</v>
      </c>
      <c r="G66" s="14">
        <v>1700</v>
      </c>
      <c r="H66" s="14">
        <v>645</v>
      </c>
      <c r="I66" s="14">
        <v>485</v>
      </c>
      <c r="J66" s="14">
        <v>300</v>
      </c>
      <c r="K66" s="14">
        <v>155</v>
      </c>
      <c r="L66" s="14">
        <v>190</v>
      </c>
      <c r="M66" s="14">
        <v>135</v>
      </c>
      <c r="N66" s="14">
        <v>210</v>
      </c>
      <c r="O66" s="14">
        <v>80</v>
      </c>
      <c r="P66" s="14">
        <v>15</v>
      </c>
      <c r="Q66" s="14">
        <v>10</v>
      </c>
      <c r="R66" s="14">
        <v>5</v>
      </c>
      <c r="S66" s="14">
        <v>650</v>
      </c>
      <c r="T66" s="14">
        <v>46150</v>
      </c>
    </row>
    <row r="67" spans="2:20" x14ac:dyDescent="0.25">
      <c r="B67" s="15" t="s">
        <v>62</v>
      </c>
      <c r="C67" s="15" t="s">
        <v>564</v>
      </c>
      <c r="D67" s="16" t="s">
        <v>168</v>
      </c>
      <c r="E67" s="16" t="s">
        <v>169</v>
      </c>
      <c r="F67" s="14">
        <v>21605</v>
      </c>
      <c r="G67" s="14">
        <v>1015</v>
      </c>
      <c r="H67" s="14">
        <v>360</v>
      </c>
      <c r="I67" s="14">
        <v>125</v>
      </c>
      <c r="J67" s="14">
        <v>120</v>
      </c>
      <c r="K67" s="14">
        <v>55</v>
      </c>
      <c r="L67" s="14">
        <v>50</v>
      </c>
      <c r="M67" s="14">
        <v>85</v>
      </c>
      <c r="N67" s="14">
        <v>125</v>
      </c>
      <c r="O67" s="14">
        <v>50</v>
      </c>
      <c r="P67" s="14">
        <v>5</v>
      </c>
      <c r="Q67" s="14" t="s">
        <v>743</v>
      </c>
      <c r="R67" s="14" t="s">
        <v>742</v>
      </c>
      <c r="S67" s="14">
        <v>60</v>
      </c>
      <c r="T67" s="14">
        <v>23650</v>
      </c>
    </row>
    <row r="68" spans="2:20" x14ac:dyDescent="0.25">
      <c r="B68" s="15" t="s">
        <v>62</v>
      </c>
      <c r="C68" s="15" t="s">
        <v>565</v>
      </c>
      <c r="D68" s="16" t="s">
        <v>170</v>
      </c>
      <c r="E68" s="16" t="s">
        <v>171</v>
      </c>
      <c r="F68" s="14">
        <v>57540</v>
      </c>
      <c r="G68" s="14">
        <v>2280</v>
      </c>
      <c r="H68" s="14">
        <v>955</v>
      </c>
      <c r="I68" s="14">
        <v>670</v>
      </c>
      <c r="J68" s="14">
        <v>385</v>
      </c>
      <c r="K68" s="14">
        <v>145</v>
      </c>
      <c r="L68" s="14">
        <v>175</v>
      </c>
      <c r="M68" s="14">
        <v>350</v>
      </c>
      <c r="N68" s="14">
        <v>415</v>
      </c>
      <c r="O68" s="14">
        <v>145</v>
      </c>
      <c r="P68" s="14">
        <v>10</v>
      </c>
      <c r="Q68" s="14">
        <v>5</v>
      </c>
      <c r="R68" s="14" t="s">
        <v>742</v>
      </c>
      <c r="S68" s="14">
        <v>105</v>
      </c>
      <c r="T68" s="14">
        <v>63185</v>
      </c>
    </row>
    <row r="69" spans="2:20" x14ac:dyDescent="0.25">
      <c r="B69" s="15" t="s">
        <v>62</v>
      </c>
      <c r="C69" s="15" t="s">
        <v>566</v>
      </c>
      <c r="D69" s="16" t="s">
        <v>172</v>
      </c>
      <c r="E69" s="16" t="s">
        <v>173</v>
      </c>
      <c r="F69" s="14">
        <v>40540</v>
      </c>
      <c r="G69" s="14">
        <v>560</v>
      </c>
      <c r="H69" s="14">
        <v>6165</v>
      </c>
      <c r="I69" s="14">
        <v>100</v>
      </c>
      <c r="J69" s="14">
        <v>70</v>
      </c>
      <c r="K69" s="14">
        <v>95</v>
      </c>
      <c r="L69" s="14">
        <v>105</v>
      </c>
      <c r="M69" s="14">
        <v>100</v>
      </c>
      <c r="N69" s="14">
        <v>175</v>
      </c>
      <c r="O69" s="14">
        <v>135</v>
      </c>
      <c r="P69" s="14">
        <v>20</v>
      </c>
      <c r="Q69" s="14">
        <v>10</v>
      </c>
      <c r="R69" s="14" t="s">
        <v>743</v>
      </c>
      <c r="S69" s="14">
        <v>365</v>
      </c>
      <c r="T69" s="14">
        <v>48440</v>
      </c>
    </row>
    <row r="70" spans="2:20" x14ac:dyDescent="0.25">
      <c r="B70" s="15" t="s">
        <v>62</v>
      </c>
      <c r="C70" s="15" t="s">
        <v>567</v>
      </c>
      <c r="D70" s="16" t="s">
        <v>174</v>
      </c>
      <c r="E70" s="16" t="s">
        <v>175</v>
      </c>
      <c r="F70" s="14">
        <v>69220</v>
      </c>
      <c r="G70" s="14">
        <v>3345</v>
      </c>
      <c r="H70" s="14">
        <v>1765</v>
      </c>
      <c r="I70" s="14">
        <v>1325</v>
      </c>
      <c r="J70" s="14">
        <v>940</v>
      </c>
      <c r="K70" s="14">
        <v>1250</v>
      </c>
      <c r="L70" s="14">
        <v>1370</v>
      </c>
      <c r="M70" s="14">
        <v>1505</v>
      </c>
      <c r="N70" s="14">
        <v>2555</v>
      </c>
      <c r="O70" s="14">
        <v>835</v>
      </c>
      <c r="P70" s="14">
        <v>120</v>
      </c>
      <c r="Q70" s="14">
        <v>65</v>
      </c>
      <c r="R70" s="14">
        <v>40</v>
      </c>
      <c r="S70" s="14">
        <v>6980</v>
      </c>
      <c r="T70" s="14">
        <v>91315</v>
      </c>
    </row>
    <row r="71" spans="2:20" x14ac:dyDescent="0.25">
      <c r="B71" s="15" t="s">
        <v>62</v>
      </c>
      <c r="C71" s="15" t="s">
        <v>568</v>
      </c>
      <c r="D71" s="16" t="s">
        <v>176</v>
      </c>
      <c r="E71" s="16" t="s">
        <v>177</v>
      </c>
      <c r="F71" s="14">
        <v>23150</v>
      </c>
      <c r="G71" s="14">
        <v>1430</v>
      </c>
      <c r="H71" s="14">
        <v>510</v>
      </c>
      <c r="I71" s="14">
        <v>230</v>
      </c>
      <c r="J71" s="14">
        <v>355</v>
      </c>
      <c r="K71" s="14">
        <v>155</v>
      </c>
      <c r="L71" s="14">
        <v>155</v>
      </c>
      <c r="M71" s="14">
        <v>130</v>
      </c>
      <c r="N71" s="14">
        <v>125</v>
      </c>
      <c r="O71" s="14">
        <v>30</v>
      </c>
      <c r="P71" s="14" t="s">
        <v>743</v>
      </c>
      <c r="Q71" s="14" t="s">
        <v>742</v>
      </c>
      <c r="R71" s="14" t="s">
        <v>742</v>
      </c>
      <c r="S71" s="14">
        <v>1665</v>
      </c>
      <c r="T71" s="14">
        <v>27930</v>
      </c>
    </row>
    <row r="72" spans="2:20" x14ac:dyDescent="0.25">
      <c r="B72" s="15" t="s">
        <v>62</v>
      </c>
      <c r="C72" s="15" t="s">
        <v>569</v>
      </c>
      <c r="D72" s="16" t="s">
        <v>178</v>
      </c>
      <c r="E72" s="16" t="s">
        <v>179</v>
      </c>
      <c r="F72" s="14">
        <v>915</v>
      </c>
      <c r="G72" s="14">
        <v>45</v>
      </c>
      <c r="H72" s="14">
        <v>15</v>
      </c>
      <c r="I72" s="14">
        <v>10</v>
      </c>
      <c r="J72" s="14" t="s">
        <v>743</v>
      </c>
      <c r="K72" s="14">
        <v>5</v>
      </c>
      <c r="L72" s="14">
        <v>5</v>
      </c>
      <c r="M72" s="14">
        <v>5</v>
      </c>
      <c r="N72" s="14">
        <v>5</v>
      </c>
      <c r="O72" s="14">
        <v>5</v>
      </c>
      <c r="P72" s="14" t="s">
        <v>743</v>
      </c>
      <c r="Q72" s="14" t="s">
        <v>742</v>
      </c>
      <c r="R72" s="14" t="s">
        <v>742</v>
      </c>
      <c r="S72" s="14">
        <v>20910</v>
      </c>
      <c r="T72" s="14">
        <v>21925</v>
      </c>
    </row>
    <row r="73" spans="2:20" x14ac:dyDescent="0.25">
      <c r="B73" s="15" t="s">
        <v>62</v>
      </c>
      <c r="C73" s="15" t="s">
        <v>570</v>
      </c>
      <c r="D73" s="16" t="s">
        <v>180</v>
      </c>
      <c r="E73" s="16" t="s">
        <v>181</v>
      </c>
      <c r="F73" s="14">
        <v>8810</v>
      </c>
      <c r="G73" s="14">
        <v>360</v>
      </c>
      <c r="H73" s="14">
        <v>170</v>
      </c>
      <c r="I73" s="14">
        <v>75</v>
      </c>
      <c r="J73" s="14">
        <v>60</v>
      </c>
      <c r="K73" s="14">
        <v>25</v>
      </c>
      <c r="L73" s="14">
        <v>20</v>
      </c>
      <c r="M73" s="14">
        <v>40</v>
      </c>
      <c r="N73" s="14">
        <v>65</v>
      </c>
      <c r="O73" s="14">
        <v>20</v>
      </c>
      <c r="P73" s="14" t="s">
        <v>743</v>
      </c>
      <c r="Q73" s="14" t="s">
        <v>742</v>
      </c>
      <c r="R73" s="14" t="s">
        <v>742</v>
      </c>
      <c r="S73" s="14">
        <v>49500</v>
      </c>
      <c r="T73" s="14">
        <v>59145</v>
      </c>
    </row>
    <row r="74" spans="2:20" x14ac:dyDescent="0.25">
      <c r="B74" s="15" t="s">
        <v>62</v>
      </c>
      <c r="C74" s="15" t="s">
        <v>571</v>
      </c>
      <c r="D74" s="16" t="s">
        <v>182</v>
      </c>
      <c r="E74" s="16" t="s">
        <v>183</v>
      </c>
      <c r="F74" s="14">
        <v>27410</v>
      </c>
      <c r="G74" s="14">
        <v>305</v>
      </c>
      <c r="H74" s="14">
        <v>60</v>
      </c>
      <c r="I74" s="14">
        <v>85</v>
      </c>
      <c r="J74" s="14">
        <v>50</v>
      </c>
      <c r="K74" s="14">
        <v>35</v>
      </c>
      <c r="L74" s="14">
        <v>30</v>
      </c>
      <c r="M74" s="14">
        <v>25</v>
      </c>
      <c r="N74" s="14">
        <v>60</v>
      </c>
      <c r="O74" s="14">
        <v>45</v>
      </c>
      <c r="P74" s="14">
        <v>5</v>
      </c>
      <c r="Q74" s="14" t="s">
        <v>743</v>
      </c>
      <c r="R74" s="14" t="s">
        <v>742</v>
      </c>
      <c r="S74" s="14">
        <v>360</v>
      </c>
      <c r="T74" s="14">
        <v>28465</v>
      </c>
    </row>
    <row r="75" spans="2:20" x14ac:dyDescent="0.25">
      <c r="B75" s="15" t="s">
        <v>62</v>
      </c>
      <c r="C75" s="15" t="s">
        <v>572</v>
      </c>
      <c r="D75" s="16" t="s">
        <v>184</v>
      </c>
      <c r="E75" s="15" t="s">
        <v>185</v>
      </c>
      <c r="F75" s="14">
        <v>31190</v>
      </c>
      <c r="G75" s="14">
        <v>275</v>
      </c>
      <c r="H75" s="14">
        <v>100</v>
      </c>
      <c r="I75" s="14">
        <v>75</v>
      </c>
      <c r="J75" s="14">
        <v>60</v>
      </c>
      <c r="K75" s="14">
        <v>50</v>
      </c>
      <c r="L75" s="14">
        <v>30</v>
      </c>
      <c r="M75" s="14">
        <v>45</v>
      </c>
      <c r="N75" s="14">
        <v>70</v>
      </c>
      <c r="O75" s="14">
        <v>45</v>
      </c>
      <c r="P75" s="14" t="s">
        <v>743</v>
      </c>
      <c r="Q75" s="14" t="s">
        <v>742</v>
      </c>
      <c r="R75" s="14" t="s">
        <v>742</v>
      </c>
      <c r="S75" s="14">
        <v>245</v>
      </c>
      <c r="T75" s="14">
        <v>32190</v>
      </c>
    </row>
    <row r="76" spans="2:20" x14ac:dyDescent="0.25">
      <c r="B76" s="15" t="s">
        <v>62</v>
      </c>
      <c r="C76" s="15" t="s">
        <v>573</v>
      </c>
      <c r="D76" s="16" t="s">
        <v>186</v>
      </c>
      <c r="E76" s="16" t="s">
        <v>187</v>
      </c>
      <c r="F76" s="14">
        <v>36615</v>
      </c>
      <c r="G76" s="14">
        <v>2475</v>
      </c>
      <c r="H76" s="14">
        <v>1130</v>
      </c>
      <c r="I76" s="14">
        <v>565</v>
      </c>
      <c r="J76" s="14">
        <v>275</v>
      </c>
      <c r="K76" s="14">
        <v>375</v>
      </c>
      <c r="L76" s="14">
        <v>280</v>
      </c>
      <c r="M76" s="14">
        <v>215</v>
      </c>
      <c r="N76" s="14">
        <v>405</v>
      </c>
      <c r="O76" s="14">
        <v>85</v>
      </c>
      <c r="P76" s="14">
        <v>15</v>
      </c>
      <c r="Q76" s="14">
        <v>25</v>
      </c>
      <c r="R76" s="14" t="s">
        <v>743</v>
      </c>
      <c r="S76" s="14">
        <v>1985</v>
      </c>
      <c r="T76" s="14">
        <v>44440</v>
      </c>
    </row>
    <row r="77" spans="2:20" x14ac:dyDescent="0.25">
      <c r="B77" s="15" t="s">
        <v>62</v>
      </c>
      <c r="C77" s="15" t="s">
        <v>574</v>
      </c>
      <c r="D77" s="16" t="s">
        <v>188</v>
      </c>
      <c r="E77" s="16" t="s">
        <v>189</v>
      </c>
      <c r="F77" s="14">
        <v>52560</v>
      </c>
      <c r="G77" s="14">
        <v>3800</v>
      </c>
      <c r="H77" s="14">
        <v>1585</v>
      </c>
      <c r="I77" s="14">
        <v>760</v>
      </c>
      <c r="J77" s="14">
        <v>465</v>
      </c>
      <c r="K77" s="14">
        <v>500</v>
      </c>
      <c r="L77" s="14">
        <v>355</v>
      </c>
      <c r="M77" s="14">
        <v>305</v>
      </c>
      <c r="N77" s="14">
        <v>500</v>
      </c>
      <c r="O77" s="14">
        <v>145</v>
      </c>
      <c r="P77" s="14">
        <v>20</v>
      </c>
      <c r="Q77" s="14">
        <v>15</v>
      </c>
      <c r="R77" s="14">
        <v>5</v>
      </c>
      <c r="S77" s="14">
        <v>2765</v>
      </c>
      <c r="T77" s="14">
        <v>63775</v>
      </c>
    </row>
    <row r="78" spans="2:20" x14ac:dyDescent="0.25">
      <c r="B78" s="15" t="s">
        <v>62</v>
      </c>
      <c r="C78" s="15" t="s">
        <v>575</v>
      </c>
      <c r="D78" s="16" t="s">
        <v>190</v>
      </c>
      <c r="E78" s="16" t="s">
        <v>191</v>
      </c>
      <c r="F78" s="14">
        <v>59235</v>
      </c>
      <c r="G78" s="14">
        <v>3900</v>
      </c>
      <c r="H78" s="14">
        <v>1880</v>
      </c>
      <c r="I78" s="14">
        <v>1240</v>
      </c>
      <c r="J78" s="14">
        <v>610</v>
      </c>
      <c r="K78" s="14">
        <v>705</v>
      </c>
      <c r="L78" s="14">
        <v>600</v>
      </c>
      <c r="M78" s="14">
        <v>480</v>
      </c>
      <c r="N78" s="14">
        <v>810</v>
      </c>
      <c r="O78" s="14">
        <v>155</v>
      </c>
      <c r="P78" s="14">
        <v>35</v>
      </c>
      <c r="Q78" s="14">
        <v>30</v>
      </c>
      <c r="R78" s="14" t="s">
        <v>743</v>
      </c>
      <c r="S78" s="14">
        <v>3875</v>
      </c>
      <c r="T78" s="14">
        <v>73555</v>
      </c>
    </row>
    <row r="79" spans="2:20" x14ac:dyDescent="0.25">
      <c r="B79" s="15" t="s">
        <v>62</v>
      </c>
      <c r="C79" s="15" t="s">
        <v>576</v>
      </c>
      <c r="D79" s="16" t="s">
        <v>192</v>
      </c>
      <c r="E79" s="16" t="s">
        <v>193</v>
      </c>
      <c r="F79" s="14">
        <v>32130</v>
      </c>
      <c r="G79" s="14">
        <v>640</v>
      </c>
      <c r="H79" s="14">
        <v>225</v>
      </c>
      <c r="I79" s="14">
        <v>305</v>
      </c>
      <c r="J79" s="14">
        <v>215</v>
      </c>
      <c r="K79" s="14">
        <v>180</v>
      </c>
      <c r="L79" s="14">
        <v>140</v>
      </c>
      <c r="M79" s="14">
        <v>200</v>
      </c>
      <c r="N79" s="14">
        <v>460</v>
      </c>
      <c r="O79" s="14">
        <v>90</v>
      </c>
      <c r="P79" s="14">
        <v>5</v>
      </c>
      <c r="Q79" s="14">
        <v>5</v>
      </c>
      <c r="R79" s="14" t="s">
        <v>742</v>
      </c>
      <c r="S79" s="14">
        <v>975</v>
      </c>
      <c r="T79" s="14">
        <v>35570</v>
      </c>
    </row>
    <row r="80" spans="2:20" x14ac:dyDescent="0.25">
      <c r="B80" s="15" t="s">
        <v>62</v>
      </c>
      <c r="C80" s="15" t="s">
        <v>577</v>
      </c>
      <c r="D80" s="16" t="s">
        <v>194</v>
      </c>
      <c r="E80" s="16" t="s">
        <v>195</v>
      </c>
      <c r="F80" s="14">
        <v>59845</v>
      </c>
      <c r="G80" s="14">
        <v>1285</v>
      </c>
      <c r="H80" s="14">
        <v>500</v>
      </c>
      <c r="I80" s="14">
        <v>510</v>
      </c>
      <c r="J80" s="14">
        <v>530</v>
      </c>
      <c r="K80" s="14">
        <v>445</v>
      </c>
      <c r="L80" s="14">
        <v>420</v>
      </c>
      <c r="M80" s="14">
        <v>370</v>
      </c>
      <c r="N80" s="14">
        <v>945</v>
      </c>
      <c r="O80" s="14">
        <v>230</v>
      </c>
      <c r="P80" s="14">
        <v>15</v>
      </c>
      <c r="Q80" s="14">
        <v>10</v>
      </c>
      <c r="R80" s="14" t="s">
        <v>742</v>
      </c>
      <c r="S80" s="14">
        <v>860</v>
      </c>
      <c r="T80" s="14">
        <v>65965</v>
      </c>
    </row>
    <row r="81" spans="2:20" x14ac:dyDescent="0.25">
      <c r="B81" s="15" t="s">
        <v>63</v>
      </c>
      <c r="C81" s="15" t="s">
        <v>578</v>
      </c>
      <c r="D81" s="16" t="s">
        <v>196</v>
      </c>
      <c r="E81" s="16" t="s">
        <v>197</v>
      </c>
      <c r="F81" s="14">
        <v>44775</v>
      </c>
      <c r="G81" s="14">
        <v>2180</v>
      </c>
      <c r="H81" s="14">
        <v>625</v>
      </c>
      <c r="I81" s="14">
        <v>545</v>
      </c>
      <c r="J81" s="14">
        <v>530</v>
      </c>
      <c r="K81" s="14">
        <v>210</v>
      </c>
      <c r="L81" s="14">
        <v>215</v>
      </c>
      <c r="M81" s="14">
        <v>175</v>
      </c>
      <c r="N81" s="14">
        <v>310</v>
      </c>
      <c r="O81" s="14">
        <v>100</v>
      </c>
      <c r="P81" s="14">
        <v>30</v>
      </c>
      <c r="Q81" s="14">
        <v>15</v>
      </c>
      <c r="R81" s="14">
        <v>5</v>
      </c>
      <c r="S81" s="14">
        <v>115</v>
      </c>
      <c r="T81" s="14">
        <v>49835</v>
      </c>
    </row>
    <row r="82" spans="2:20" x14ac:dyDescent="0.25">
      <c r="B82" s="15" t="s">
        <v>63</v>
      </c>
      <c r="C82" s="15" t="s">
        <v>579</v>
      </c>
      <c r="D82" s="16" t="s">
        <v>198</v>
      </c>
      <c r="E82" s="16" t="s">
        <v>199</v>
      </c>
      <c r="F82" s="14">
        <v>25575</v>
      </c>
      <c r="G82" s="14">
        <v>555</v>
      </c>
      <c r="H82" s="14">
        <v>305</v>
      </c>
      <c r="I82" s="14">
        <v>155</v>
      </c>
      <c r="J82" s="14">
        <v>70</v>
      </c>
      <c r="K82" s="14">
        <v>150</v>
      </c>
      <c r="L82" s="14">
        <v>130</v>
      </c>
      <c r="M82" s="14">
        <v>100</v>
      </c>
      <c r="N82" s="14">
        <v>80</v>
      </c>
      <c r="O82" s="14">
        <v>55</v>
      </c>
      <c r="P82" s="14">
        <v>10</v>
      </c>
      <c r="Q82" s="14">
        <v>5</v>
      </c>
      <c r="R82" s="14">
        <v>5</v>
      </c>
      <c r="S82" s="14">
        <v>115</v>
      </c>
      <c r="T82" s="14">
        <v>27310</v>
      </c>
    </row>
    <row r="83" spans="2:20" x14ac:dyDescent="0.25">
      <c r="B83" s="15" t="s">
        <v>63</v>
      </c>
      <c r="C83" s="15" t="s">
        <v>580</v>
      </c>
      <c r="D83" s="16" t="s">
        <v>200</v>
      </c>
      <c r="E83" s="16" t="s">
        <v>201</v>
      </c>
      <c r="F83" s="14">
        <v>34275</v>
      </c>
      <c r="G83" s="14">
        <v>400</v>
      </c>
      <c r="H83" s="14">
        <v>195</v>
      </c>
      <c r="I83" s="14">
        <v>160</v>
      </c>
      <c r="J83" s="14">
        <v>115</v>
      </c>
      <c r="K83" s="14">
        <v>65</v>
      </c>
      <c r="L83" s="14">
        <v>55</v>
      </c>
      <c r="M83" s="14">
        <v>50</v>
      </c>
      <c r="N83" s="14">
        <v>105</v>
      </c>
      <c r="O83" s="14">
        <v>45</v>
      </c>
      <c r="P83" s="14">
        <v>5</v>
      </c>
      <c r="Q83" s="14" t="s">
        <v>743</v>
      </c>
      <c r="R83" s="14" t="s">
        <v>743</v>
      </c>
      <c r="S83" s="14">
        <v>1315</v>
      </c>
      <c r="T83" s="14">
        <v>36790</v>
      </c>
    </row>
    <row r="84" spans="2:20" x14ac:dyDescent="0.25">
      <c r="B84" s="15" t="s">
        <v>63</v>
      </c>
      <c r="C84" s="15" t="s">
        <v>581</v>
      </c>
      <c r="D84" s="16" t="s">
        <v>202</v>
      </c>
      <c r="E84" s="16" t="s">
        <v>203</v>
      </c>
      <c r="F84" s="14">
        <v>58205</v>
      </c>
      <c r="G84" s="14">
        <v>915</v>
      </c>
      <c r="H84" s="14">
        <v>320</v>
      </c>
      <c r="I84" s="14">
        <v>175</v>
      </c>
      <c r="J84" s="14">
        <v>135</v>
      </c>
      <c r="K84" s="14">
        <v>55</v>
      </c>
      <c r="L84" s="14">
        <v>100</v>
      </c>
      <c r="M84" s="14">
        <v>95</v>
      </c>
      <c r="N84" s="14">
        <v>145</v>
      </c>
      <c r="O84" s="14">
        <v>145</v>
      </c>
      <c r="P84" s="14">
        <v>35</v>
      </c>
      <c r="Q84" s="14">
        <v>5</v>
      </c>
      <c r="R84" s="14" t="s">
        <v>743</v>
      </c>
      <c r="S84" s="14">
        <v>245</v>
      </c>
      <c r="T84" s="14">
        <v>60580</v>
      </c>
    </row>
    <row r="85" spans="2:20" x14ac:dyDescent="0.25">
      <c r="B85" s="15" t="s">
        <v>63</v>
      </c>
      <c r="C85" s="15" t="s">
        <v>582</v>
      </c>
      <c r="D85" s="16" t="s">
        <v>204</v>
      </c>
      <c r="E85" s="16" t="s">
        <v>205</v>
      </c>
      <c r="F85" s="14">
        <v>41615</v>
      </c>
      <c r="G85" s="14">
        <v>670</v>
      </c>
      <c r="H85" s="14">
        <v>330</v>
      </c>
      <c r="I85" s="14">
        <v>275</v>
      </c>
      <c r="J85" s="14">
        <v>185</v>
      </c>
      <c r="K85" s="14">
        <v>125</v>
      </c>
      <c r="L85" s="14">
        <v>55</v>
      </c>
      <c r="M85" s="14">
        <v>45</v>
      </c>
      <c r="N85" s="14">
        <v>100</v>
      </c>
      <c r="O85" s="14">
        <v>70</v>
      </c>
      <c r="P85" s="14">
        <v>5</v>
      </c>
      <c r="Q85" s="14" t="s">
        <v>742</v>
      </c>
      <c r="R85" s="14" t="s">
        <v>742</v>
      </c>
      <c r="S85" s="14">
        <v>3030</v>
      </c>
      <c r="T85" s="14">
        <v>46495</v>
      </c>
    </row>
    <row r="86" spans="2:20" x14ac:dyDescent="0.25">
      <c r="B86" s="15" t="s">
        <v>63</v>
      </c>
      <c r="C86" s="15" t="s">
        <v>583</v>
      </c>
      <c r="D86" s="16" t="s">
        <v>206</v>
      </c>
      <c r="E86" s="16" t="s">
        <v>207</v>
      </c>
      <c r="F86" s="14">
        <v>18785</v>
      </c>
      <c r="G86" s="14">
        <v>460</v>
      </c>
      <c r="H86" s="14">
        <v>710</v>
      </c>
      <c r="I86" s="14">
        <v>45</v>
      </c>
      <c r="J86" s="14">
        <v>50</v>
      </c>
      <c r="K86" s="14">
        <v>80</v>
      </c>
      <c r="L86" s="14">
        <v>40</v>
      </c>
      <c r="M86" s="14">
        <v>590</v>
      </c>
      <c r="N86" s="14">
        <v>310</v>
      </c>
      <c r="O86" s="14">
        <v>45</v>
      </c>
      <c r="P86" s="14">
        <v>5</v>
      </c>
      <c r="Q86" s="14" t="s">
        <v>742</v>
      </c>
      <c r="R86" s="14">
        <v>10</v>
      </c>
      <c r="S86" s="14">
        <v>140</v>
      </c>
      <c r="T86" s="14">
        <v>21265</v>
      </c>
    </row>
    <row r="87" spans="2:20" x14ac:dyDescent="0.25">
      <c r="B87" s="15" t="s">
        <v>63</v>
      </c>
      <c r="C87" s="15" t="s">
        <v>584</v>
      </c>
      <c r="D87" s="16" t="s">
        <v>208</v>
      </c>
      <c r="E87" s="16" t="s">
        <v>209</v>
      </c>
      <c r="F87" s="14">
        <v>20520</v>
      </c>
      <c r="G87" s="14">
        <v>615</v>
      </c>
      <c r="H87" s="14">
        <v>100</v>
      </c>
      <c r="I87" s="14">
        <v>100</v>
      </c>
      <c r="J87" s="14">
        <v>60</v>
      </c>
      <c r="K87" s="14">
        <v>35</v>
      </c>
      <c r="L87" s="14">
        <v>30</v>
      </c>
      <c r="M87" s="14">
        <v>50</v>
      </c>
      <c r="N87" s="14">
        <v>45</v>
      </c>
      <c r="O87" s="14">
        <v>70</v>
      </c>
      <c r="P87" s="14">
        <v>5</v>
      </c>
      <c r="Q87" s="14" t="s">
        <v>743</v>
      </c>
      <c r="R87" s="14">
        <v>5</v>
      </c>
      <c r="S87" s="14">
        <v>975</v>
      </c>
      <c r="T87" s="14">
        <v>22610</v>
      </c>
    </row>
    <row r="88" spans="2:20" x14ac:dyDescent="0.25">
      <c r="B88" s="15" t="s">
        <v>63</v>
      </c>
      <c r="C88" s="15" t="s">
        <v>585</v>
      </c>
      <c r="D88" s="16" t="s">
        <v>210</v>
      </c>
      <c r="E88" s="16" t="s">
        <v>211</v>
      </c>
      <c r="F88" s="14">
        <v>137865</v>
      </c>
      <c r="G88" s="14">
        <v>2935</v>
      </c>
      <c r="H88" s="14">
        <v>800</v>
      </c>
      <c r="I88" s="14">
        <v>510</v>
      </c>
      <c r="J88" s="14">
        <v>460</v>
      </c>
      <c r="K88" s="14">
        <v>400</v>
      </c>
      <c r="L88" s="14">
        <v>400</v>
      </c>
      <c r="M88" s="14">
        <v>375</v>
      </c>
      <c r="N88" s="14">
        <v>820</v>
      </c>
      <c r="O88" s="14">
        <v>350</v>
      </c>
      <c r="P88" s="14">
        <v>50</v>
      </c>
      <c r="Q88" s="14">
        <v>5</v>
      </c>
      <c r="R88" s="14">
        <v>5</v>
      </c>
      <c r="S88" s="14">
        <v>430</v>
      </c>
      <c r="T88" s="14">
        <v>145395</v>
      </c>
    </row>
    <row r="89" spans="2:20" x14ac:dyDescent="0.25">
      <c r="B89" s="15" t="s">
        <v>63</v>
      </c>
      <c r="C89" s="15" t="s">
        <v>586</v>
      </c>
      <c r="D89" s="16" t="s">
        <v>212</v>
      </c>
      <c r="E89" s="16" t="s">
        <v>213</v>
      </c>
      <c r="F89" s="14">
        <v>50260</v>
      </c>
      <c r="G89" s="14">
        <v>1180</v>
      </c>
      <c r="H89" s="14">
        <v>380</v>
      </c>
      <c r="I89" s="14">
        <v>245</v>
      </c>
      <c r="J89" s="14">
        <v>235</v>
      </c>
      <c r="K89" s="14">
        <v>175</v>
      </c>
      <c r="L89" s="14">
        <v>200</v>
      </c>
      <c r="M89" s="14">
        <v>180</v>
      </c>
      <c r="N89" s="14">
        <v>360</v>
      </c>
      <c r="O89" s="14">
        <v>120</v>
      </c>
      <c r="P89" s="14">
        <v>20</v>
      </c>
      <c r="Q89" s="14">
        <v>15</v>
      </c>
      <c r="R89" s="14">
        <v>10</v>
      </c>
      <c r="S89" s="14">
        <v>120</v>
      </c>
      <c r="T89" s="14">
        <v>53500</v>
      </c>
    </row>
    <row r="90" spans="2:20" x14ac:dyDescent="0.25">
      <c r="B90" s="15" t="s">
        <v>63</v>
      </c>
      <c r="C90" s="15" t="s">
        <v>587</v>
      </c>
      <c r="D90" s="16" t="s">
        <v>214</v>
      </c>
      <c r="E90" s="16" t="s">
        <v>215</v>
      </c>
      <c r="F90" s="14">
        <v>62505</v>
      </c>
      <c r="G90" s="14">
        <v>1060</v>
      </c>
      <c r="H90" s="14">
        <v>315</v>
      </c>
      <c r="I90" s="14">
        <v>280</v>
      </c>
      <c r="J90" s="14">
        <v>405</v>
      </c>
      <c r="K90" s="14">
        <v>110</v>
      </c>
      <c r="L90" s="14">
        <v>215</v>
      </c>
      <c r="M90" s="14">
        <v>375</v>
      </c>
      <c r="N90" s="14">
        <v>735</v>
      </c>
      <c r="O90" s="14">
        <v>630</v>
      </c>
      <c r="P90" s="14">
        <v>35</v>
      </c>
      <c r="Q90" s="14" t="s">
        <v>743</v>
      </c>
      <c r="R90" s="14">
        <v>5</v>
      </c>
      <c r="S90" s="14">
        <v>430</v>
      </c>
      <c r="T90" s="14">
        <v>67095</v>
      </c>
    </row>
    <row r="91" spans="2:20" x14ac:dyDescent="0.25">
      <c r="B91" s="15" t="s">
        <v>63</v>
      </c>
      <c r="C91" s="15" t="s">
        <v>588</v>
      </c>
      <c r="D91" s="16" t="s">
        <v>216</v>
      </c>
      <c r="E91" s="16" t="s">
        <v>217</v>
      </c>
      <c r="F91" s="14">
        <v>102705</v>
      </c>
      <c r="G91" s="14">
        <v>465</v>
      </c>
      <c r="H91" s="14">
        <v>150</v>
      </c>
      <c r="I91" s="14">
        <v>115</v>
      </c>
      <c r="J91" s="14">
        <v>115</v>
      </c>
      <c r="K91" s="14">
        <v>75</v>
      </c>
      <c r="L91" s="14">
        <v>70</v>
      </c>
      <c r="M91" s="14">
        <v>105</v>
      </c>
      <c r="N91" s="14">
        <v>185</v>
      </c>
      <c r="O91" s="14">
        <v>110</v>
      </c>
      <c r="P91" s="14">
        <v>15</v>
      </c>
      <c r="Q91" s="14">
        <v>10</v>
      </c>
      <c r="R91" s="14">
        <v>5</v>
      </c>
      <c r="S91" s="14">
        <v>345</v>
      </c>
      <c r="T91" s="14">
        <v>104460</v>
      </c>
    </row>
    <row r="92" spans="2:20" x14ac:dyDescent="0.25">
      <c r="B92" s="15" t="s">
        <v>63</v>
      </c>
      <c r="C92" s="15" t="s">
        <v>589</v>
      </c>
      <c r="D92" s="16" t="s">
        <v>218</v>
      </c>
      <c r="E92" s="16" t="s">
        <v>219</v>
      </c>
      <c r="F92" s="14">
        <v>37260</v>
      </c>
      <c r="G92" s="14">
        <v>1055</v>
      </c>
      <c r="H92" s="14">
        <v>230</v>
      </c>
      <c r="I92" s="14">
        <v>180</v>
      </c>
      <c r="J92" s="14">
        <v>95</v>
      </c>
      <c r="K92" s="14">
        <v>115</v>
      </c>
      <c r="L92" s="14">
        <v>70</v>
      </c>
      <c r="M92" s="14">
        <v>65</v>
      </c>
      <c r="N92" s="14">
        <v>125</v>
      </c>
      <c r="O92" s="14">
        <v>60</v>
      </c>
      <c r="P92" s="14">
        <v>20</v>
      </c>
      <c r="Q92" s="14" t="s">
        <v>743</v>
      </c>
      <c r="R92" s="14" t="s">
        <v>742</v>
      </c>
      <c r="S92" s="14">
        <v>100</v>
      </c>
      <c r="T92" s="14">
        <v>39380</v>
      </c>
    </row>
    <row r="93" spans="2:20" x14ac:dyDescent="0.25">
      <c r="B93" s="15" t="s">
        <v>63</v>
      </c>
      <c r="C93" s="15" t="s">
        <v>590</v>
      </c>
      <c r="D93" s="16" t="s">
        <v>220</v>
      </c>
      <c r="E93" s="16" t="s">
        <v>221</v>
      </c>
      <c r="F93" s="14">
        <v>32775</v>
      </c>
      <c r="G93" s="14">
        <v>380</v>
      </c>
      <c r="H93" s="14">
        <v>125</v>
      </c>
      <c r="I93" s="14">
        <v>95</v>
      </c>
      <c r="J93" s="14">
        <v>120</v>
      </c>
      <c r="K93" s="14">
        <v>100</v>
      </c>
      <c r="L93" s="14">
        <v>95</v>
      </c>
      <c r="M93" s="14">
        <v>90</v>
      </c>
      <c r="N93" s="14">
        <v>270</v>
      </c>
      <c r="O93" s="14">
        <v>200</v>
      </c>
      <c r="P93" s="14">
        <v>20</v>
      </c>
      <c r="Q93" s="14">
        <v>20</v>
      </c>
      <c r="R93" s="14">
        <v>20</v>
      </c>
      <c r="S93" s="14">
        <v>130</v>
      </c>
      <c r="T93" s="14">
        <v>34440</v>
      </c>
    </row>
    <row r="94" spans="2:20" x14ac:dyDescent="0.25">
      <c r="B94" s="15" t="s">
        <v>63</v>
      </c>
      <c r="C94" s="15" t="s">
        <v>591</v>
      </c>
      <c r="D94" s="16" t="s">
        <v>222</v>
      </c>
      <c r="E94" s="16" t="s">
        <v>223</v>
      </c>
      <c r="F94" s="14">
        <v>24790</v>
      </c>
      <c r="G94" s="14">
        <v>490</v>
      </c>
      <c r="H94" s="14">
        <v>145</v>
      </c>
      <c r="I94" s="14">
        <v>45</v>
      </c>
      <c r="J94" s="14">
        <v>50</v>
      </c>
      <c r="K94" s="14">
        <v>120</v>
      </c>
      <c r="L94" s="14">
        <v>55</v>
      </c>
      <c r="M94" s="14">
        <v>30</v>
      </c>
      <c r="N94" s="14">
        <v>55</v>
      </c>
      <c r="O94" s="14">
        <v>35</v>
      </c>
      <c r="P94" s="14">
        <v>5</v>
      </c>
      <c r="Q94" s="14">
        <v>5</v>
      </c>
      <c r="R94" s="14" t="s">
        <v>743</v>
      </c>
      <c r="S94" s="14">
        <v>95</v>
      </c>
      <c r="T94" s="14">
        <v>25925</v>
      </c>
    </row>
    <row r="95" spans="2:20" x14ac:dyDescent="0.25">
      <c r="B95" s="15" t="s">
        <v>63</v>
      </c>
      <c r="C95" s="15" t="s">
        <v>592</v>
      </c>
      <c r="D95" s="16" t="s">
        <v>224</v>
      </c>
      <c r="E95" s="16" t="s">
        <v>225</v>
      </c>
      <c r="F95" s="14">
        <v>8160</v>
      </c>
      <c r="G95" s="14">
        <v>1900</v>
      </c>
      <c r="H95" s="14">
        <v>705</v>
      </c>
      <c r="I95" s="14">
        <v>350</v>
      </c>
      <c r="J95" s="14">
        <v>145</v>
      </c>
      <c r="K95" s="14">
        <v>150</v>
      </c>
      <c r="L95" s="14">
        <v>140</v>
      </c>
      <c r="M95" s="14">
        <v>90</v>
      </c>
      <c r="N95" s="14">
        <v>260</v>
      </c>
      <c r="O95" s="14">
        <v>70</v>
      </c>
      <c r="P95" s="14">
        <v>10</v>
      </c>
      <c r="Q95" s="14" t="s">
        <v>743</v>
      </c>
      <c r="R95" s="14" t="s">
        <v>742</v>
      </c>
      <c r="S95" s="14">
        <v>2420</v>
      </c>
      <c r="T95" s="14">
        <v>14410</v>
      </c>
    </row>
    <row r="96" spans="2:20" x14ac:dyDescent="0.25">
      <c r="B96" s="15" t="s">
        <v>63</v>
      </c>
      <c r="C96" s="15" t="s">
        <v>593</v>
      </c>
      <c r="D96" s="16" t="s">
        <v>226</v>
      </c>
      <c r="E96" s="16" t="s">
        <v>227</v>
      </c>
      <c r="F96" s="14">
        <v>12695</v>
      </c>
      <c r="G96" s="14">
        <v>1285</v>
      </c>
      <c r="H96" s="14">
        <v>460</v>
      </c>
      <c r="I96" s="14">
        <v>310</v>
      </c>
      <c r="J96" s="14">
        <v>285</v>
      </c>
      <c r="K96" s="14">
        <v>125</v>
      </c>
      <c r="L96" s="14">
        <v>95</v>
      </c>
      <c r="M96" s="14">
        <v>90</v>
      </c>
      <c r="N96" s="14">
        <v>155</v>
      </c>
      <c r="O96" s="14">
        <v>85</v>
      </c>
      <c r="P96" s="14">
        <v>5</v>
      </c>
      <c r="Q96" s="14">
        <v>5</v>
      </c>
      <c r="R96" s="14">
        <v>5</v>
      </c>
      <c r="S96" s="14">
        <v>370</v>
      </c>
      <c r="T96" s="14">
        <v>15965</v>
      </c>
    </row>
    <row r="97" spans="2:20" x14ac:dyDescent="0.25">
      <c r="B97" s="15" t="s">
        <v>63</v>
      </c>
      <c r="C97" s="15" t="s">
        <v>594</v>
      </c>
      <c r="D97" s="16" t="s">
        <v>228</v>
      </c>
      <c r="E97" s="16" t="s">
        <v>229</v>
      </c>
      <c r="F97" s="14">
        <v>33340</v>
      </c>
      <c r="G97" s="14">
        <v>655</v>
      </c>
      <c r="H97" s="14">
        <v>165</v>
      </c>
      <c r="I97" s="14">
        <v>125</v>
      </c>
      <c r="J97" s="14">
        <v>80</v>
      </c>
      <c r="K97" s="14">
        <v>75</v>
      </c>
      <c r="L97" s="14">
        <v>50</v>
      </c>
      <c r="M97" s="14">
        <v>80</v>
      </c>
      <c r="N97" s="14">
        <v>80</v>
      </c>
      <c r="O97" s="14">
        <v>90</v>
      </c>
      <c r="P97" s="14">
        <v>5</v>
      </c>
      <c r="Q97" s="14" t="s">
        <v>743</v>
      </c>
      <c r="R97" s="14" t="s">
        <v>742</v>
      </c>
      <c r="S97" s="14">
        <v>105</v>
      </c>
      <c r="T97" s="14">
        <v>34845</v>
      </c>
    </row>
    <row r="98" spans="2:20" x14ac:dyDescent="0.25">
      <c r="B98" s="15" t="s">
        <v>63</v>
      </c>
      <c r="C98" s="15" t="s">
        <v>595</v>
      </c>
      <c r="D98" s="16" t="s">
        <v>230</v>
      </c>
      <c r="E98" s="16" t="s">
        <v>231</v>
      </c>
      <c r="F98" s="14">
        <v>21635</v>
      </c>
      <c r="G98" s="14">
        <v>430</v>
      </c>
      <c r="H98" s="14">
        <v>175</v>
      </c>
      <c r="I98" s="14">
        <v>130</v>
      </c>
      <c r="J98" s="14">
        <v>65</v>
      </c>
      <c r="K98" s="14">
        <v>95</v>
      </c>
      <c r="L98" s="14">
        <v>30</v>
      </c>
      <c r="M98" s="14">
        <v>75</v>
      </c>
      <c r="N98" s="14">
        <v>80</v>
      </c>
      <c r="O98" s="14">
        <v>45</v>
      </c>
      <c r="P98" s="14">
        <v>10</v>
      </c>
      <c r="Q98" s="14">
        <v>5</v>
      </c>
      <c r="R98" s="14" t="s">
        <v>743</v>
      </c>
      <c r="S98" s="14">
        <v>100</v>
      </c>
      <c r="T98" s="14">
        <v>22880</v>
      </c>
    </row>
    <row r="99" spans="2:20" x14ac:dyDescent="0.25">
      <c r="B99" s="15" t="s">
        <v>63</v>
      </c>
      <c r="C99" s="15" t="s">
        <v>596</v>
      </c>
      <c r="D99" s="16" t="s">
        <v>232</v>
      </c>
      <c r="E99" s="16" t="s">
        <v>233</v>
      </c>
      <c r="F99" s="14">
        <v>27795</v>
      </c>
      <c r="G99" s="14">
        <v>3545</v>
      </c>
      <c r="H99" s="14">
        <v>1250</v>
      </c>
      <c r="I99" s="14">
        <v>1035</v>
      </c>
      <c r="J99" s="14">
        <v>715</v>
      </c>
      <c r="K99" s="14">
        <v>340</v>
      </c>
      <c r="L99" s="14">
        <v>235</v>
      </c>
      <c r="M99" s="14">
        <v>305</v>
      </c>
      <c r="N99" s="14">
        <v>440</v>
      </c>
      <c r="O99" s="14">
        <v>165</v>
      </c>
      <c r="P99" s="14">
        <v>35</v>
      </c>
      <c r="Q99" s="14">
        <v>15</v>
      </c>
      <c r="R99" s="14">
        <v>15</v>
      </c>
      <c r="S99" s="14">
        <v>1305</v>
      </c>
      <c r="T99" s="14">
        <v>37195</v>
      </c>
    </row>
    <row r="100" spans="2:20" x14ac:dyDescent="0.25">
      <c r="B100" s="15" t="s">
        <v>63</v>
      </c>
      <c r="C100" s="15" t="s">
        <v>597</v>
      </c>
      <c r="D100" s="16" t="s">
        <v>234</v>
      </c>
      <c r="E100" s="16" t="s">
        <v>235</v>
      </c>
      <c r="F100" s="14">
        <v>27065</v>
      </c>
      <c r="G100" s="14">
        <v>1170</v>
      </c>
      <c r="H100" s="14">
        <v>285</v>
      </c>
      <c r="I100" s="14">
        <v>255</v>
      </c>
      <c r="J100" s="14">
        <v>170</v>
      </c>
      <c r="K100" s="14">
        <v>110</v>
      </c>
      <c r="L100" s="14">
        <v>135</v>
      </c>
      <c r="M100" s="14">
        <v>120</v>
      </c>
      <c r="N100" s="14">
        <v>270</v>
      </c>
      <c r="O100" s="14">
        <v>295</v>
      </c>
      <c r="P100" s="14">
        <v>115</v>
      </c>
      <c r="Q100" s="14">
        <v>40</v>
      </c>
      <c r="R100" s="14" t="s">
        <v>743</v>
      </c>
      <c r="S100" s="14">
        <v>3585</v>
      </c>
      <c r="T100" s="14">
        <v>33615</v>
      </c>
    </row>
    <row r="101" spans="2:20" x14ac:dyDescent="0.25">
      <c r="B101" s="15" t="s">
        <v>63</v>
      </c>
      <c r="C101" s="15" t="s">
        <v>598</v>
      </c>
      <c r="D101" s="16" t="s">
        <v>236</v>
      </c>
      <c r="E101" s="16" t="s">
        <v>237</v>
      </c>
      <c r="F101" s="14">
        <v>11625</v>
      </c>
      <c r="G101" s="14">
        <v>470</v>
      </c>
      <c r="H101" s="14">
        <v>105</v>
      </c>
      <c r="I101" s="14">
        <v>100</v>
      </c>
      <c r="J101" s="14">
        <v>80</v>
      </c>
      <c r="K101" s="14">
        <v>55</v>
      </c>
      <c r="L101" s="14">
        <v>60</v>
      </c>
      <c r="M101" s="14">
        <v>60</v>
      </c>
      <c r="N101" s="14">
        <v>120</v>
      </c>
      <c r="O101" s="14">
        <v>115</v>
      </c>
      <c r="P101" s="14">
        <v>60</v>
      </c>
      <c r="Q101" s="14">
        <v>10</v>
      </c>
      <c r="R101" s="14" t="s">
        <v>742</v>
      </c>
      <c r="S101" s="14">
        <v>1250</v>
      </c>
      <c r="T101" s="14">
        <v>14100</v>
      </c>
    </row>
    <row r="102" spans="2:20" x14ac:dyDescent="0.25">
      <c r="B102" s="15" t="s">
        <v>63</v>
      </c>
      <c r="C102" s="15" t="s">
        <v>599</v>
      </c>
      <c r="D102" s="16" t="s">
        <v>238</v>
      </c>
      <c r="E102" s="16" t="s">
        <v>239</v>
      </c>
      <c r="F102" s="14">
        <v>6520</v>
      </c>
      <c r="G102" s="14">
        <v>335</v>
      </c>
      <c r="H102" s="14">
        <v>115</v>
      </c>
      <c r="I102" s="14">
        <v>75</v>
      </c>
      <c r="J102" s="14">
        <v>35</v>
      </c>
      <c r="K102" s="14">
        <v>30</v>
      </c>
      <c r="L102" s="14">
        <v>20</v>
      </c>
      <c r="M102" s="14">
        <v>25</v>
      </c>
      <c r="N102" s="14">
        <v>60</v>
      </c>
      <c r="O102" s="14">
        <v>50</v>
      </c>
      <c r="P102" s="14">
        <v>20</v>
      </c>
      <c r="Q102" s="14">
        <v>5</v>
      </c>
      <c r="R102" s="14" t="s">
        <v>742</v>
      </c>
      <c r="S102" s="14">
        <v>865</v>
      </c>
      <c r="T102" s="14">
        <v>8155</v>
      </c>
    </row>
    <row r="103" spans="2:20" x14ac:dyDescent="0.25">
      <c r="B103" s="15" t="s">
        <v>63</v>
      </c>
      <c r="C103" s="15" t="s">
        <v>600</v>
      </c>
      <c r="D103" s="16" t="s">
        <v>240</v>
      </c>
      <c r="E103" s="15" t="s">
        <v>241</v>
      </c>
      <c r="F103" s="14">
        <v>8020</v>
      </c>
      <c r="G103" s="14">
        <v>305</v>
      </c>
      <c r="H103" s="14">
        <v>120</v>
      </c>
      <c r="I103" s="14">
        <v>75</v>
      </c>
      <c r="J103" s="14">
        <v>35</v>
      </c>
      <c r="K103" s="14">
        <v>40</v>
      </c>
      <c r="L103" s="14">
        <v>30</v>
      </c>
      <c r="M103" s="14">
        <v>40</v>
      </c>
      <c r="N103" s="14">
        <v>70</v>
      </c>
      <c r="O103" s="14">
        <v>30</v>
      </c>
      <c r="P103" s="14">
        <v>5</v>
      </c>
      <c r="Q103" s="14">
        <v>5</v>
      </c>
      <c r="R103" s="14" t="s">
        <v>742</v>
      </c>
      <c r="S103" s="14">
        <v>1025</v>
      </c>
      <c r="T103" s="14">
        <v>9805</v>
      </c>
    </row>
    <row r="104" spans="2:20" x14ac:dyDescent="0.25">
      <c r="B104" s="15" t="s">
        <v>63</v>
      </c>
      <c r="C104" s="15" t="s">
        <v>601</v>
      </c>
      <c r="D104" s="16" t="s">
        <v>242</v>
      </c>
      <c r="E104" s="16" t="s">
        <v>243</v>
      </c>
      <c r="F104" s="14">
        <v>39435</v>
      </c>
      <c r="G104" s="14">
        <v>15120</v>
      </c>
      <c r="H104" s="14">
        <v>3650</v>
      </c>
      <c r="I104" s="14">
        <v>2275</v>
      </c>
      <c r="J104" s="14">
        <v>1425</v>
      </c>
      <c r="K104" s="14">
        <v>1255</v>
      </c>
      <c r="L104" s="14">
        <v>1015</v>
      </c>
      <c r="M104" s="14">
        <v>790</v>
      </c>
      <c r="N104" s="14">
        <v>2125</v>
      </c>
      <c r="O104" s="14">
        <v>375</v>
      </c>
      <c r="P104" s="14">
        <v>15</v>
      </c>
      <c r="Q104" s="14">
        <v>5</v>
      </c>
      <c r="R104" s="14" t="s">
        <v>742</v>
      </c>
      <c r="S104" s="14">
        <v>24060</v>
      </c>
      <c r="T104" s="14">
        <v>91545</v>
      </c>
    </row>
    <row r="105" spans="2:20" x14ac:dyDescent="0.25">
      <c r="B105" s="15" t="s">
        <v>63</v>
      </c>
      <c r="C105" s="15" t="s">
        <v>602</v>
      </c>
      <c r="D105" s="16" t="s">
        <v>244</v>
      </c>
      <c r="E105" s="16" t="s">
        <v>245</v>
      </c>
      <c r="F105" s="14">
        <v>73525</v>
      </c>
      <c r="G105" s="14">
        <v>6525</v>
      </c>
      <c r="H105" s="14">
        <v>2630</v>
      </c>
      <c r="I105" s="14">
        <v>1230</v>
      </c>
      <c r="J105" s="14">
        <v>1025</v>
      </c>
      <c r="K105" s="14">
        <v>895</v>
      </c>
      <c r="L105" s="14">
        <v>1035</v>
      </c>
      <c r="M105" s="14">
        <v>845</v>
      </c>
      <c r="N105" s="14">
        <v>1365</v>
      </c>
      <c r="O105" s="14">
        <v>515</v>
      </c>
      <c r="P105" s="14">
        <v>20</v>
      </c>
      <c r="Q105" s="14">
        <v>5</v>
      </c>
      <c r="R105" s="14" t="s">
        <v>742</v>
      </c>
      <c r="S105" s="14">
        <v>1910</v>
      </c>
      <c r="T105" s="14">
        <v>91525</v>
      </c>
    </row>
    <row r="106" spans="2:20" x14ac:dyDescent="0.25">
      <c r="B106" s="15" t="s">
        <v>63</v>
      </c>
      <c r="C106" s="15" t="s">
        <v>603</v>
      </c>
      <c r="D106" s="16" t="s">
        <v>246</v>
      </c>
      <c r="E106" s="16" t="s">
        <v>247</v>
      </c>
      <c r="F106" s="14">
        <v>31240</v>
      </c>
      <c r="G106" s="14">
        <v>1540</v>
      </c>
      <c r="H106" s="14">
        <v>250</v>
      </c>
      <c r="I106" s="14">
        <v>400</v>
      </c>
      <c r="J106" s="14">
        <v>350</v>
      </c>
      <c r="K106" s="14">
        <v>245</v>
      </c>
      <c r="L106" s="14">
        <v>120</v>
      </c>
      <c r="M106" s="14">
        <v>55</v>
      </c>
      <c r="N106" s="14">
        <v>175</v>
      </c>
      <c r="O106" s="14">
        <v>80</v>
      </c>
      <c r="P106" s="14">
        <v>10</v>
      </c>
      <c r="Q106" s="14">
        <v>10</v>
      </c>
      <c r="R106" s="14">
        <v>5</v>
      </c>
      <c r="S106" s="14">
        <v>4935</v>
      </c>
      <c r="T106" s="14">
        <v>39415</v>
      </c>
    </row>
    <row r="107" spans="2:20" x14ac:dyDescent="0.25">
      <c r="B107" s="15" t="s">
        <v>63</v>
      </c>
      <c r="C107" s="15" t="s">
        <v>604</v>
      </c>
      <c r="D107" s="16" t="s">
        <v>248</v>
      </c>
      <c r="E107" s="16" t="s">
        <v>249</v>
      </c>
      <c r="F107" s="14">
        <v>26825</v>
      </c>
      <c r="G107" s="14">
        <v>5335</v>
      </c>
      <c r="H107" s="14">
        <v>1390</v>
      </c>
      <c r="I107" s="14">
        <v>5165</v>
      </c>
      <c r="J107" s="14">
        <v>940</v>
      </c>
      <c r="K107" s="14">
        <v>705</v>
      </c>
      <c r="L107" s="14">
        <v>555</v>
      </c>
      <c r="M107" s="14">
        <v>735</v>
      </c>
      <c r="N107" s="14">
        <v>5405</v>
      </c>
      <c r="O107" s="14">
        <v>5655</v>
      </c>
      <c r="P107" s="14">
        <v>25</v>
      </c>
      <c r="Q107" s="14">
        <v>5</v>
      </c>
      <c r="R107" s="14" t="s">
        <v>742</v>
      </c>
      <c r="S107" s="14">
        <v>1260</v>
      </c>
      <c r="T107" s="14">
        <v>53995</v>
      </c>
    </row>
    <row r="108" spans="2:20" x14ac:dyDescent="0.25">
      <c r="B108" s="15" t="s">
        <v>63</v>
      </c>
      <c r="C108" s="15" t="s">
        <v>605</v>
      </c>
      <c r="D108" s="16" t="s">
        <v>250</v>
      </c>
      <c r="E108" s="16" t="s">
        <v>251</v>
      </c>
      <c r="F108" s="14">
        <v>1345</v>
      </c>
      <c r="G108" s="14">
        <v>40</v>
      </c>
      <c r="H108" s="14">
        <v>15</v>
      </c>
      <c r="I108" s="14">
        <v>10</v>
      </c>
      <c r="J108" s="14">
        <v>5</v>
      </c>
      <c r="K108" s="14">
        <v>5</v>
      </c>
      <c r="L108" s="14" t="s">
        <v>743</v>
      </c>
      <c r="M108" s="14">
        <v>5</v>
      </c>
      <c r="N108" s="14">
        <v>5</v>
      </c>
      <c r="O108" s="14">
        <v>10</v>
      </c>
      <c r="P108" s="14" t="s">
        <v>742</v>
      </c>
      <c r="Q108" s="14" t="s">
        <v>742</v>
      </c>
      <c r="R108" s="14" t="s">
        <v>742</v>
      </c>
      <c r="S108" s="14">
        <v>23850</v>
      </c>
      <c r="T108" s="14">
        <v>25290</v>
      </c>
    </row>
    <row r="109" spans="2:20" x14ac:dyDescent="0.25">
      <c r="B109" s="15" t="s">
        <v>63</v>
      </c>
      <c r="C109" s="15" t="s">
        <v>606</v>
      </c>
      <c r="D109" s="16" t="s">
        <v>252</v>
      </c>
      <c r="E109" s="16" t="s">
        <v>253</v>
      </c>
      <c r="F109" s="14">
        <v>465</v>
      </c>
      <c r="G109" s="14">
        <v>25</v>
      </c>
      <c r="H109" s="14">
        <v>5</v>
      </c>
      <c r="I109" s="14" t="s">
        <v>743</v>
      </c>
      <c r="J109" s="14" t="s">
        <v>743</v>
      </c>
      <c r="K109" s="14">
        <v>5</v>
      </c>
      <c r="L109" s="14">
        <v>10</v>
      </c>
      <c r="M109" s="14" t="s">
        <v>743</v>
      </c>
      <c r="N109" s="14">
        <v>5</v>
      </c>
      <c r="O109" s="14">
        <v>5</v>
      </c>
      <c r="P109" s="14" t="s">
        <v>742</v>
      </c>
      <c r="Q109" s="14" t="s">
        <v>742</v>
      </c>
      <c r="R109" s="14" t="s">
        <v>742</v>
      </c>
      <c r="S109" s="14">
        <v>31360</v>
      </c>
      <c r="T109" s="14">
        <v>31880</v>
      </c>
    </row>
    <row r="110" spans="2:20" x14ac:dyDescent="0.25">
      <c r="B110" s="15" t="s">
        <v>63</v>
      </c>
      <c r="C110" s="15" t="s">
        <v>607</v>
      </c>
      <c r="D110" s="16" t="s">
        <v>254</v>
      </c>
      <c r="E110" s="16" t="s">
        <v>255</v>
      </c>
      <c r="F110" s="14">
        <v>5785</v>
      </c>
      <c r="G110" s="14">
        <v>185</v>
      </c>
      <c r="H110" s="14">
        <v>30</v>
      </c>
      <c r="I110" s="14">
        <v>15</v>
      </c>
      <c r="J110" s="14">
        <v>15</v>
      </c>
      <c r="K110" s="14">
        <v>10</v>
      </c>
      <c r="L110" s="14">
        <v>5</v>
      </c>
      <c r="M110" s="14">
        <v>15</v>
      </c>
      <c r="N110" s="14">
        <v>25</v>
      </c>
      <c r="O110" s="14">
        <v>10</v>
      </c>
      <c r="P110" s="14" t="s">
        <v>743</v>
      </c>
      <c r="Q110" s="14" t="s">
        <v>742</v>
      </c>
      <c r="R110" s="14" t="s">
        <v>742</v>
      </c>
      <c r="S110" s="14">
        <v>29620</v>
      </c>
      <c r="T110" s="14">
        <v>35705</v>
      </c>
    </row>
    <row r="111" spans="2:20" x14ac:dyDescent="0.25">
      <c r="B111" s="15" t="s">
        <v>63</v>
      </c>
      <c r="C111" s="15" t="s">
        <v>608</v>
      </c>
      <c r="D111" s="16" t="s">
        <v>256</v>
      </c>
      <c r="E111" s="16" t="s">
        <v>257</v>
      </c>
      <c r="F111" s="14">
        <v>23520</v>
      </c>
      <c r="G111" s="14">
        <v>645</v>
      </c>
      <c r="H111" s="14">
        <v>190</v>
      </c>
      <c r="I111" s="14">
        <v>155</v>
      </c>
      <c r="J111" s="14">
        <v>85</v>
      </c>
      <c r="K111" s="14">
        <v>45</v>
      </c>
      <c r="L111" s="14">
        <v>45</v>
      </c>
      <c r="M111" s="14">
        <v>45</v>
      </c>
      <c r="N111" s="14">
        <v>55</v>
      </c>
      <c r="O111" s="14">
        <v>35</v>
      </c>
      <c r="P111" s="14">
        <v>5</v>
      </c>
      <c r="Q111" s="14" t="s">
        <v>742</v>
      </c>
      <c r="R111" s="14" t="s">
        <v>742</v>
      </c>
      <c r="S111" s="14">
        <v>1315</v>
      </c>
      <c r="T111" s="14">
        <v>26140</v>
      </c>
    </row>
    <row r="112" spans="2:20" x14ac:dyDescent="0.25">
      <c r="B112" s="15" t="s">
        <v>63</v>
      </c>
      <c r="C112" s="15" t="s">
        <v>609</v>
      </c>
      <c r="D112" s="16" t="s">
        <v>258</v>
      </c>
      <c r="E112" s="16" t="s">
        <v>259</v>
      </c>
      <c r="F112" s="14">
        <v>40260</v>
      </c>
      <c r="G112" s="14">
        <v>1400</v>
      </c>
      <c r="H112" s="14">
        <v>205</v>
      </c>
      <c r="I112" s="14">
        <v>145</v>
      </c>
      <c r="J112" s="14">
        <v>110</v>
      </c>
      <c r="K112" s="14">
        <v>80</v>
      </c>
      <c r="L112" s="14">
        <v>60</v>
      </c>
      <c r="M112" s="14">
        <v>100</v>
      </c>
      <c r="N112" s="14">
        <v>190</v>
      </c>
      <c r="O112" s="14">
        <v>145</v>
      </c>
      <c r="P112" s="14">
        <v>15</v>
      </c>
      <c r="Q112" s="14" t="s">
        <v>742</v>
      </c>
      <c r="R112" s="14" t="s">
        <v>742</v>
      </c>
      <c r="S112" s="14">
        <v>3430</v>
      </c>
      <c r="T112" s="14">
        <v>46130</v>
      </c>
    </row>
    <row r="113" spans="2:20" x14ac:dyDescent="0.25">
      <c r="B113" s="15" t="s">
        <v>63</v>
      </c>
      <c r="C113" s="15" t="s">
        <v>610</v>
      </c>
      <c r="D113" s="16" t="s">
        <v>260</v>
      </c>
      <c r="E113" s="16" t="s">
        <v>261</v>
      </c>
      <c r="F113" s="14">
        <v>47205</v>
      </c>
      <c r="G113" s="14">
        <v>590</v>
      </c>
      <c r="H113" s="14">
        <v>220</v>
      </c>
      <c r="I113" s="14">
        <v>210</v>
      </c>
      <c r="J113" s="14">
        <v>140</v>
      </c>
      <c r="K113" s="14">
        <v>125</v>
      </c>
      <c r="L113" s="14">
        <v>105</v>
      </c>
      <c r="M113" s="14">
        <v>100</v>
      </c>
      <c r="N113" s="14">
        <v>240</v>
      </c>
      <c r="O113" s="14">
        <v>175</v>
      </c>
      <c r="P113" s="14">
        <v>45</v>
      </c>
      <c r="Q113" s="14">
        <v>30</v>
      </c>
      <c r="R113" s="14">
        <v>5</v>
      </c>
      <c r="S113" s="14">
        <v>1970</v>
      </c>
      <c r="T113" s="14">
        <v>51155</v>
      </c>
    </row>
    <row r="114" spans="2:20" x14ac:dyDescent="0.25">
      <c r="B114" s="15" t="s">
        <v>63</v>
      </c>
      <c r="C114" s="15" t="s">
        <v>611</v>
      </c>
      <c r="D114" s="16" t="s">
        <v>262</v>
      </c>
      <c r="E114" s="16" t="s">
        <v>263</v>
      </c>
      <c r="F114" s="14">
        <v>21760</v>
      </c>
      <c r="G114" s="14">
        <v>535</v>
      </c>
      <c r="H114" s="14">
        <v>635</v>
      </c>
      <c r="I114" s="14">
        <v>795</v>
      </c>
      <c r="J114" s="14">
        <v>400</v>
      </c>
      <c r="K114" s="14">
        <v>765</v>
      </c>
      <c r="L114" s="14">
        <v>615</v>
      </c>
      <c r="M114" s="14">
        <v>485</v>
      </c>
      <c r="N114" s="14">
        <v>955</v>
      </c>
      <c r="O114" s="14">
        <v>505</v>
      </c>
      <c r="P114" s="14">
        <v>45</v>
      </c>
      <c r="Q114" s="14">
        <v>50</v>
      </c>
      <c r="R114" s="14">
        <v>20</v>
      </c>
      <c r="S114" s="14">
        <v>3985</v>
      </c>
      <c r="T114" s="14">
        <v>31545</v>
      </c>
    </row>
    <row r="115" spans="2:20" x14ac:dyDescent="0.25">
      <c r="B115" s="15" t="s">
        <v>63</v>
      </c>
      <c r="C115" s="15" t="s">
        <v>612</v>
      </c>
      <c r="D115" s="16" t="s">
        <v>264</v>
      </c>
      <c r="E115" s="16" t="s">
        <v>265</v>
      </c>
      <c r="F115" s="14">
        <v>39085</v>
      </c>
      <c r="G115" s="14">
        <v>560</v>
      </c>
      <c r="H115" s="14">
        <v>225</v>
      </c>
      <c r="I115" s="14">
        <v>140</v>
      </c>
      <c r="J115" s="14">
        <v>160</v>
      </c>
      <c r="K115" s="14">
        <v>110</v>
      </c>
      <c r="L115" s="14">
        <v>150</v>
      </c>
      <c r="M115" s="14">
        <v>125</v>
      </c>
      <c r="N115" s="14">
        <v>190</v>
      </c>
      <c r="O115" s="14">
        <v>70</v>
      </c>
      <c r="P115" s="14">
        <v>5</v>
      </c>
      <c r="Q115" s="14">
        <v>5</v>
      </c>
      <c r="R115" s="14" t="s">
        <v>742</v>
      </c>
      <c r="S115" s="14">
        <v>1500</v>
      </c>
      <c r="T115" s="14">
        <v>42325</v>
      </c>
    </row>
    <row r="116" spans="2:20" x14ac:dyDescent="0.25">
      <c r="B116" s="15" t="s">
        <v>63</v>
      </c>
      <c r="C116" s="15" t="s">
        <v>613</v>
      </c>
      <c r="D116" s="16" t="s">
        <v>266</v>
      </c>
      <c r="E116" s="16" t="s">
        <v>267</v>
      </c>
      <c r="F116" s="14">
        <v>29070</v>
      </c>
      <c r="G116" s="14">
        <v>535</v>
      </c>
      <c r="H116" s="14">
        <v>195</v>
      </c>
      <c r="I116" s="14">
        <v>270</v>
      </c>
      <c r="J116" s="14">
        <v>120</v>
      </c>
      <c r="K116" s="14">
        <v>55</v>
      </c>
      <c r="L116" s="14">
        <v>65</v>
      </c>
      <c r="M116" s="14">
        <v>115</v>
      </c>
      <c r="N116" s="14">
        <v>235</v>
      </c>
      <c r="O116" s="14">
        <v>160</v>
      </c>
      <c r="P116" s="14">
        <v>5</v>
      </c>
      <c r="Q116" s="14">
        <v>5</v>
      </c>
      <c r="R116" s="14" t="s">
        <v>742</v>
      </c>
      <c r="S116" s="14">
        <v>320</v>
      </c>
      <c r="T116" s="14">
        <v>31145</v>
      </c>
    </row>
    <row r="117" spans="2:20" x14ac:dyDescent="0.25">
      <c r="B117" s="15" t="s">
        <v>63</v>
      </c>
      <c r="C117" s="15" t="s">
        <v>614</v>
      </c>
      <c r="D117" s="16" t="s">
        <v>268</v>
      </c>
      <c r="E117" s="16" t="s">
        <v>269</v>
      </c>
      <c r="F117" s="14">
        <v>26070</v>
      </c>
      <c r="G117" s="14">
        <v>600</v>
      </c>
      <c r="H117" s="14">
        <v>660</v>
      </c>
      <c r="I117" s="14">
        <v>815</v>
      </c>
      <c r="J117" s="14">
        <v>450</v>
      </c>
      <c r="K117" s="14">
        <v>765</v>
      </c>
      <c r="L117" s="14">
        <v>625</v>
      </c>
      <c r="M117" s="14">
        <v>455</v>
      </c>
      <c r="N117" s="14">
        <v>970</v>
      </c>
      <c r="O117" s="14">
        <v>515</v>
      </c>
      <c r="P117" s="14">
        <v>55</v>
      </c>
      <c r="Q117" s="14">
        <v>40</v>
      </c>
      <c r="R117" s="14">
        <v>10</v>
      </c>
      <c r="S117" s="14">
        <v>5355</v>
      </c>
      <c r="T117" s="14">
        <v>37385</v>
      </c>
    </row>
    <row r="118" spans="2:20" x14ac:dyDescent="0.25">
      <c r="B118" s="15" t="s">
        <v>63</v>
      </c>
      <c r="C118" s="15" t="s">
        <v>615</v>
      </c>
      <c r="D118" s="16" t="s">
        <v>270</v>
      </c>
      <c r="E118" s="16" t="s">
        <v>271</v>
      </c>
      <c r="F118" s="14">
        <v>29430</v>
      </c>
      <c r="G118" s="14">
        <v>400</v>
      </c>
      <c r="H118" s="14">
        <v>135</v>
      </c>
      <c r="I118" s="14">
        <v>125</v>
      </c>
      <c r="J118" s="14">
        <v>65</v>
      </c>
      <c r="K118" s="14">
        <v>65</v>
      </c>
      <c r="L118" s="14">
        <v>65</v>
      </c>
      <c r="M118" s="14">
        <v>55</v>
      </c>
      <c r="N118" s="14">
        <v>140</v>
      </c>
      <c r="O118" s="14">
        <v>115</v>
      </c>
      <c r="P118" s="14">
        <v>65</v>
      </c>
      <c r="Q118" s="14">
        <v>20</v>
      </c>
      <c r="R118" s="14">
        <v>5</v>
      </c>
      <c r="S118" s="14">
        <v>1495</v>
      </c>
      <c r="T118" s="14">
        <v>32180</v>
      </c>
    </row>
    <row r="119" spans="2:20" x14ac:dyDescent="0.25">
      <c r="B119" s="15" t="s">
        <v>63</v>
      </c>
      <c r="C119" s="15" t="s">
        <v>616</v>
      </c>
      <c r="D119" s="16" t="s">
        <v>272</v>
      </c>
      <c r="E119" s="16" t="s">
        <v>273</v>
      </c>
      <c r="F119" s="14">
        <v>43560</v>
      </c>
      <c r="G119" s="14">
        <v>610</v>
      </c>
      <c r="H119" s="14">
        <v>210</v>
      </c>
      <c r="I119" s="14">
        <v>200</v>
      </c>
      <c r="J119" s="14">
        <v>170</v>
      </c>
      <c r="K119" s="14">
        <v>145</v>
      </c>
      <c r="L119" s="14">
        <v>115</v>
      </c>
      <c r="M119" s="14">
        <v>85</v>
      </c>
      <c r="N119" s="14">
        <v>170</v>
      </c>
      <c r="O119" s="14">
        <v>100</v>
      </c>
      <c r="P119" s="14" t="s">
        <v>743</v>
      </c>
      <c r="Q119" s="14" t="s">
        <v>742</v>
      </c>
      <c r="R119" s="14" t="s">
        <v>742</v>
      </c>
      <c r="S119" s="14">
        <v>750</v>
      </c>
      <c r="T119" s="14">
        <v>46115</v>
      </c>
    </row>
    <row r="120" spans="2:20" x14ac:dyDescent="0.25">
      <c r="B120" s="15" t="s">
        <v>63</v>
      </c>
      <c r="C120" s="15" t="s">
        <v>617</v>
      </c>
      <c r="D120" s="16" t="s">
        <v>274</v>
      </c>
      <c r="E120" s="16" t="s">
        <v>275</v>
      </c>
      <c r="F120" s="14">
        <v>65385</v>
      </c>
      <c r="G120" s="14">
        <v>1305</v>
      </c>
      <c r="H120" s="14">
        <v>395</v>
      </c>
      <c r="I120" s="14">
        <v>325</v>
      </c>
      <c r="J120" s="14">
        <v>265</v>
      </c>
      <c r="K120" s="14">
        <v>265</v>
      </c>
      <c r="L120" s="14">
        <v>255</v>
      </c>
      <c r="M120" s="14">
        <v>200</v>
      </c>
      <c r="N120" s="14">
        <v>1080</v>
      </c>
      <c r="O120" s="14">
        <v>2010</v>
      </c>
      <c r="P120" s="14">
        <v>605</v>
      </c>
      <c r="Q120" s="14">
        <v>80</v>
      </c>
      <c r="R120" s="14" t="s">
        <v>743</v>
      </c>
      <c r="S120" s="14">
        <v>695</v>
      </c>
      <c r="T120" s="14">
        <v>72865</v>
      </c>
    </row>
    <row r="121" spans="2:20" x14ac:dyDescent="0.25">
      <c r="B121" s="15" t="s">
        <v>63</v>
      </c>
      <c r="C121" s="15" t="s">
        <v>618</v>
      </c>
      <c r="D121" s="16" t="s">
        <v>276</v>
      </c>
      <c r="E121" s="16" t="s">
        <v>277</v>
      </c>
      <c r="F121" s="14">
        <v>7200</v>
      </c>
      <c r="G121" s="14">
        <v>550</v>
      </c>
      <c r="H121" s="14">
        <v>140</v>
      </c>
      <c r="I121" s="14">
        <v>105</v>
      </c>
      <c r="J121" s="14">
        <v>45</v>
      </c>
      <c r="K121" s="14">
        <v>55</v>
      </c>
      <c r="L121" s="14">
        <v>5</v>
      </c>
      <c r="M121" s="14">
        <v>10</v>
      </c>
      <c r="N121" s="14">
        <v>25</v>
      </c>
      <c r="O121" s="14">
        <v>10</v>
      </c>
      <c r="P121" s="14" t="s">
        <v>743</v>
      </c>
      <c r="Q121" s="14">
        <v>5</v>
      </c>
      <c r="R121" s="14" t="s">
        <v>742</v>
      </c>
      <c r="S121" s="14">
        <v>2395</v>
      </c>
      <c r="T121" s="14">
        <v>10550</v>
      </c>
    </row>
    <row r="122" spans="2:20" x14ac:dyDescent="0.25">
      <c r="B122" s="15" t="s">
        <v>63</v>
      </c>
      <c r="C122" s="15" t="s">
        <v>619</v>
      </c>
      <c r="D122" s="16" t="s">
        <v>278</v>
      </c>
      <c r="E122" s="16" t="s">
        <v>279</v>
      </c>
      <c r="F122" s="14">
        <v>90115</v>
      </c>
      <c r="G122" s="14">
        <v>1760</v>
      </c>
      <c r="H122" s="14">
        <v>850</v>
      </c>
      <c r="I122" s="14">
        <v>510</v>
      </c>
      <c r="J122" s="14">
        <v>430</v>
      </c>
      <c r="K122" s="14">
        <v>325</v>
      </c>
      <c r="L122" s="14">
        <v>290</v>
      </c>
      <c r="M122" s="14">
        <v>445</v>
      </c>
      <c r="N122" s="14">
        <v>635</v>
      </c>
      <c r="O122" s="14">
        <v>220</v>
      </c>
      <c r="P122" s="14">
        <v>25</v>
      </c>
      <c r="Q122" s="14">
        <v>20</v>
      </c>
      <c r="R122" s="14" t="s">
        <v>742</v>
      </c>
      <c r="S122" s="14">
        <v>1660</v>
      </c>
      <c r="T122" s="14">
        <v>97295</v>
      </c>
    </row>
    <row r="123" spans="2:20" x14ac:dyDescent="0.25">
      <c r="B123" s="15" t="s">
        <v>63</v>
      </c>
      <c r="C123" s="15" t="s">
        <v>620</v>
      </c>
      <c r="D123" s="16" t="s">
        <v>280</v>
      </c>
      <c r="E123" s="16" t="s">
        <v>281</v>
      </c>
      <c r="F123" s="14">
        <v>81250</v>
      </c>
      <c r="G123" s="14">
        <v>3890</v>
      </c>
      <c r="H123" s="14">
        <v>1960</v>
      </c>
      <c r="I123" s="14">
        <v>1185</v>
      </c>
      <c r="J123" s="14">
        <v>1135</v>
      </c>
      <c r="K123" s="14">
        <v>755</v>
      </c>
      <c r="L123" s="14">
        <v>645</v>
      </c>
      <c r="M123" s="14">
        <v>985</v>
      </c>
      <c r="N123" s="14">
        <v>1825</v>
      </c>
      <c r="O123" s="14">
        <v>1210</v>
      </c>
      <c r="P123" s="14">
        <v>155</v>
      </c>
      <c r="Q123" s="14">
        <v>30</v>
      </c>
      <c r="R123" s="14">
        <v>5</v>
      </c>
      <c r="S123" s="14">
        <v>9045</v>
      </c>
      <c r="T123" s="14">
        <v>104070</v>
      </c>
    </row>
    <row r="124" spans="2:20" x14ac:dyDescent="0.25">
      <c r="B124" s="15" t="s">
        <v>63</v>
      </c>
      <c r="C124" s="15" t="s">
        <v>621</v>
      </c>
      <c r="D124" s="16" t="s">
        <v>282</v>
      </c>
      <c r="E124" s="16" t="s">
        <v>283</v>
      </c>
      <c r="F124" s="14">
        <v>27250</v>
      </c>
      <c r="G124" s="14">
        <v>805</v>
      </c>
      <c r="H124" s="14">
        <v>370</v>
      </c>
      <c r="I124" s="14">
        <v>240</v>
      </c>
      <c r="J124" s="14">
        <v>280</v>
      </c>
      <c r="K124" s="14">
        <v>385</v>
      </c>
      <c r="L124" s="14">
        <v>360</v>
      </c>
      <c r="M124" s="14">
        <v>250</v>
      </c>
      <c r="N124" s="14">
        <v>2025</v>
      </c>
      <c r="O124" s="14">
        <v>4180</v>
      </c>
      <c r="P124" s="14">
        <v>1320</v>
      </c>
      <c r="Q124" s="14">
        <v>190</v>
      </c>
      <c r="R124" s="14" t="s">
        <v>742</v>
      </c>
      <c r="S124" s="14">
        <v>445</v>
      </c>
      <c r="T124" s="14">
        <v>38100</v>
      </c>
    </row>
    <row r="125" spans="2:20" x14ac:dyDescent="0.25">
      <c r="B125" s="15" t="s">
        <v>63</v>
      </c>
      <c r="C125" s="15" t="s">
        <v>622</v>
      </c>
      <c r="D125" s="16" t="s">
        <v>284</v>
      </c>
      <c r="E125" s="16" t="s">
        <v>285</v>
      </c>
      <c r="F125" s="14">
        <v>52350</v>
      </c>
      <c r="G125" s="14">
        <v>2075</v>
      </c>
      <c r="H125" s="14">
        <v>695</v>
      </c>
      <c r="I125" s="14">
        <v>375</v>
      </c>
      <c r="J125" s="14">
        <v>275</v>
      </c>
      <c r="K125" s="14">
        <v>390</v>
      </c>
      <c r="L125" s="14">
        <v>290</v>
      </c>
      <c r="M125" s="14">
        <v>275</v>
      </c>
      <c r="N125" s="14">
        <v>595</v>
      </c>
      <c r="O125" s="14">
        <v>205</v>
      </c>
      <c r="P125" s="14">
        <v>55</v>
      </c>
      <c r="Q125" s="14">
        <v>20</v>
      </c>
      <c r="R125" s="14" t="s">
        <v>743</v>
      </c>
      <c r="S125" s="14">
        <v>675</v>
      </c>
      <c r="T125" s="14">
        <v>58280</v>
      </c>
    </row>
    <row r="126" spans="2:20" x14ac:dyDescent="0.25">
      <c r="B126" s="15" t="s">
        <v>63</v>
      </c>
      <c r="C126" s="15" t="s">
        <v>623</v>
      </c>
      <c r="D126" s="16" t="s">
        <v>286</v>
      </c>
      <c r="E126" s="16" t="s">
        <v>287</v>
      </c>
      <c r="F126" s="14">
        <v>68945</v>
      </c>
      <c r="G126" s="14">
        <v>5105</v>
      </c>
      <c r="H126" s="14">
        <v>1725</v>
      </c>
      <c r="I126" s="14">
        <v>1045</v>
      </c>
      <c r="J126" s="14">
        <v>705</v>
      </c>
      <c r="K126" s="14">
        <v>475</v>
      </c>
      <c r="L126" s="14">
        <v>300</v>
      </c>
      <c r="M126" s="14">
        <v>280</v>
      </c>
      <c r="N126" s="14">
        <v>295</v>
      </c>
      <c r="O126" s="14">
        <v>165</v>
      </c>
      <c r="P126" s="14">
        <v>55</v>
      </c>
      <c r="Q126" s="14">
        <v>15</v>
      </c>
      <c r="R126" s="14">
        <v>5</v>
      </c>
      <c r="S126" s="14">
        <v>6835</v>
      </c>
      <c r="T126" s="14">
        <v>85945</v>
      </c>
    </row>
    <row r="127" spans="2:20" x14ac:dyDescent="0.25">
      <c r="B127" s="15" t="s">
        <v>63</v>
      </c>
      <c r="C127" s="15" t="s">
        <v>624</v>
      </c>
      <c r="D127" s="16" t="s">
        <v>288</v>
      </c>
      <c r="E127" s="16" t="s">
        <v>289</v>
      </c>
      <c r="F127" s="14">
        <v>21830</v>
      </c>
      <c r="G127" s="14">
        <v>870</v>
      </c>
      <c r="H127" s="14">
        <v>390</v>
      </c>
      <c r="I127" s="14">
        <v>260</v>
      </c>
      <c r="J127" s="14">
        <v>330</v>
      </c>
      <c r="K127" s="14">
        <v>230</v>
      </c>
      <c r="L127" s="14">
        <v>190</v>
      </c>
      <c r="M127" s="14">
        <v>200</v>
      </c>
      <c r="N127" s="14">
        <v>305</v>
      </c>
      <c r="O127" s="14">
        <v>95</v>
      </c>
      <c r="P127" s="14">
        <v>10</v>
      </c>
      <c r="Q127" s="14">
        <v>5</v>
      </c>
      <c r="R127" s="14" t="s">
        <v>743</v>
      </c>
      <c r="S127" s="14">
        <v>555</v>
      </c>
      <c r="T127" s="14">
        <v>25285</v>
      </c>
    </row>
    <row r="128" spans="2:20" x14ac:dyDescent="0.25">
      <c r="B128" s="15" t="s">
        <v>63</v>
      </c>
      <c r="C128" s="15" t="s">
        <v>625</v>
      </c>
      <c r="D128" s="16" t="s">
        <v>290</v>
      </c>
      <c r="E128" s="16" t="s">
        <v>291</v>
      </c>
      <c r="F128" s="14">
        <v>27895</v>
      </c>
      <c r="G128" s="14">
        <v>900</v>
      </c>
      <c r="H128" s="14">
        <v>380</v>
      </c>
      <c r="I128" s="14">
        <v>285</v>
      </c>
      <c r="J128" s="14">
        <v>380</v>
      </c>
      <c r="K128" s="14">
        <v>275</v>
      </c>
      <c r="L128" s="14">
        <v>225</v>
      </c>
      <c r="M128" s="14">
        <v>240</v>
      </c>
      <c r="N128" s="14">
        <v>385</v>
      </c>
      <c r="O128" s="14">
        <v>160</v>
      </c>
      <c r="P128" s="14">
        <v>20</v>
      </c>
      <c r="Q128" s="14">
        <v>20</v>
      </c>
      <c r="R128" s="14">
        <v>10</v>
      </c>
      <c r="S128" s="14">
        <v>205</v>
      </c>
      <c r="T128" s="14">
        <v>31380</v>
      </c>
    </row>
    <row r="129" spans="2:20" x14ac:dyDescent="0.25">
      <c r="B129" s="15" t="s">
        <v>63</v>
      </c>
      <c r="C129" s="15" t="s">
        <v>626</v>
      </c>
      <c r="D129" s="16" t="s">
        <v>292</v>
      </c>
      <c r="E129" s="16" t="s">
        <v>293</v>
      </c>
      <c r="F129" s="14">
        <v>36300</v>
      </c>
      <c r="G129" s="14">
        <v>1090</v>
      </c>
      <c r="H129" s="14">
        <v>655</v>
      </c>
      <c r="I129" s="14">
        <v>330</v>
      </c>
      <c r="J129" s="14">
        <v>200</v>
      </c>
      <c r="K129" s="14">
        <v>165</v>
      </c>
      <c r="L129" s="14">
        <v>115</v>
      </c>
      <c r="M129" s="14">
        <v>65</v>
      </c>
      <c r="N129" s="14">
        <v>170</v>
      </c>
      <c r="O129" s="14">
        <v>90</v>
      </c>
      <c r="P129" s="14">
        <v>10</v>
      </c>
      <c r="Q129" s="14" t="s">
        <v>743</v>
      </c>
      <c r="R129" s="14" t="s">
        <v>742</v>
      </c>
      <c r="S129" s="14">
        <v>110</v>
      </c>
      <c r="T129" s="14">
        <v>39305</v>
      </c>
    </row>
    <row r="130" spans="2:20" x14ac:dyDescent="0.25">
      <c r="B130" s="15" t="s">
        <v>63</v>
      </c>
      <c r="C130" s="15" t="s">
        <v>627</v>
      </c>
      <c r="D130" s="16" t="s">
        <v>294</v>
      </c>
      <c r="E130" s="16" t="s">
        <v>295</v>
      </c>
      <c r="F130" s="14">
        <v>31925</v>
      </c>
      <c r="G130" s="14">
        <v>1530</v>
      </c>
      <c r="H130" s="14">
        <v>675</v>
      </c>
      <c r="I130" s="14">
        <v>500</v>
      </c>
      <c r="J130" s="14">
        <v>340</v>
      </c>
      <c r="K130" s="14">
        <v>160</v>
      </c>
      <c r="L130" s="14">
        <v>90</v>
      </c>
      <c r="M130" s="14">
        <v>65</v>
      </c>
      <c r="N130" s="14">
        <v>210</v>
      </c>
      <c r="O130" s="14">
        <v>85</v>
      </c>
      <c r="P130" s="14">
        <v>5</v>
      </c>
      <c r="Q130" s="14" t="s">
        <v>742</v>
      </c>
      <c r="R130" s="14" t="s">
        <v>743</v>
      </c>
      <c r="S130" s="14">
        <v>55</v>
      </c>
      <c r="T130" s="14">
        <v>35645</v>
      </c>
    </row>
    <row r="131" spans="2:20" x14ac:dyDescent="0.25">
      <c r="B131" s="15" t="s">
        <v>63</v>
      </c>
      <c r="C131" s="15" t="s">
        <v>628</v>
      </c>
      <c r="D131" s="16" t="s">
        <v>296</v>
      </c>
      <c r="E131" s="16" t="s">
        <v>297</v>
      </c>
      <c r="F131" s="14">
        <v>19845</v>
      </c>
      <c r="G131" s="14">
        <v>1760</v>
      </c>
      <c r="H131" s="14">
        <v>870</v>
      </c>
      <c r="I131" s="14">
        <v>305</v>
      </c>
      <c r="J131" s="14">
        <v>245</v>
      </c>
      <c r="K131" s="14">
        <v>280</v>
      </c>
      <c r="L131" s="14">
        <v>300</v>
      </c>
      <c r="M131" s="14">
        <v>240</v>
      </c>
      <c r="N131" s="14">
        <v>265</v>
      </c>
      <c r="O131" s="14">
        <v>60</v>
      </c>
      <c r="P131" s="14" t="s">
        <v>743</v>
      </c>
      <c r="Q131" s="14" t="s">
        <v>742</v>
      </c>
      <c r="R131" s="14" t="s">
        <v>742</v>
      </c>
      <c r="S131" s="14">
        <v>185</v>
      </c>
      <c r="T131" s="14">
        <v>24360</v>
      </c>
    </row>
    <row r="132" spans="2:20" x14ac:dyDescent="0.25">
      <c r="B132" s="15" t="s">
        <v>63</v>
      </c>
      <c r="C132" s="15" t="s">
        <v>629</v>
      </c>
      <c r="D132" s="16" t="s">
        <v>298</v>
      </c>
      <c r="E132" s="16" t="s">
        <v>299</v>
      </c>
      <c r="F132" s="14">
        <v>17960</v>
      </c>
      <c r="G132" s="14">
        <v>840</v>
      </c>
      <c r="H132" s="14">
        <v>300</v>
      </c>
      <c r="I132" s="14">
        <v>225</v>
      </c>
      <c r="J132" s="14">
        <v>150</v>
      </c>
      <c r="K132" s="14">
        <v>135</v>
      </c>
      <c r="L132" s="14">
        <v>85</v>
      </c>
      <c r="M132" s="14">
        <v>50</v>
      </c>
      <c r="N132" s="14">
        <v>135</v>
      </c>
      <c r="O132" s="14">
        <v>60</v>
      </c>
      <c r="P132" s="14">
        <v>5</v>
      </c>
      <c r="Q132" s="14" t="s">
        <v>743</v>
      </c>
      <c r="R132" s="14" t="s">
        <v>742</v>
      </c>
      <c r="S132" s="14">
        <v>175</v>
      </c>
      <c r="T132" s="14">
        <v>20115</v>
      </c>
    </row>
    <row r="133" spans="2:20" x14ac:dyDescent="0.25">
      <c r="B133" s="15" t="s">
        <v>63</v>
      </c>
      <c r="C133" s="15" t="s">
        <v>630</v>
      </c>
      <c r="D133" s="16" t="s">
        <v>300</v>
      </c>
      <c r="E133" s="16" t="s">
        <v>301</v>
      </c>
      <c r="F133" s="14">
        <v>18080</v>
      </c>
      <c r="G133" s="14">
        <v>925</v>
      </c>
      <c r="H133" s="14">
        <v>350</v>
      </c>
      <c r="I133" s="14">
        <v>220</v>
      </c>
      <c r="J133" s="14">
        <v>230</v>
      </c>
      <c r="K133" s="14">
        <v>160</v>
      </c>
      <c r="L133" s="14">
        <v>135</v>
      </c>
      <c r="M133" s="14">
        <v>140</v>
      </c>
      <c r="N133" s="14">
        <v>235</v>
      </c>
      <c r="O133" s="14">
        <v>115</v>
      </c>
      <c r="P133" s="14">
        <v>5</v>
      </c>
      <c r="Q133" s="14">
        <v>5</v>
      </c>
      <c r="R133" s="14">
        <v>5</v>
      </c>
      <c r="S133" s="14">
        <v>2565</v>
      </c>
      <c r="T133" s="14">
        <v>23170</v>
      </c>
    </row>
    <row r="134" spans="2:20" x14ac:dyDescent="0.25">
      <c r="B134" s="15" t="s">
        <v>63</v>
      </c>
      <c r="C134" s="15" t="s">
        <v>631</v>
      </c>
      <c r="D134" s="16" t="s">
        <v>302</v>
      </c>
      <c r="E134" s="16" t="s">
        <v>303</v>
      </c>
      <c r="F134" s="14">
        <v>16405</v>
      </c>
      <c r="G134" s="14">
        <v>315</v>
      </c>
      <c r="H134" s="14">
        <v>80</v>
      </c>
      <c r="I134" s="14">
        <v>60</v>
      </c>
      <c r="J134" s="14">
        <v>40</v>
      </c>
      <c r="K134" s="14">
        <v>50</v>
      </c>
      <c r="L134" s="14">
        <v>30</v>
      </c>
      <c r="M134" s="14">
        <v>30</v>
      </c>
      <c r="N134" s="14">
        <v>70</v>
      </c>
      <c r="O134" s="14">
        <v>30</v>
      </c>
      <c r="P134" s="14">
        <v>10</v>
      </c>
      <c r="Q134" s="14">
        <v>5</v>
      </c>
      <c r="R134" s="14" t="s">
        <v>742</v>
      </c>
      <c r="S134" s="14">
        <v>1190</v>
      </c>
      <c r="T134" s="14">
        <v>18320</v>
      </c>
    </row>
    <row r="135" spans="2:20" x14ac:dyDescent="0.25">
      <c r="B135" s="15" t="s">
        <v>63</v>
      </c>
      <c r="C135" s="15" t="s">
        <v>632</v>
      </c>
      <c r="D135" s="16" t="s">
        <v>304</v>
      </c>
      <c r="E135" s="16" t="s">
        <v>305</v>
      </c>
      <c r="F135" s="14">
        <v>11705</v>
      </c>
      <c r="G135" s="14">
        <v>610</v>
      </c>
      <c r="H135" s="14">
        <v>230</v>
      </c>
      <c r="I135" s="14">
        <v>130</v>
      </c>
      <c r="J135" s="14">
        <v>65</v>
      </c>
      <c r="K135" s="14">
        <v>65</v>
      </c>
      <c r="L135" s="14">
        <v>60</v>
      </c>
      <c r="M135" s="14">
        <v>65</v>
      </c>
      <c r="N135" s="14">
        <v>165</v>
      </c>
      <c r="O135" s="14">
        <v>45</v>
      </c>
      <c r="P135" s="14">
        <v>10</v>
      </c>
      <c r="Q135" s="14">
        <v>5</v>
      </c>
      <c r="R135" s="14">
        <v>5</v>
      </c>
      <c r="S135" s="14">
        <v>7995</v>
      </c>
      <c r="T135" s="14">
        <v>21155</v>
      </c>
    </row>
    <row r="136" spans="2:20" x14ac:dyDescent="0.25">
      <c r="B136" s="15" t="s">
        <v>63</v>
      </c>
      <c r="C136" s="15" t="s">
        <v>633</v>
      </c>
      <c r="D136" s="16" t="s">
        <v>306</v>
      </c>
      <c r="E136" s="16" t="s">
        <v>307</v>
      </c>
      <c r="F136" s="14">
        <v>40700</v>
      </c>
      <c r="G136" s="14">
        <v>425</v>
      </c>
      <c r="H136" s="14">
        <v>150</v>
      </c>
      <c r="I136" s="14">
        <v>95</v>
      </c>
      <c r="J136" s="14">
        <v>65</v>
      </c>
      <c r="K136" s="14">
        <v>45</v>
      </c>
      <c r="L136" s="14">
        <v>60</v>
      </c>
      <c r="M136" s="14">
        <v>45</v>
      </c>
      <c r="N136" s="14">
        <v>115</v>
      </c>
      <c r="O136" s="14">
        <v>70</v>
      </c>
      <c r="P136" s="14" t="s">
        <v>743</v>
      </c>
      <c r="Q136" s="14" t="s">
        <v>742</v>
      </c>
      <c r="R136" s="14" t="s">
        <v>742</v>
      </c>
      <c r="S136" s="14">
        <v>140</v>
      </c>
      <c r="T136" s="14">
        <v>41920</v>
      </c>
    </row>
    <row r="137" spans="2:20" x14ac:dyDescent="0.25">
      <c r="B137" s="15" t="s">
        <v>63</v>
      </c>
      <c r="C137" s="15" t="s">
        <v>634</v>
      </c>
      <c r="D137" s="16" t="s">
        <v>308</v>
      </c>
      <c r="E137" s="16" t="s">
        <v>309</v>
      </c>
      <c r="F137" s="14">
        <v>24335</v>
      </c>
      <c r="G137" s="14">
        <v>2910</v>
      </c>
      <c r="H137" s="14">
        <v>1390</v>
      </c>
      <c r="I137" s="14">
        <v>960</v>
      </c>
      <c r="J137" s="14">
        <v>1145</v>
      </c>
      <c r="K137" s="14">
        <v>655</v>
      </c>
      <c r="L137" s="14">
        <v>785</v>
      </c>
      <c r="M137" s="14">
        <v>795</v>
      </c>
      <c r="N137" s="14">
        <v>1480</v>
      </c>
      <c r="O137" s="14">
        <v>1425</v>
      </c>
      <c r="P137" s="14">
        <v>360</v>
      </c>
      <c r="Q137" s="14">
        <v>30</v>
      </c>
      <c r="R137" s="14">
        <v>35</v>
      </c>
      <c r="S137" s="14">
        <v>200</v>
      </c>
      <c r="T137" s="14">
        <v>36500</v>
      </c>
    </row>
    <row r="138" spans="2:20" x14ac:dyDescent="0.25">
      <c r="B138" s="15" t="s">
        <v>63</v>
      </c>
      <c r="C138" s="15" t="s">
        <v>635</v>
      </c>
      <c r="D138" s="16" t="s">
        <v>310</v>
      </c>
      <c r="E138" s="16" t="s">
        <v>311</v>
      </c>
      <c r="F138" s="14">
        <v>27970</v>
      </c>
      <c r="G138" s="14">
        <v>430</v>
      </c>
      <c r="H138" s="14">
        <v>160</v>
      </c>
      <c r="I138" s="14">
        <v>85</v>
      </c>
      <c r="J138" s="14">
        <v>50</v>
      </c>
      <c r="K138" s="14">
        <v>60</v>
      </c>
      <c r="L138" s="14">
        <v>40</v>
      </c>
      <c r="M138" s="14">
        <v>70</v>
      </c>
      <c r="N138" s="14">
        <v>110</v>
      </c>
      <c r="O138" s="14">
        <v>60</v>
      </c>
      <c r="P138" s="14">
        <v>10</v>
      </c>
      <c r="Q138" s="14" t="s">
        <v>743</v>
      </c>
      <c r="R138" s="14" t="s">
        <v>742</v>
      </c>
      <c r="S138" s="14">
        <v>5550</v>
      </c>
      <c r="T138" s="14">
        <v>34590</v>
      </c>
    </row>
    <row r="139" spans="2:20" x14ac:dyDescent="0.25">
      <c r="B139" s="15" t="s">
        <v>63</v>
      </c>
      <c r="C139" s="15" t="s">
        <v>636</v>
      </c>
      <c r="D139" s="16" t="s">
        <v>312</v>
      </c>
      <c r="E139" s="16" t="s">
        <v>313</v>
      </c>
      <c r="F139" s="14">
        <v>25075</v>
      </c>
      <c r="G139" s="14">
        <v>1260</v>
      </c>
      <c r="H139" s="14">
        <v>355</v>
      </c>
      <c r="I139" s="14">
        <v>230</v>
      </c>
      <c r="J139" s="14">
        <v>210</v>
      </c>
      <c r="K139" s="14">
        <v>155</v>
      </c>
      <c r="L139" s="14">
        <v>130</v>
      </c>
      <c r="M139" s="14">
        <v>85</v>
      </c>
      <c r="N139" s="14">
        <v>165</v>
      </c>
      <c r="O139" s="14">
        <v>60</v>
      </c>
      <c r="P139" s="14" t="s">
        <v>743</v>
      </c>
      <c r="Q139" s="14" t="s">
        <v>742</v>
      </c>
      <c r="R139" s="14" t="s">
        <v>742</v>
      </c>
      <c r="S139" s="14">
        <v>160</v>
      </c>
      <c r="T139" s="14">
        <v>27885</v>
      </c>
    </row>
    <row r="140" spans="2:20" x14ac:dyDescent="0.25">
      <c r="B140" s="15" t="s">
        <v>63</v>
      </c>
      <c r="C140" s="15" t="s">
        <v>637</v>
      </c>
      <c r="D140" s="16" t="s">
        <v>314</v>
      </c>
      <c r="E140" s="16" t="s">
        <v>315</v>
      </c>
      <c r="F140" s="14">
        <v>61600</v>
      </c>
      <c r="G140" s="14">
        <v>550</v>
      </c>
      <c r="H140" s="14">
        <v>225</v>
      </c>
      <c r="I140" s="14">
        <v>100</v>
      </c>
      <c r="J140" s="14">
        <v>100</v>
      </c>
      <c r="K140" s="14">
        <v>85</v>
      </c>
      <c r="L140" s="14">
        <v>55</v>
      </c>
      <c r="M140" s="14">
        <v>80</v>
      </c>
      <c r="N140" s="14">
        <v>170</v>
      </c>
      <c r="O140" s="14">
        <v>90</v>
      </c>
      <c r="P140" s="14" t="s">
        <v>743</v>
      </c>
      <c r="Q140" s="14" t="s">
        <v>742</v>
      </c>
      <c r="R140" s="14" t="s">
        <v>742</v>
      </c>
      <c r="S140" s="14">
        <v>185</v>
      </c>
      <c r="T140" s="14">
        <v>63240</v>
      </c>
    </row>
    <row r="141" spans="2:20" x14ac:dyDescent="0.25">
      <c r="B141" s="15" t="s">
        <v>63</v>
      </c>
      <c r="C141" s="15" t="s">
        <v>638</v>
      </c>
      <c r="D141" s="16" t="s">
        <v>316</v>
      </c>
      <c r="E141" s="16" t="s">
        <v>317</v>
      </c>
      <c r="F141" s="14">
        <v>13990</v>
      </c>
      <c r="G141" s="14">
        <v>1005</v>
      </c>
      <c r="H141" s="14">
        <v>510</v>
      </c>
      <c r="I141" s="14">
        <v>455</v>
      </c>
      <c r="J141" s="14">
        <v>370</v>
      </c>
      <c r="K141" s="14">
        <v>260</v>
      </c>
      <c r="L141" s="14">
        <v>245</v>
      </c>
      <c r="M141" s="14">
        <v>240</v>
      </c>
      <c r="N141" s="14">
        <v>480</v>
      </c>
      <c r="O141" s="14">
        <v>150</v>
      </c>
      <c r="P141" s="14">
        <v>15</v>
      </c>
      <c r="Q141" s="14">
        <v>5</v>
      </c>
      <c r="R141" s="14">
        <v>5</v>
      </c>
      <c r="S141" s="14">
        <v>25</v>
      </c>
      <c r="T141" s="14">
        <v>17750</v>
      </c>
    </row>
    <row r="142" spans="2:20" x14ac:dyDescent="0.25">
      <c r="B142" s="15" t="s">
        <v>64</v>
      </c>
      <c r="C142" s="15" t="s">
        <v>639</v>
      </c>
      <c r="D142" s="16" t="s">
        <v>318</v>
      </c>
      <c r="E142" s="16" t="s">
        <v>319</v>
      </c>
      <c r="F142" s="14">
        <v>25285</v>
      </c>
      <c r="G142" s="14">
        <v>130</v>
      </c>
      <c r="H142" s="14">
        <v>55</v>
      </c>
      <c r="I142" s="14">
        <v>40</v>
      </c>
      <c r="J142" s="14">
        <v>30</v>
      </c>
      <c r="K142" s="14">
        <v>25</v>
      </c>
      <c r="L142" s="14">
        <v>15</v>
      </c>
      <c r="M142" s="14">
        <v>20</v>
      </c>
      <c r="N142" s="14">
        <v>40</v>
      </c>
      <c r="O142" s="14">
        <v>65</v>
      </c>
      <c r="P142" s="14">
        <v>5</v>
      </c>
      <c r="Q142" s="14">
        <v>5</v>
      </c>
      <c r="R142" s="14" t="s">
        <v>742</v>
      </c>
      <c r="S142" s="14">
        <v>2790</v>
      </c>
      <c r="T142" s="14">
        <v>28505</v>
      </c>
    </row>
    <row r="143" spans="2:20" x14ac:dyDescent="0.25">
      <c r="B143" s="15" t="s">
        <v>64</v>
      </c>
      <c r="C143" s="15" t="s">
        <v>640</v>
      </c>
      <c r="D143" s="16" t="s">
        <v>320</v>
      </c>
      <c r="E143" s="16" t="s">
        <v>321</v>
      </c>
      <c r="F143" s="14">
        <v>71665</v>
      </c>
      <c r="G143" s="14">
        <v>2645</v>
      </c>
      <c r="H143" s="14">
        <v>795</v>
      </c>
      <c r="I143" s="14">
        <v>500</v>
      </c>
      <c r="J143" s="14">
        <v>350</v>
      </c>
      <c r="K143" s="14">
        <v>255</v>
      </c>
      <c r="L143" s="14">
        <v>280</v>
      </c>
      <c r="M143" s="14">
        <v>145</v>
      </c>
      <c r="N143" s="14">
        <v>145</v>
      </c>
      <c r="O143" s="14">
        <v>80</v>
      </c>
      <c r="P143" s="14">
        <v>15</v>
      </c>
      <c r="Q143" s="14">
        <v>5</v>
      </c>
      <c r="R143" s="14" t="s">
        <v>742</v>
      </c>
      <c r="S143" s="14">
        <v>2765</v>
      </c>
      <c r="T143" s="14">
        <v>79645</v>
      </c>
    </row>
    <row r="144" spans="2:20" x14ac:dyDescent="0.25">
      <c r="B144" s="15" t="s">
        <v>64</v>
      </c>
      <c r="C144" s="15" t="s">
        <v>641</v>
      </c>
      <c r="D144" s="16" t="s">
        <v>322</v>
      </c>
      <c r="E144" s="16" t="s">
        <v>323</v>
      </c>
      <c r="F144" s="14">
        <v>17740</v>
      </c>
      <c r="G144" s="14">
        <v>360</v>
      </c>
      <c r="H144" s="14">
        <v>180</v>
      </c>
      <c r="I144" s="14">
        <v>45</v>
      </c>
      <c r="J144" s="14">
        <v>40</v>
      </c>
      <c r="K144" s="14">
        <v>15</v>
      </c>
      <c r="L144" s="14">
        <v>20</v>
      </c>
      <c r="M144" s="14">
        <v>15</v>
      </c>
      <c r="N144" s="14">
        <v>85</v>
      </c>
      <c r="O144" s="14">
        <v>70</v>
      </c>
      <c r="P144" s="14">
        <v>10</v>
      </c>
      <c r="Q144" s="14">
        <v>5</v>
      </c>
      <c r="R144" s="14" t="s">
        <v>743</v>
      </c>
      <c r="S144" s="14">
        <v>350</v>
      </c>
      <c r="T144" s="14">
        <v>18935</v>
      </c>
    </row>
    <row r="145" spans="2:20" x14ac:dyDescent="0.25">
      <c r="B145" s="15" t="s">
        <v>64</v>
      </c>
      <c r="C145" s="15" t="s">
        <v>642</v>
      </c>
      <c r="D145" s="16" t="s">
        <v>324</v>
      </c>
      <c r="E145" s="16" t="s">
        <v>325</v>
      </c>
      <c r="F145" s="14">
        <v>66670</v>
      </c>
      <c r="G145" s="14">
        <v>835</v>
      </c>
      <c r="H145" s="14">
        <v>190</v>
      </c>
      <c r="I145" s="14">
        <v>250</v>
      </c>
      <c r="J145" s="14">
        <v>130</v>
      </c>
      <c r="K145" s="14">
        <v>80</v>
      </c>
      <c r="L145" s="14">
        <v>60</v>
      </c>
      <c r="M145" s="14">
        <v>110</v>
      </c>
      <c r="N145" s="14">
        <v>185</v>
      </c>
      <c r="O145" s="14">
        <v>175</v>
      </c>
      <c r="P145" s="14">
        <v>25</v>
      </c>
      <c r="Q145" s="14">
        <v>15</v>
      </c>
      <c r="R145" s="14">
        <v>10</v>
      </c>
      <c r="S145" s="14">
        <v>1310</v>
      </c>
      <c r="T145" s="14">
        <v>70035</v>
      </c>
    </row>
    <row r="146" spans="2:20" x14ac:dyDescent="0.25">
      <c r="B146" s="15" t="s">
        <v>64</v>
      </c>
      <c r="C146" s="15" t="s">
        <v>643</v>
      </c>
      <c r="D146" s="16" t="s">
        <v>326</v>
      </c>
      <c r="E146" s="16" t="s">
        <v>327</v>
      </c>
      <c r="F146" s="14">
        <v>25085</v>
      </c>
      <c r="G146" s="14">
        <v>220</v>
      </c>
      <c r="H146" s="14">
        <v>50</v>
      </c>
      <c r="I146" s="14">
        <v>50</v>
      </c>
      <c r="J146" s="14">
        <v>35</v>
      </c>
      <c r="K146" s="14">
        <v>15</v>
      </c>
      <c r="L146" s="14">
        <v>15</v>
      </c>
      <c r="M146" s="14">
        <v>20</v>
      </c>
      <c r="N146" s="14">
        <v>45</v>
      </c>
      <c r="O146" s="14">
        <v>80</v>
      </c>
      <c r="P146" s="14">
        <v>10</v>
      </c>
      <c r="Q146" s="14" t="s">
        <v>742</v>
      </c>
      <c r="R146" s="14" t="s">
        <v>742</v>
      </c>
      <c r="S146" s="14">
        <v>54245</v>
      </c>
      <c r="T146" s="14">
        <v>79860</v>
      </c>
    </row>
    <row r="147" spans="2:20" x14ac:dyDescent="0.25">
      <c r="B147" s="15" t="s">
        <v>64</v>
      </c>
      <c r="C147" s="15" t="s">
        <v>644</v>
      </c>
      <c r="D147" s="16" t="s">
        <v>328</v>
      </c>
      <c r="E147" s="16" t="s">
        <v>329</v>
      </c>
      <c r="F147" s="14">
        <v>28825</v>
      </c>
      <c r="G147" s="14">
        <v>660</v>
      </c>
      <c r="H147" s="14">
        <v>260</v>
      </c>
      <c r="I147" s="14">
        <v>130</v>
      </c>
      <c r="J147" s="14">
        <v>190</v>
      </c>
      <c r="K147" s="14">
        <v>90</v>
      </c>
      <c r="L147" s="14">
        <v>40</v>
      </c>
      <c r="M147" s="14">
        <v>75</v>
      </c>
      <c r="N147" s="14">
        <v>150</v>
      </c>
      <c r="O147" s="14">
        <v>45</v>
      </c>
      <c r="P147" s="14">
        <v>5</v>
      </c>
      <c r="Q147" s="14" t="s">
        <v>743</v>
      </c>
      <c r="R147" s="14" t="s">
        <v>742</v>
      </c>
      <c r="S147" s="14">
        <v>9310</v>
      </c>
      <c r="T147" s="14">
        <v>39770</v>
      </c>
    </row>
    <row r="148" spans="2:20" x14ac:dyDescent="0.25">
      <c r="B148" s="15" t="s">
        <v>64</v>
      </c>
      <c r="C148" s="15" t="s">
        <v>645</v>
      </c>
      <c r="D148" s="16" t="s">
        <v>330</v>
      </c>
      <c r="E148" s="16" t="s">
        <v>331</v>
      </c>
      <c r="F148" s="14">
        <v>78845</v>
      </c>
      <c r="G148" s="14">
        <v>1925</v>
      </c>
      <c r="H148" s="14">
        <v>590</v>
      </c>
      <c r="I148" s="14">
        <v>375</v>
      </c>
      <c r="J148" s="14">
        <v>265</v>
      </c>
      <c r="K148" s="14">
        <v>240</v>
      </c>
      <c r="L148" s="14">
        <v>185</v>
      </c>
      <c r="M148" s="14">
        <v>225</v>
      </c>
      <c r="N148" s="14">
        <v>470</v>
      </c>
      <c r="O148" s="14">
        <v>165</v>
      </c>
      <c r="P148" s="14">
        <v>15</v>
      </c>
      <c r="Q148" s="14">
        <v>10</v>
      </c>
      <c r="R148" s="14">
        <v>5</v>
      </c>
      <c r="S148" s="14">
        <v>2410</v>
      </c>
      <c r="T148" s="14">
        <v>85725</v>
      </c>
    </row>
    <row r="149" spans="2:20" x14ac:dyDescent="0.25">
      <c r="B149" s="15" t="s">
        <v>64</v>
      </c>
      <c r="C149" s="15" t="s">
        <v>646</v>
      </c>
      <c r="D149" s="16" t="s">
        <v>332</v>
      </c>
      <c r="E149" s="16" t="s">
        <v>333</v>
      </c>
      <c r="F149" s="14">
        <v>27635</v>
      </c>
      <c r="G149" s="14">
        <v>205</v>
      </c>
      <c r="H149" s="14">
        <v>65</v>
      </c>
      <c r="I149" s="14">
        <v>45</v>
      </c>
      <c r="J149" s="14">
        <v>30</v>
      </c>
      <c r="K149" s="14">
        <v>15</v>
      </c>
      <c r="L149" s="14">
        <v>25</v>
      </c>
      <c r="M149" s="14">
        <v>35</v>
      </c>
      <c r="N149" s="14">
        <v>80</v>
      </c>
      <c r="O149" s="14">
        <v>60</v>
      </c>
      <c r="P149" s="14">
        <v>10</v>
      </c>
      <c r="Q149" s="14">
        <v>5</v>
      </c>
      <c r="R149" s="14" t="s">
        <v>742</v>
      </c>
      <c r="S149" s="14">
        <v>5605</v>
      </c>
      <c r="T149" s="14">
        <v>33805</v>
      </c>
    </row>
    <row r="150" spans="2:20" x14ac:dyDescent="0.25">
      <c r="B150" s="15" t="s">
        <v>64</v>
      </c>
      <c r="C150" s="15" t="s">
        <v>647</v>
      </c>
      <c r="D150" s="16" t="s">
        <v>334</v>
      </c>
      <c r="E150" s="16" t="s">
        <v>335</v>
      </c>
      <c r="F150" s="14">
        <v>65090</v>
      </c>
      <c r="G150" s="14">
        <v>2220</v>
      </c>
      <c r="H150" s="14">
        <v>730</v>
      </c>
      <c r="I150" s="14">
        <v>505</v>
      </c>
      <c r="J150" s="14">
        <v>525</v>
      </c>
      <c r="K150" s="14">
        <v>350</v>
      </c>
      <c r="L150" s="14">
        <v>430</v>
      </c>
      <c r="M150" s="14">
        <v>285</v>
      </c>
      <c r="N150" s="14">
        <v>510</v>
      </c>
      <c r="O150" s="14">
        <v>465</v>
      </c>
      <c r="P150" s="14">
        <v>70</v>
      </c>
      <c r="Q150" s="14">
        <v>105</v>
      </c>
      <c r="R150" s="14">
        <v>55</v>
      </c>
      <c r="S150" s="14">
        <v>990</v>
      </c>
      <c r="T150" s="14">
        <v>72335</v>
      </c>
    </row>
    <row r="151" spans="2:20" x14ac:dyDescent="0.25">
      <c r="B151" s="15" t="s">
        <v>64</v>
      </c>
      <c r="C151" s="15" t="s">
        <v>648</v>
      </c>
      <c r="D151" s="16" t="s">
        <v>336</v>
      </c>
      <c r="E151" s="16" t="s">
        <v>337</v>
      </c>
      <c r="F151" s="14">
        <v>77505</v>
      </c>
      <c r="G151" s="14">
        <v>7130</v>
      </c>
      <c r="H151" s="14">
        <v>1565</v>
      </c>
      <c r="I151" s="14">
        <v>1820</v>
      </c>
      <c r="J151" s="14">
        <v>955</v>
      </c>
      <c r="K151" s="14">
        <v>730</v>
      </c>
      <c r="L151" s="14">
        <v>625</v>
      </c>
      <c r="M151" s="14">
        <v>515</v>
      </c>
      <c r="N151" s="14">
        <v>1075</v>
      </c>
      <c r="O151" s="14">
        <v>600</v>
      </c>
      <c r="P151" s="14">
        <v>205</v>
      </c>
      <c r="Q151" s="14">
        <v>290</v>
      </c>
      <c r="R151" s="14">
        <v>145</v>
      </c>
      <c r="S151" s="14">
        <v>1230</v>
      </c>
      <c r="T151" s="14">
        <v>94385</v>
      </c>
    </row>
    <row r="152" spans="2:20" x14ac:dyDescent="0.25">
      <c r="B152" s="15" t="s">
        <v>64</v>
      </c>
      <c r="C152" s="15" t="s">
        <v>649</v>
      </c>
      <c r="D152" s="16" t="s">
        <v>338</v>
      </c>
      <c r="E152" s="16" t="s">
        <v>339</v>
      </c>
      <c r="F152" s="14">
        <v>44990</v>
      </c>
      <c r="G152" s="14">
        <v>330</v>
      </c>
      <c r="H152" s="14">
        <v>75</v>
      </c>
      <c r="I152" s="14">
        <v>110</v>
      </c>
      <c r="J152" s="14">
        <v>45</v>
      </c>
      <c r="K152" s="14">
        <v>30</v>
      </c>
      <c r="L152" s="14">
        <v>30</v>
      </c>
      <c r="M152" s="14">
        <v>25</v>
      </c>
      <c r="N152" s="14">
        <v>90</v>
      </c>
      <c r="O152" s="14">
        <v>65</v>
      </c>
      <c r="P152" s="14">
        <v>20</v>
      </c>
      <c r="Q152" s="14">
        <v>35</v>
      </c>
      <c r="R152" s="14">
        <v>25</v>
      </c>
      <c r="S152" s="14">
        <v>265</v>
      </c>
      <c r="T152" s="14">
        <v>46140</v>
      </c>
    </row>
    <row r="153" spans="2:20" x14ac:dyDescent="0.25">
      <c r="B153" s="15" t="s">
        <v>64</v>
      </c>
      <c r="C153" s="15" t="s">
        <v>650</v>
      </c>
      <c r="D153" s="16" t="s">
        <v>340</v>
      </c>
      <c r="E153" s="16" t="s">
        <v>341</v>
      </c>
      <c r="F153" s="14">
        <v>515</v>
      </c>
      <c r="G153" s="14">
        <v>15</v>
      </c>
      <c r="H153" s="14">
        <v>5</v>
      </c>
      <c r="I153" s="14">
        <v>10</v>
      </c>
      <c r="J153" s="14">
        <v>5</v>
      </c>
      <c r="K153" s="14" t="s">
        <v>743</v>
      </c>
      <c r="L153" s="14" t="s">
        <v>743</v>
      </c>
      <c r="M153" s="14">
        <v>5</v>
      </c>
      <c r="N153" s="14">
        <v>5</v>
      </c>
      <c r="O153" s="14">
        <v>5</v>
      </c>
      <c r="P153" s="14" t="s">
        <v>742</v>
      </c>
      <c r="Q153" s="14" t="s">
        <v>742</v>
      </c>
      <c r="R153" s="14" t="s">
        <v>743</v>
      </c>
      <c r="S153" s="14">
        <v>285</v>
      </c>
      <c r="T153" s="14">
        <v>855</v>
      </c>
    </row>
    <row r="154" spans="2:20" x14ac:dyDescent="0.25">
      <c r="B154" s="15" t="s">
        <v>64</v>
      </c>
      <c r="C154" s="15" t="s">
        <v>651</v>
      </c>
      <c r="D154" s="16" t="s">
        <v>342</v>
      </c>
      <c r="E154" s="16" t="s">
        <v>343</v>
      </c>
      <c r="F154" s="14">
        <v>975</v>
      </c>
      <c r="G154" s="14">
        <v>15</v>
      </c>
      <c r="H154" s="14">
        <v>10</v>
      </c>
      <c r="I154" s="14">
        <v>15</v>
      </c>
      <c r="J154" s="14">
        <v>10</v>
      </c>
      <c r="K154" s="14" t="s">
        <v>743</v>
      </c>
      <c r="L154" s="14" t="s">
        <v>743</v>
      </c>
      <c r="M154" s="14" t="s">
        <v>742</v>
      </c>
      <c r="N154" s="14">
        <v>10</v>
      </c>
      <c r="O154" s="14">
        <v>5</v>
      </c>
      <c r="P154" s="14" t="s">
        <v>743</v>
      </c>
      <c r="Q154" s="14" t="s">
        <v>742</v>
      </c>
      <c r="R154" s="14" t="s">
        <v>743</v>
      </c>
      <c r="S154" s="14">
        <v>310</v>
      </c>
      <c r="T154" s="14">
        <v>1355</v>
      </c>
    </row>
    <row r="155" spans="2:20" x14ac:dyDescent="0.25">
      <c r="B155" s="15" t="s">
        <v>64</v>
      </c>
      <c r="C155" s="15" t="s">
        <v>652</v>
      </c>
      <c r="D155" s="16" t="s">
        <v>344</v>
      </c>
      <c r="E155" s="16" t="s">
        <v>345</v>
      </c>
      <c r="F155" s="14">
        <v>30345</v>
      </c>
      <c r="G155" s="14">
        <v>4255</v>
      </c>
      <c r="H155" s="14">
        <v>1205</v>
      </c>
      <c r="I155" s="14">
        <v>870</v>
      </c>
      <c r="J155" s="14">
        <v>370</v>
      </c>
      <c r="K155" s="14">
        <v>345</v>
      </c>
      <c r="L155" s="14">
        <v>230</v>
      </c>
      <c r="M155" s="14">
        <v>165</v>
      </c>
      <c r="N155" s="14">
        <v>330</v>
      </c>
      <c r="O155" s="14">
        <v>145</v>
      </c>
      <c r="P155" s="14">
        <v>15</v>
      </c>
      <c r="Q155" s="14">
        <v>20</v>
      </c>
      <c r="R155" s="14">
        <v>5</v>
      </c>
      <c r="S155" s="14">
        <v>4650</v>
      </c>
      <c r="T155" s="14">
        <v>42945</v>
      </c>
    </row>
    <row r="156" spans="2:20" x14ac:dyDescent="0.25">
      <c r="B156" s="15" t="s">
        <v>64</v>
      </c>
      <c r="C156" s="15" t="s">
        <v>653</v>
      </c>
      <c r="D156" s="16" t="s">
        <v>346</v>
      </c>
      <c r="E156" s="16" t="s">
        <v>347</v>
      </c>
      <c r="F156" s="14">
        <v>24115</v>
      </c>
      <c r="G156" s="14">
        <v>1245</v>
      </c>
      <c r="H156" s="14">
        <v>300</v>
      </c>
      <c r="I156" s="14">
        <v>365</v>
      </c>
      <c r="J156" s="14">
        <v>385</v>
      </c>
      <c r="K156" s="14">
        <v>195</v>
      </c>
      <c r="L156" s="14">
        <v>240</v>
      </c>
      <c r="M156" s="14">
        <v>195</v>
      </c>
      <c r="N156" s="14">
        <v>735</v>
      </c>
      <c r="O156" s="14">
        <v>995</v>
      </c>
      <c r="P156" s="14">
        <v>25</v>
      </c>
      <c r="Q156" s="14">
        <v>35</v>
      </c>
      <c r="R156" s="14" t="s">
        <v>742</v>
      </c>
      <c r="S156" s="14">
        <v>1975</v>
      </c>
      <c r="T156" s="14">
        <v>30795</v>
      </c>
    </row>
    <row r="157" spans="2:20" x14ac:dyDescent="0.25">
      <c r="B157" s="15" t="s">
        <v>64</v>
      </c>
      <c r="C157" s="15" t="s">
        <v>654</v>
      </c>
      <c r="D157" s="16" t="s">
        <v>348</v>
      </c>
      <c r="E157" s="16" t="s">
        <v>349</v>
      </c>
      <c r="F157" s="14">
        <v>895</v>
      </c>
      <c r="G157" s="14">
        <v>20</v>
      </c>
      <c r="H157" s="14">
        <v>10</v>
      </c>
      <c r="I157" s="14">
        <v>10</v>
      </c>
      <c r="J157" s="14">
        <v>5</v>
      </c>
      <c r="K157" s="14">
        <v>5</v>
      </c>
      <c r="L157" s="14" t="s">
        <v>743</v>
      </c>
      <c r="M157" s="14">
        <v>5</v>
      </c>
      <c r="N157" s="14">
        <v>10</v>
      </c>
      <c r="O157" s="14">
        <v>5</v>
      </c>
      <c r="P157" s="14" t="s">
        <v>742</v>
      </c>
      <c r="Q157" s="14" t="s">
        <v>743</v>
      </c>
      <c r="R157" s="14" t="s">
        <v>742</v>
      </c>
      <c r="S157" s="14">
        <v>275</v>
      </c>
      <c r="T157" s="14">
        <v>1245</v>
      </c>
    </row>
    <row r="158" spans="2:20" x14ac:dyDescent="0.25">
      <c r="B158" s="15" t="s">
        <v>64</v>
      </c>
      <c r="C158" s="15" t="s">
        <v>655</v>
      </c>
      <c r="D158" s="16" t="s">
        <v>350</v>
      </c>
      <c r="E158" s="16" t="s">
        <v>351</v>
      </c>
      <c r="F158" s="14">
        <v>7695</v>
      </c>
      <c r="G158" s="14">
        <v>335</v>
      </c>
      <c r="H158" s="14">
        <v>95</v>
      </c>
      <c r="I158" s="14">
        <v>110</v>
      </c>
      <c r="J158" s="14">
        <v>120</v>
      </c>
      <c r="K158" s="14">
        <v>50</v>
      </c>
      <c r="L158" s="14">
        <v>40</v>
      </c>
      <c r="M158" s="14">
        <v>35</v>
      </c>
      <c r="N158" s="14">
        <v>185</v>
      </c>
      <c r="O158" s="14">
        <v>285</v>
      </c>
      <c r="P158" s="14">
        <v>5</v>
      </c>
      <c r="Q158" s="14">
        <v>10</v>
      </c>
      <c r="R158" s="14" t="s">
        <v>743</v>
      </c>
      <c r="S158" s="14">
        <v>655</v>
      </c>
      <c r="T158" s="14">
        <v>9625</v>
      </c>
    </row>
    <row r="159" spans="2:20" x14ac:dyDescent="0.25">
      <c r="B159" s="15" t="s">
        <v>64</v>
      </c>
      <c r="C159" s="15" t="s">
        <v>656</v>
      </c>
      <c r="D159" s="16" t="s">
        <v>352</v>
      </c>
      <c r="E159" s="16" t="s">
        <v>353</v>
      </c>
      <c r="F159" s="14">
        <v>495</v>
      </c>
      <c r="G159" s="14">
        <v>15</v>
      </c>
      <c r="H159" s="14">
        <v>5</v>
      </c>
      <c r="I159" s="14">
        <v>15</v>
      </c>
      <c r="J159" s="14">
        <v>5</v>
      </c>
      <c r="K159" s="14" t="s">
        <v>743</v>
      </c>
      <c r="L159" s="14">
        <v>5</v>
      </c>
      <c r="M159" s="14" t="s">
        <v>743</v>
      </c>
      <c r="N159" s="14" t="s">
        <v>743</v>
      </c>
      <c r="O159" s="14" t="s">
        <v>743</v>
      </c>
      <c r="P159" s="14" t="s">
        <v>742</v>
      </c>
      <c r="Q159" s="14" t="s">
        <v>742</v>
      </c>
      <c r="R159" s="14" t="s">
        <v>742</v>
      </c>
      <c r="S159" s="14">
        <v>200</v>
      </c>
      <c r="T159" s="14">
        <v>745</v>
      </c>
    </row>
    <row r="160" spans="2:20" x14ac:dyDescent="0.25">
      <c r="B160" s="15" t="s">
        <v>64</v>
      </c>
      <c r="C160" s="15" t="s">
        <v>657</v>
      </c>
      <c r="D160" s="16" t="s">
        <v>354</v>
      </c>
      <c r="E160" s="16" t="s">
        <v>355</v>
      </c>
      <c r="F160" s="14">
        <v>8665</v>
      </c>
      <c r="G160" s="14">
        <v>1020</v>
      </c>
      <c r="H160" s="14">
        <v>210</v>
      </c>
      <c r="I160" s="14">
        <v>115</v>
      </c>
      <c r="J160" s="14">
        <v>80</v>
      </c>
      <c r="K160" s="14">
        <v>160</v>
      </c>
      <c r="L160" s="14">
        <v>35</v>
      </c>
      <c r="M160" s="14">
        <v>70</v>
      </c>
      <c r="N160" s="14">
        <v>100</v>
      </c>
      <c r="O160" s="14">
        <v>40</v>
      </c>
      <c r="P160" s="14">
        <v>5</v>
      </c>
      <c r="Q160" s="14">
        <v>5</v>
      </c>
      <c r="R160" s="14">
        <v>5</v>
      </c>
      <c r="S160" s="14">
        <v>52090</v>
      </c>
      <c r="T160" s="14">
        <v>62595</v>
      </c>
    </row>
    <row r="161" spans="2:20" x14ac:dyDescent="0.25">
      <c r="B161" s="15" t="s">
        <v>64</v>
      </c>
      <c r="C161" s="15" t="s">
        <v>658</v>
      </c>
      <c r="D161" s="16" t="s">
        <v>356</v>
      </c>
      <c r="E161" s="16" t="s">
        <v>357</v>
      </c>
      <c r="F161" s="14">
        <v>40170</v>
      </c>
      <c r="G161" s="14">
        <v>735</v>
      </c>
      <c r="H161" s="14">
        <v>235</v>
      </c>
      <c r="I161" s="14">
        <v>205</v>
      </c>
      <c r="J161" s="14">
        <v>95</v>
      </c>
      <c r="K161" s="14">
        <v>55</v>
      </c>
      <c r="L161" s="14">
        <v>55</v>
      </c>
      <c r="M161" s="14">
        <v>50</v>
      </c>
      <c r="N161" s="14">
        <v>145</v>
      </c>
      <c r="O161" s="14">
        <v>120</v>
      </c>
      <c r="P161" s="14">
        <v>15</v>
      </c>
      <c r="Q161" s="14">
        <v>15</v>
      </c>
      <c r="R161" s="14">
        <v>15</v>
      </c>
      <c r="S161" s="14">
        <v>270</v>
      </c>
      <c r="T161" s="14">
        <v>42190</v>
      </c>
    </row>
    <row r="162" spans="2:20" x14ac:dyDescent="0.25">
      <c r="B162" s="15" t="s">
        <v>64</v>
      </c>
      <c r="C162" s="15" t="s">
        <v>740</v>
      </c>
      <c r="D162" s="16" t="s">
        <v>358</v>
      </c>
      <c r="E162" s="16" t="s">
        <v>359</v>
      </c>
      <c r="F162" s="14">
        <v>76995</v>
      </c>
      <c r="G162" s="14">
        <v>1005</v>
      </c>
      <c r="H162" s="14">
        <v>260</v>
      </c>
      <c r="I162" s="14">
        <v>230</v>
      </c>
      <c r="J162" s="14">
        <v>170</v>
      </c>
      <c r="K162" s="14">
        <v>130</v>
      </c>
      <c r="L162" s="14">
        <v>110</v>
      </c>
      <c r="M162" s="14">
        <v>225</v>
      </c>
      <c r="N162" s="14">
        <v>470</v>
      </c>
      <c r="O162" s="14">
        <v>195</v>
      </c>
      <c r="P162" s="14">
        <v>25</v>
      </c>
      <c r="Q162" s="14">
        <v>15</v>
      </c>
      <c r="R162" s="14">
        <v>5</v>
      </c>
      <c r="S162" s="14">
        <v>655</v>
      </c>
      <c r="T162" s="14">
        <v>80490</v>
      </c>
    </row>
    <row r="163" spans="2:20" x14ac:dyDescent="0.25">
      <c r="B163" s="15" t="s">
        <v>64</v>
      </c>
      <c r="C163" s="15" t="s">
        <v>659</v>
      </c>
      <c r="D163" s="16" t="s">
        <v>360</v>
      </c>
      <c r="E163" s="16" t="s">
        <v>361</v>
      </c>
      <c r="F163" s="14">
        <v>2145</v>
      </c>
      <c r="G163" s="14">
        <v>55</v>
      </c>
      <c r="H163" s="14">
        <v>15</v>
      </c>
      <c r="I163" s="14">
        <v>30</v>
      </c>
      <c r="J163" s="14">
        <v>20</v>
      </c>
      <c r="K163" s="14">
        <v>10</v>
      </c>
      <c r="L163" s="14">
        <v>10</v>
      </c>
      <c r="M163" s="14">
        <v>15</v>
      </c>
      <c r="N163" s="14">
        <v>65</v>
      </c>
      <c r="O163" s="14">
        <v>15</v>
      </c>
      <c r="P163" s="14" t="s">
        <v>743</v>
      </c>
      <c r="Q163" s="14">
        <v>5</v>
      </c>
      <c r="R163" s="14" t="s">
        <v>743</v>
      </c>
      <c r="S163" s="14">
        <v>16310</v>
      </c>
      <c r="T163" s="14">
        <v>18690</v>
      </c>
    </row>
    <row r="164" spans="2:20" x14ac:dyDescent="0.25">
      <c r="B164" s="15" t="s">
        <v>64</v>
      </c>
      <c r="C164" s="15" t="s">
        <v>660</v>
      </c>
      <c r="D164" s="16" t="s">
        <v>362</v>
      </c>
      <c r="E164" s="16" t="s">
        <v>363</v>
      </c>
      <c r="F164" s="14">
        <v>2645</v>
      </c>
      <c r="G164" s="14">
        <v>60</v>
      </c>
      <c r="H164" s="14">
        <v>20</v>
      </c>
      <c r="I164" s="14">
        <v>20</v>
      </c>
      <c r="J164" s="14">
        <v>25</v>
      </c>
      <c r="K164" s="14">
        <v>15</v>
      </c>
      <c r="L164" s="14">
        <v>15</v>
      </c>
      <c r="M164" s="14">
        <v>40</v>
      </c>
      <c r="N164" s="14">
        <v>35</v>
      </c>
      <c r="O164" s="14">
        <v>15</v>
      </c>
      <c r="P164" s="14">
        <v>5</v>
      </c>
      <c r="Q164" s="14" t="s">
        <v>743</v>
      </c>
      <c r="R164" s="14" t="s">
        <v>743</v>
      </c>
      <c r="S164" s="14">
        <v>20350</v>
      </c>
      <c r="T164" s="14">
        <v>23245</v>
      </c>
    </row>
    <row r="165" spans="2:20" x14ac:dyDescent="0.25">
      <c r="B165" s="15" t="s">
        <v>64</v>
      </c>
      <c r="C165" s="15" t="s">
        <v>661</v>
      </c>
      <c r="D165" s="16" t="s">
        <v>364</v>
      </c>
      <c r="E165" s="16" t="s">
        <v>365</v>
      </c>
      <c r="F165" s="14">
        <v>22135</v>
      </c>
      <c r="G165" s="14">
        <v>1225</v>
      </c>
      <c r="H165" s="14">
        <v>610</v>
      </c>
      <c r="I165" s="14">
        <v>290</v>
      </c>
      <c r="J165" s="14">
        <v>405</v>
      </c>
      <c r="K165" s="14">
        <v>220</v>
      </c>
      <c r="L165" s="14">
        <v>100</v>
      </c>
      <c r="M165" s="14">
        <v>195</v>
      </c>
      <c r="N165" s="14">
        <v>285</v>
      </c>
      <c r="O165" s="14">
        <v>130</v>
      </c>
      <c r="P165" s="14">
        <v>15</v>
      </c>
      <c r="Q165" s="14" t="s">
        <v>743</v>
      </c>
      <c r="R165" s="14" t="s">
        <v>742</v>
      </c>
      <c r="S165" s="14">
        <v>755</v>
      </c>
      <c r="T165" s="14">
        <v>26370</v>
      </c>
    </row>
    <row r="166" spans="2:20" x14ac:dyDescent="0.25">
      <c r="B166" s="15" t="s">
        <v>64</v>
      </c>
      <c r="C166" s="15" t="s">
        <v>739</v>
      </c>
      <c r="D166" s="16" t="s">
        <v>366</v>
      </c>
      <c r="E166" s="16" t="s">
        <v>367</v>
      </c>
      <c r="F166" s="14">
        <v>13250</v>
      </c>
      <c r="G166" s="14">
        <v>2270</v>
      </c>
      <c r="H166" s="14">
        <v>1500</v>
      </c>
      <c r="I166" s="14">
        <v>930</v>
      </c>
      <c r="J166" s="14">
        <v>1020</v>
      </c>
      <c r="K166" s="14">
        <v>730</v>
      </c>
      <c r="L166" s="14">
        <v>405</v>
      </c>
      <c r="M166" s="14">
        <v>485</v>
      </c>
      <c r="N166" s="14">
        <v>780</v>
      </c>
      <c r="O166" s="14">
        <v>230</v>
      </c>
      <c r="P166" s="14">
        <v>20</v>
      </c>
      <c r="Q166" s="14">
        <v>15</v>
      </c>
      <c r="R166" s="14">
        <v>5</v>
      </c>
      <c r="S166" s="14">
        <v>315</v>
      </c>
      <c r="T166" s="14">
        <v>21950</v>
      </c>
    </row>
    <row r="167" spans="2:20" x14ac:dyDescent="0.25">
      <c r="B167" s="15" t="s">
        <v>64</v>
      </c>
      <c r="C167" s="15" t="s">
        <v>662</v>
      </c>
      <c r="D167" s="16" t="s">
        <v>368</v>
      </c>
      <c r="E167" s="16" t="s">
        <v>369</v>
      </c>
      <c r="F167" s="14">
        <v>22465</v>
      </c>
      <c r="G167" s="14">
        <v>910</v>
      </c>
      <c r="H167" s="14">
        <v>430</v>
      </c>
      <c r="I167" s="14">
        <v>410</v>
      </c>
      <c r="J167" s="14">
        <v>440</v>
      </c>
      <c r="K167" s="14">
        <v>340</v>
      </c>
      <c r="L167" s="14">
        <v>215</v>
      </c>
      <c r="M167" s="14">
        <v>195</v>
      </c>
      <c r="N167" s="14">
        <v>760</v>
      </c>
      <c r="O167" s="14">
        <v>340</v>
      </c>
      <c r="P167" s="14">
        <v>20</v>
      </c>
      <c r="Q167" s="14">
        <v>10</v>
      </c>
      <c r="R167" s="14" t="s">
        <v>743</v>
      </c>
      <c r="S167" s="14">
        <v>920</v>
      </c>
      <c r="T167" s="14">
        <v>27450</v>
      </c>
    </row>
    <row r="168" spans="2:20" x14ac:dyDescent="0.25">
      <c r="B168" s="15" t="s">
        <v>64</v>
      </c>
      <c r="C168" s="15" t="s">
        <v>663</v>
      </c>
      <c r="D168" s="16" t="s">
        <v>370</v>
      </c>
      <c r="E168" s="16" t="s">
        <v>371</v>
      </c>
      <c r="F168" s="14">
        <v>14160</v>
      </c>
      <c r="G168" s="14">
        <v>475</v>
      </c>
      <c r="H168" s="14">
        <v>165</v>
      </c>
      <c r="I168" s="14">
        <v>125</v>
      </c>
      <c r="J168" s="14">
        <v>85</v>
      </c>
      <c r="K168" s="14">
        <v>65</v>
      </c>
      <c r="L168" s="14">
        <v>45</v>
      </c>
      <c r="M168" s="14">
        <v>45</v>
      </c>
      <c r="N168" s="14">
        <v>80</v>
      </c>
      <c r="O168" s="14">
        <v>55</v>
      </c>
      <c r="P168" s="14">
        <v>10</v>
      </c>
      <c r="Q168" s="14">
        <v>5</v>
      </c>
      <c r="R168" s="14" t="s">
        <v>743</v>
      </c>
      <c r="S168" s="14">
        <v>4205</v>
      </c>
      <c r="T168" s="14">
        <v>19520</v>
      </c>
    </row>
    <row r="169" spans="2:20" x14ac:dyDescent="0.25">
      <c r="B169" s="15" t="s">
        <v>64</v>
      </c>
      <c r="C169" s="15" t="s">
        <v>664</v>
      </c>
      <c r="D169" s="16" t="s">
        <v>372</v>
      </c>
      <c r="E169" s="16" t="s">
        <v>373</v>
      </c>
      <c r="F169" s="14">
        <v>20655</v>
      </c>
      <c r="G169" s="14">
        <v>355</v>
      </c>
      <c r="H169" s="14">
        <v>85</v>
      </c>
      <c r="I169" s="14">
        <v>270</v>
      </c>
      <c r="J169" s="14">
        <v>85</v>
      </c>
      <c r="K169" s="14">
        <v>50</v>
      </c>
      <c r="L169" s="14">
        <v>40</v>
      </c>
      <c r="M169" s="14">
        <v>60</v>
      </c>
      <c r="N169" s="14">
        <v>100</v>
      </c>
      <c r="O169" s="14">
        <v>85</v>
      </c>
      <c r="P169" s="14">
        <v>10</v>
      </c>
      <c r="Q169" s="14">
        <v>20</v>
      </c>
      <c r="R169" s="14">
        <v>5</v>
      </c>
      <c r="S169" s="14">
        <v>7740</v>
      </c>
      <c r="T169" s="14">
        <v>29560</v>
      </c>
    </row>
    <row r="170" spans="2:20" x14ac:dyDescent="0.25">
      <c r="B170" s="15" t="s">
        <v>64</v>
      </c>
      <c r="C170" s="15" t="s">
        <v>665</v>
      </c>
      <c r="D170" s="16" t="s">
        <v>374</v>
      </c>
      <c r="E170" s="16" t="s">
        <v>375</v>
      </c>
      <c r="F170" s="14">
        <v>39645</v>
      </c>
      <c r="G170" s="14">
        <v>3030</v>
      </c>
      <c r="H170" s="14">
        <v>1590</v>
      </c>
      <c r="I170" s="14">
        <v>1035</v>
      </c>
      <c r="J170" s="14">
        <v>450</v>
      </c>
      <c r="K170" s="14">
        <v>500</v>
      </c>
      <c r="L170" s="14">
        <v>255</v>
      </c>
      <c r="M170" s="14">
        <v>230</v>
      </c>
      <c r="N170" s="14">
        <v>365</v>
      </c>
      <c r="O170" s="14">
        <v>80</v>
      </c>
      <c r="P170" s="14">
        <v>10</v>
      </c>
      <c r="Q170" s="14">
        <v>10</v>
      </c>
      <c r="R170" s="14">
        <v>5</v>
      </c>
      <c r="S170" s="14">
        <v>4595</v>
      </c>
      <c r="T170" s="14">
        <v>51795</v>
      </c>
    </row>
    <row r="171" spans="2:20" x14ac:dyDescent="0.25">
      <c r="B171" s="15" t="s">
        <v>64</v>
      </c>
      <c r="C171" s="15" t="s">
        <v>666</v>
      </c>
      <c r="D171" s="16" t="s">
        <v>376</v>
      </c>
      <c r="E171" s="15" t="s">
        <v>377</v>
      </c>
      <c r="F171" s="14">
        <v>29955</v>
      </c>
      <c r="G171" s="14">
        <v>1510</v>
      </c>
      <c r="H171" s="14">
        <v>595</v>
      </c>
      <c r="I171" s="14">
        <v>390</v>
      </c>
      <c r="J171" s="14">
        <v>295</v>
      </c>
      <c r="K171" s="14">
        <v>185</v>
      </c>
      <c r="L171" s="14">
        <v>190</v>
      </c>
      <c r="M171" s="14">
        <v>290</v>
      </c>
      <c r="N171" s="14">
        <v>235</v>
      </c>
      <c r="O171" s="14">
        <v>125</v>
      </c>
      <c r="P171" s="14">
        <v>20</v>
      </c>
      <c r="Q171" s="14">
        <v>5</v>
      </c>
      <c r="R171" s="14">
        <v>5</v>
      </c>
      <c r="S171" s="14">
        <v>4470</v>
      </c>
      <c r="T171" s="14">
        <v>38275</v>
      </c>
    </row>
    <row r="172" spans="2:20" x14ac:dyDescent="0.25">
      <c r="B172" s="15" t="s">
        <v>64</v>
      </c>
      <c r="C172" s="15" t="s">
        <v>667</v>
      </c>
      <c r="D172" s="16" t="s">
        <v>378</v>
      </c>
      <c r="E172" s="16" t="s">
        <v>379</v>
      </c>
      <c r="F172" s="14">
        <v>5835</v>
      </c>
      <c r="G172" s="14">
        <v>480</v>
      </c>
      <c r="H172" s="14">
        <v>145</v>
      </c>
      <c r="I172" s="14">
        <v>110</v>
      </c>
      <c r="J172" s="14">
        <v>70</v>
      </c>
      <c r="K172" s="14">
        <v>65</v>
      </c>
      <c r="L172" s="14">
        <v>30</v>
      </c>
      <c r="M172" s="14">
        <v>55</v>
      </c>
      <c r="N172" s="14">
        <v>65</v>
      </c>
      <c r="O172" s="14">
        <v>35</v>
      </c>
      <c r="P172" s="14">
        <v>5</v>
      </c>
      <c r="Q172" s="14">
        <v>10</v>
      </c>
      <c r="R172" s="14">
        <v>5</v>
      </c>
      <c r="S172" s="14">
        <v>3070</v>
      </c>
      <c r="T172" s="14">
        <v>9980</v>
      </c>
    </row>
    <row r="173" spans="2:20" x14ac:dyDescent="0.25">
      <c r="B173" s="15" t="s">
        <v>64</v>
      </c>
      <c r="C173" s="15" t="s">
        <v>668</v>
      </c>
      <c r="D173" s="16" t="s">
        <v>380</v>
      </c>
      <c r="E173" s="16" t="s">
        <v>381</v>
      </c>
      <c r="F173" s="14">
        <v>29395</v>
      </c>
      <c r="G173" s="14">
        <v>520</v>
      </c>
      <c r="H173" s="14">
        <v>4185</v>
      </c>
      <c r="I173" s="14">
        <v>140</v>
      </c>
      <c r="J173" s="14">
        <v>85</v>
      </c>
      <c r="K173" s="14">
        <v>100</v>
      </c>
      <c r="L173" s="14">
        <v>70</v>
      </c>
      <c r="M173" s="14">
        <v>105</v>
      </c>
      <c r="N173" s="14">
        <v>170</v>
      </c>
      <c r="O173" s="14">
        <v>210</v>
      </c>
      <c r="P173" s="14">
        <v>75</v>
      </c>
      <c r="Q173" s="14">
        <v>30</v>
      </c>
      <c r="R173" s="14">
        <v>10</v>
      </c>
      <c r="S173" s="14">
        <v>650</v>
      </c>
      <c r="T173" s="14">
        <v>35745</v>
      </c>
    </row>
    <row r="174" spans="2:20" x14ac:dyDescent="0.25">
      <c r="B174" s="15" t="s">
        <v>64</v>
      </c>
      <c r="C174" s="15" t="s">
        <v>669</v>
      </c>
      <c r="D174" s="16" t="s">
        <v>382</v>
      </c>
      <c r="E174" s="16" t="s">
        <v>383</v>
      </c>
      <c r="F174" s="14">
        <v>11620</v>
      </c>
      <c r="G174" s="14">
        <v>390</v>
      </c>
      <c r="H174" s="14">
        <v>100</v>
      </c>
      <c r="I174" s="14">
        <v>75</v>
      </c>
      <c r="J174" s="14">
        <v>60</v>
      </c>
      <c r="K174" s="14">
        <v>50</v>
      </c>
      <c r="L174" s="14">
        <v>30</v>
      </c>
      <c r="M174" s="14">
        <v>40</v>
      </c>
      <c r="N174" s="14">
        <v>55</v>
      </c>
      <c r="O174" s="14">
        <v>30</v>
      </c>
      <c r="P174" s="14">
        <v>10</v>
      </c>
      <c r="Q174" s="14">
        <v>5</v>
      </c>
      <c r="R174" s="14">
        <v>5</v>
      </c>
      <c r="S174" s="14">
        <v>1205</v>
      </c>
      <c r="T174" s="14">
        <v>13675</v>
      </c>
    </row>
    <row r="175" spans="2:20" x14ac:dyDescent="0.25">
      <c r="B175" s="15" t="s">
        <v>64</v>
      </c>
      <c r="C175" s="15" t="s">
        <v>670</v>
      </c>
      <c r="D175" s="16" t="s">
        <v>384</v>
      </c>
      <c r="E175" s="16" t="s">
        <v>385</v>
      </c>
      <c r="F175" s="14">
        <v>44290</v>
      </c>
      <c r="G175" s="14">
        <v>565</v>
      </c>
      <c r="H175" s="14">
        <v>12060</v>
      </c>
      <c r="I175" s="14">
        <v>245</v>
      </c>
      <c r="J175" s="14">
        <v>180</v>
      </c>
      <c r="K175" s="14">
        <v>150</v>
      </c>
      <c r="L175" s="14">
        <v>130</v>
      </c>
      <c r="M175" s="14">
        <v>115</v>
      </c>
      <c r="N175" s="14">
        <v>315</v>
      </c>
      <c r="O175" s="14">
        <v>180</v>
      </c>
      <c r="P175" s="14">
        <v>80</v>
      </c>
      <c r="Q175" s="14">
        <v>40</v>
      </c>
      <c r="R175" s="14">
        <v>35</v>
      </c>
      <c r="S175" s="14">
        <v>1550</v>
      </c>
      <c r="T175" s="14">
        <v>59930</v>
      </c>
    </row>
    <row r="176" spans="2:20" x14ac:dyDescent="0.25">
      <c r="B176" s="15" t="s">
        <v>64</v>
      </c>
      <c r="C176" s="15" t="s">
        <v>671</v>
      </c>
      <c r="D176" s="16" t="s">
        <v>386</v>
      </c>
      <c r="E176" s="16" t="s">
        <v>387</v>
      </c>
      <c r="F176" s="14">
        <v>7105</v>
      </c>
      <c r="G176" s="14">
        <v>190</v>
      </c>
      <c r="H176" s="14">
        <v>50</v>
      </c>
      <c r="I176" s="14">
        <v>20</v>
      </c>
      <c r="J176" s="14">
        <v>40</v>
      </c>
      <c r="K176" s="14">
        <v>25</v>
      </c>
      <c r="L176" s="14">
        <v>25</v>
      </c>
      <c r="M176" s="14">
        <v>30</v>
      </c>
      <c r="N176" s="14">
        <v>30</v>
      </c>
      <c r="O176" s="14">
        <v>35</v>
      </c>
      <c r="P176" s="14">
        <v>5</v>
      </c>
      <c r="Q176" s="14">
        <v>5</v>
      </c>
      <c r="R176" s="14" t="s">
        <v>742</v>
      </c>
      <c r="S176" s="14">
        <v>260</v>
      </c>
      <c r="T176" s="14">
        <v>7820</v>
      </c>
    </row>
    <row r="177" spans="2:20" x14ac:dyDescent="0.25">
      <c r="B177" s="15" t="s">
        <v>64</v>
      </c>
      <c r="C177" s="15" t="s">
        <v>672</v>
      </c>
      <c r="D177" s="16" t="s">
        <v>388</v>
      </c>
      <c r="E177" s="16" t="s">
        <v>389</v>
      </c>
      <c r="F177" s="14">
        <v>6295</v>
      </c>
      <c r="G177" s="14">
        <v>190</v>
      </c>
      <c r="H177" s="14">
        <v>110</v>
      </c>
      <c r="I177" s="14">
        <v>25</v>
      </c>
      <c r="J177" s="14">
        <v>20</v>
      </c>
      <c r="K177" s="14">
        <v>20</v>
      </c>
      <c r="L177" s="14">
        <v>10</v>
      </c>
      <c r="M177" s="14">
        <v>10</v>
      </c>
      <c r="N177" s="14">
        <v>30</v>
      </c>
      <c r="O177" s="14">
        <v>5</v>
      </c>
      <c r="P177" s="14">
        <v>10</v>
      </c>
      <c r="Q177" s="14" t="s">
        <v>742</v>
      </c>
      <c r="R177" s="14" t="s">
        <v>742</v>
      </c>
      <c r="S177" s="14">
        <v>275</v>
      </c>
      <c r="T177" s="14">
        <v>6995</v>
      </c>
    </row>
    <row r="178" spans="2:20" x14ac:dyDescent="0.25">
      <c r="B178" s="15" t="s">
        <v>64</v>
      </c>
      <c r="C178" s="15" t="s">
        <v>673</v>
      </c>
      <c r="D178" s="16" t="s">
        <v>390</v>
      </c>
      <c r="E178" s="16" t="s">
        <v>391</v>
      </c>
      <c r="F178" s="14">
        <v>66855</v>
      </c>
      <c r="G178" s="14">
        <v>2095</v>
      </c>
      <c r="H178" s="14">
        <v>785</v>
      </c>
      <c r="I178" s="14">
        <v>620</v>
      </c>
      <c r="J178" s="14">
        <v>465</v>
      </c>
      <c r="K178" s="14">
        <v>165</v>
      </c>
      <c r="L178" s="14">
        <v>345</v>
      </c>
      <c r="M178" s="14">
        <v>365</v>
      </c>
      <c r="N178" s="14">
        <v>405</v>
      </c>
      <c r="O178" s="14">
        <v>370</v>
      </c>
      <c r="P178" s="14">
        <v>140</v>
      </c>
      <c r="Q178" s="14">
        <v>25</v>
      </c>
      <c r="R178" s="14">
        <v>15</v>
      </c>
      <c r="S178" s="14">
        <v>465</v>
      </c>
      <c r="T178" s="14">
        <v>73115</v>
      </c>
    </row>
    <row r="179" spans="2:20" x14ac:dyDescent="0.25">
      <c r="B179" s="15" t="s">
        <v>64</v>
      </c>
      <c r="C179" s="15" t="s">
        <v>674</v>
      </c>
      <c r="D179" s="16" t="s">
        <v>392</v>
      </c>
      <c r="E179" s="16" t="s">
        <v>393</v>
      </c>
      <c r="F179" s="14">
        <v>30825</v>
      </c>
      <c r="G179" s="14">
        <v>370</v>
      </c>
      <c r="H179" s="14">
        <v>90</v>
      </c>
      <c r="I179" s="14">
        <v>50</v>
      </c>
      <c r="J179" s="14">
        <v>35</v>
      </c>
      <c r="K179" s="14">
        <v>45</v>
      </c>
      <c r="L179" s="14">
        <v>30</v>
      </c>
      <c r="M179" s="14">
        <v>20</v>
      </c>
      <c r="N179" s="14">
        <v>100</v>
      </c>
      <c r="O179" s="14">
        <v>70</v>
      </c>
      <c r="P179" s="14">
        <v>10</v>
      </c>
      <c r="Q179" s="14">
        <v>5</v>
      </c>
      <c r="R179" s="14">
        <v>5</v>
      </c>
      <c r="S179" s="14">
        <v>240</v>
      </c>
      <c r="T179" s="14">
        <v>31895</v>
      </c>
    </row>
    <row r="180" spans="2:20" x14ac:dyDescent="0.25">
      <c r="B180" s="15" t="s">
        <v>64</v>
      </c>
      <c r="C180" s="15" t="s">
        <v>675</v>
      </c>
      <c r="D180" s="16" t="s">
        <v>394</v>
      </c>
      <c r="E180" s="16" t="s">
        <v>395</v>
      </c>
      <c r="F180" s="14">
        <v>8555</v>
      </c>
      <c r="G180" s="14">
        <v>245</v>
      </c>
      <c r="H180" s="14">
        <v>50</v>
      </c>
      <c r="I180" s="14">
        <v>40</v>
      </c>
      <c r="J180" s="14">
        <v>15</v>
      </c>
      <c r="K180" s="14">
        <v>15</v>
      </c>
      <c r="L180" s="14">
        <v>25</v>
      </c>
      <c r="M180" s="14">
        <v>10</v>
      </c>
      <c r="N180" s="14">
        <v>20</v>
      </c>
      <c r="O180" s="14">
        <v>20</v>
      </c>
      <c r="P180" s="14">
        <v>5</v>
      </c>
      <c r="Q180" s="14">
        <v>5</v>
      </c>
      <c r="R180" s="14" t="s">
        <v>742</v>
      </c>
      <c r="S180" s="14">
        <v>350</v>
      </c>
      <c r="T180" s="14">
        <v>9360</v>
      </c>
    </row>
    <row r="181" spans="2:20" x14ac:dyDescent="0.25">
      <c r="B181" s="15" t="s">
        <v>64</v>
      </c>
      <c r="C181" s="15" t="s">
        <v>676</v>
      </c>
      <c r="D181" s="16" t="s">
        <v>396</v>
      </c>
      <c r="E181" s="16" t="s">
        <v>397</v>
      </c>
      <c r="F181" s="14">
        <v>21320</v>
      </c>
      <c r="G181" s="14">
        <v>250</v>
      </c>
      <c r="H181" s="14">
        <v>95</v>
      </c>
      <c r="I181" s="14">
        <v>40</v>
      </c>
      <c r="J181" s="14">
        <v>25</v>
      </c>
      <c r="K181" s="14">
        <v>25</v>
      </c>
      <c r="L181" s="14">
        <v>30</v>
      </c>
      <c r="M181" s="14">
        <v>45</v>
      </c>
      <c r="N181" s="14">
        <v>50</v>
      </c>
      <c r="O181" s="14">
        <v>45</v>
      </c>
      <c r="P181" s="14">
        <v>10</v>
      </c>
      <c r="Q181" s="14">
        <v>10</v>
      </c>
      <c r="R181" s="14" t="s">
        <v>743</v>
      </c>
      <c r="S181" s="14">
        <v>315</v>
      </c>
      <c r="T181" s="14">
        <v>22265</v>
      </c>
    </row>
    <row r="182" spans="2:20" x14ac:dyDescent="0.25">
      <c r="B182" s="15" t="s">
        <v>64</v>
      </c>
      <c r="C182" s="15" t="s">
        <v>677</v>
      </c>
      <c r="D182" s="16" t="s">
        <v>398</v>
      </c>
      <c r="E182" s="16" t="s">
        <v>399</v>
      </c>
      <c r="F182" s="14">
        <v>9085</v>
      </c>
      <c r="G182" s="14">
        <v>290</v>
      </c>
      <c r="H182" s="14">
        <v>70</v>
      </c>
      <c r="I182" s="14">
        <v>55</v>
      </c>
      <c r="J182" s="14">
        <v>30</v>
      </c>
      <c r="K182" s="14">
        <v>30</v>
      </c>
      <c r="L182" s="14">
        <v>25</v>
      </c>
      <c r="M182" s="14">
        <v>25</v>
      </c>
      <c r="N182" s="14">
        <v>30</v>
      </c>
      <c r="O182" s="14">
        <v>30</v>
      </c>
      <c r="P182" s="14">
        <v>5</v>
      </c>
      <c r="Q182" s="14">
        <v>5</v>
      </c>
      <c r="R182" s="14" t="s">
        <v>743</v>
      </c>
      <c r="S182" s="14">
        <v>465</v>
      </c>
      <c r="T182" s="14">
        <v>10145</v>
      </c>
    </row>
    <row r="183" spans="2:20" x14ac:dyDescent="0.25">
      <c r="B183" s="15" t="s">
        <v>64</v>
      </c>
      <c r="C183" s="15" t="s">
        <v>678</v>
      </c>
      <c r="D183" s="16" t="s">
        <v>400</v>
      </c>
      <c r="E183" s="16" t="s">
        <v>401</v>
      </c>
      <c r="F183" s="14">
        <v>98315</v>
      </c>
      <c r="G183" s="14">
        <v>2395</v>
      </c>
      <c r="H183" s="14">
        <v>570</v>
      </c>
      <c r="I183" s="14">
        <v>620</v>
      </c>
      <c r="J183" s="14">
        <v>320</v>
      </c>
      <c r="K183" s="14">
        <v>215</v>
      </c>
      <c r="L183" s="14">
        <v>110</v>
      </c>
      <c r="M183" s="14">
        <v>135</v>
      </c>
      <c r="N183" s="14">
        <v>250</v>
      </c>
      <c r="O183" s="14">
        <v>190</v>
      </c>
      <c r="P183" s="14">
        <v>45</v>
      </c>
      <c r="Q183" s="14">
        <v>5</v>
      </c>
      <c r="R183" s="14">
        <v>5</v>
      </c>
      <c r="S183" s="14">
        <v>27435</v>
      </c>
      <c r="T183" s="14">
        <v>130605</v>
      </c>
    </row>
    <row r="184" spans="2:20" x14ac:dyDescent="0.25">
      <c r="B184" s="15" t="s">
        <v>64</v>
      </c>
      <c r="C184" s="15" t="s">
        <v>679</v>
      </c>
      <c r="D184" s="16" t="s">
        <v>402</v>
      </c>
      <c r="E184" s="16" t="s">
        <v>403</v>
      </c>
      <c r="F184" s="14">
        <v>25955</v>
      </c>
      <c r="G184" s="14">
        <v>365</v>
      </c>
      <c r="H184" s="14">
        <v>900</v>
      </c>
      <c r="I184" s="14">
        <v>55</v>
      </c>
      <c r="J184" s="14">
        <v>50</v>
      </c>
      <c r="K184" s="14">
        <v>35</v>
      </c>
      <c r="L184" s="14">
        <v>20</v>
      </c>
      <c r="M184" s="14">
        <v>30</v>
      </c>
      <c r="N184" s="14">
        <v>55</v>
      </c>
      <c r="O184" s="14">
        <v>30</v>
      </c>
      <c r="P184" s="14">
        <v>5</v>
      </c>
      <c r="Q184" s="14" t="s">
        <v>743</v>
      </c>
      <c r="R184" s="14" t="s">
        <v>743</v>
      </c>
      <c r="S184" s="14">
        <v>1445</v>
      </c>
      <c r="T184" s="14">
        <v>28950</v>
      </c>
    </row>
    <row r="185" spans="2:20" x14ac:dyDescent="0.25">
      <c r="B185" s="15" t="s">
        <v>64</v>
      </c>
      <c r="C185" s="15" t="s">
        <v>680</v>
      </c>
      <c r="D185" s="16" t="s">
        <v>404</v>
      </c>
      <c r="E185" s="16" t="s">
        <v>405</v>
      </c>
      <c r="F185" s="14">
        <v>13400</v>
      </c>
      <c r="G185" s="14">
        <v>1035</v>
      </c>
      <c r="H185" s="14">
        <v>190</v>
      </c>
      <c r="I185" s="14">
        <v>245</v>
      </c>
      <c r="J185" s="14">
        <v>230</v>
      </c>
      <c r="K185" s="14">
        <v>150</v>
      </c>
      <c r="L185" s="14">
        <v>170</v>
      </c>
      <c r="M185" s="14">
        <v>95</v>
      </c>
      <c r="N185" s="14">
        <v>90</v>
      </c>
      <c r="O185" s="14">
        <v>35</v>
      </c>
      <c r="P185" s="14">
        <v>5</v>
      </c>
      <c r="Q185" s="14" t="s">
        <v>743</v>
      </c>
      <c r="R185" s="14" t="s">
        <v>742</v>
      </c>
      <c r="S185" s="14">
        <v>50</v>
      </c>
      <c r="T185" s="14">
        <v>15695</v>
      </c>
    </row>
    <row r="186" spans="2:20" x14ac:dyDescent="0.25">
      <c r="B186" s="15" t="s">
        <v>64</v>
      </c>
      <c r="C186" s="15" t="s">
        <v>681</v>
      </c>
      <c r="D186" s="16" t="s">
        <v>406</v>
      </c>
      <c r="E186" s="16" t="s">
        <v>407</v>
      </c>
      <c r="F186" s="14">
        <v>12045</v>
      </c>
      <c r="G186" s="14">
        <v>1095</v>
      </c>
      <c r="H186" s="14">
        <v>295</v>
      </c>
      <c r="I186" s="14">
        <v>220</v>
      </c>
      <c r="J186" s="14">
        <v>210</v>
      </c>
      <c r="K186" s="14">
        <v>145</v>
      </c>
      <c r="L186" s="14">
        <v>105</v>
      </c>
      <c r="M186" s="14">
        <v>85</v>
      </c>
      <c r="N186" s="14">
        <v>150</v>
      </c>
      <c r="O186" s="14">
        <v>80</v>
      </c>
      <c r="P186" s="14">
        <v>15</v>
      </c>
      <c r="Q186" s="14">
        <v>20</v>
      </c>
      <c r="R186" s="14">
        <v>10</v>
      </c>
      <c r="S186" s="14">
        <v>5400</v>
      </c>
      <c r="T186" s="14">
        <v>19860</v>
      </c>
    </row>
    <row r="187" spans="2:20" x14ac:dyDescent="0.25">
      <c r="B187" s="15" t="s">
        <v>64</v>
      </c>
      <c r="C187" s="15" t="s">
        <v>682</v>
      </c>
      <c r="D187" s="16" t="s">
        <v>408</v>
      </c>
      <c r="E187" s="16" t="s">
        <v>409</v>
      </c>
      <c r="F187" s="14">
        <v>20360</v>
      </c>
      <c r="G187" s="14">
        <v>455</v>
      </c>
      <c r="H187" s="14">
        <v>80</v>
      </c>
      <c r="I187" s="14">
        <v>105</v>
      </c>
      <c r="J187" s="14">
        <v>60</v>
      </c>
      <c r="K187" s="14">
        <v>15</v>
      </c>
      <c r="L187" s="14">
        <v>40</v>
      </c>
      <c r="M187" s="14">
        <v>75</v>
      </c>
      <c r="N187" s="14">
        <v>80</v>
      </c>
      <c r="O187" s="14">
        <v>45</v>
      </c>
      <c r="P187" s="14">
        <v>15</v>
      </c>
      <c r="Q187" s="14">
        <v>5</v>
      </c>
      <c r="R187" s="14">
        <v>5</v>
      </c>
      <c r="S187" s="14">
        <v>185</v>
      </c>
      <c r="T187" s="14">
        <v>21515</v>
      </c>
    </row>
    <row r="188" spans="2:20" x14ac:dyDescent="0.25">
      <c r="B188" s="15" t="s">
        <v>64</v>
      </c>
      <c r="C188" s="15" t="s">
        <v>683</v>
      </c>
      <c r="D188" s="16" t="s">
        <v>410</v>
      </c>
      <c r="E188" s="15" t="s">
        <v>411</v>
      </c>
      <c r="F188" s="14">
        <v>27265</v>
      </c>
      <c r="G188" s="14">
        <v>260</v>
      </c>
      <c r="H188" s="14">
        <v>5430</v>
      </c>
      <c r="I188" s="14">
        <v>35</v>
      </c>
      <c r="J188" s="14">
        <v>45</v>
      </c>
      <c r="K188" s="14">
        <v>30</v>
      </c>
      <c r="L188" s="14">
        <v>20</v>
      </c>
      <c r="M188" s="14">
        <v>15</v>
      </c>
      <c r="N188" s="14">
        <v>20</v>
      </c>
      <c r="O188" s="14">
        <v>25</v>
      </c>
      <c r="P188" s="14" t="s">
        <v>743</v>
      </c>
      <c r="Q188" s="14">
        <v>5</v>
      </c>
      <c r="R188" s="14" t="s">
        <v>743</v>
      </c>
      <c r="S188" s="14">
        <v>1575</v>
      </c>
      <c r="T188" s="14">
        <v>34730</v>
      </c>
    </row>
    <row r="189" spans="2:20" x14ac:dyDescent="0.25">
      <c r="B189" s="15" t="s">
        <v>64</v>
      </c>
      <c r="C189" s="15" t="s">
        <v>684</v>
      </c>
      <c r="D189" s="16" t="s">
        <v>412</v>
      </c>
      <c r="E189" s="16" t="s">
        <v>413</v>
      </c>
      <c r="F189" s="14">
        <v>24345</v>
      </c>
      <c r="G189" s="14">
        <v>455</v>
      </c>
      <c r="H189" s="14">
        <v>5255</v>
      </c>
      <c r="I189" s="14">
        <v>125</v>
      </c>
      <c r="J189" s="14">
        <v>90</v>
      </c>
      <c r="K189" s="14">
        <v>60</v>
      </c>
      <c r="L189" s="14">
        <v>50</v>
      </c>
      <c r="M189" s="14">
        <v>50</v>
      </c>
      <c r="N189" s="14">
        <v>75</v>
      </c>
      <c r="O189" s="14">
        <v>40</v>
      </c>
      <c r="P189" s="14">
        <v>5</v>
      </c>
      <c r="Q189" s="14">
        <v>5</v>
      </c>
      <c r="R189" s="14" t="s">
        <v>743</v>
      </c>
      <c r="S189" s="14">
        <v>865</v>
      </c>
      <c r="T189" s="14">
        <v>31420</v>
      </c>
    </row>
    <row r="190" spans="2:20" x14ac:dyDescent="0.25">
      <c r="B190" s="15" t="s">
        <v>64</v>
      </c>
      <c r="C190" s="15" t="s">
        <v>685</v>
      </c>
      <c r="D190" s="16" t="s">
        <v>414</v>
      </c>
      <c r="E190" s="16" t="s">
        <v>415</v>
      </c>
      <c r="F190" s="14">
        <v>44070</v>
      </c>
      <c r="G190" s="14">
        <v>2365</v>
      </c>
      <c r="H190" s="14">
        <v>1310</v>
      </c>
      <c r="I190" s="14">
        <v>550</v>
      </c>
      <c r="J190" s="14">
        <v>485</v>
      </c>
      <c r="K190" s="14">
        <v>325</v>
      </c>
      <c r="L190" s="14">
        <v>280</v>
      </c>
      <c r="M190" s="14">
        <v>285</v>
      </c>
      <c r="N190" s="14">
        <v>780</v>
      </c>
      <c r="O190" s="14">
        <v>650</v>
      </c>
      <c r="P190" s="14">
        <v>130</v>
      </c>
      <c r="Q190" s="14">
        <v>70</v>
      </c>
      <c r="R190" s="14">
        <v>20</v>
      </c>
      <c r="S190" s="14">
        <v>805</v>
      </c>
      <c r="T190" s="14">
        <v>52135</v>
      </c>
    </row>
    <row r="191" spans="2:20" x14ac:dyDescent="0.25">
      <c r="B191" s="15" t="s">
        <v>64</v>
      </c>
      <c r="C191" s="15" t="s">
        <v>686</v>
      </c>
      <c r="D191" s="16" t="s">
        <v>416</v>
      </c>
      <c r="E191" s="16" t="s">
        <v>417</v>
      </c>
      <c r="F191" s="14">
        <v>73160</v>
      </c>
      <c r="G191" s="14">
        <v>2885</v>
      </c>
      <c r="H191" s="14">
        <v>1050</v>
      </c>
      <c r="I191" s="14">
        <v>695</v>
      </c>
      <c r="J191" s="14">
        <v>595</v>
      </c>
      <c r="K191" s="14">
        <v>385</v>
      </c>
      <c r="L191" s="14">
        <v>280</v>
      </c>
      <c r="M191" s="14">
        <v>435</v>
      </c>
      <c r="N191" s="14">
        <v>645</v>
      </c>
      <c r="O191" s="14">
        <v>295</v>
      </c>
      <c r="P191" s="14">
        <v>130</v>
      </c>
      <c r="Q191" s="14">
        <v>40</v>
      </c>
      <c r="R191" s="14">
        <v>10</v>
      </c>
      <c r="S191" s="14">
        <v>1670</v>
      </c>
      <c r="T191" s="14">
        <v>82275</v>
      </c>
    </row>
    <row r="192" spans="2:20" x14ac:dyDescent="0.25">
      <c r="B192" s="15" t="s">
        <v>65</v>
      </c>
      <c r="C192" s="15" t="s">
        <v>687</v>
      </c>
      <c r="D192" s="16" t="s">
        <v>418</v>
      </c>
      <c r="E192" s="16" t="s">
        <v>419</v>
      </c>
      <c r="F192" s="14">
        <v>23345</v>
      </c>
      <c r="G192" s="14">
        <v>675</v>
      </c>
      <c r="H192" s="14">
        <v>250</v>
      </c>
      <c r="I192" s="14">
        <v>190</v>
      </c>
      <c r="J192" s="14">
        <v>95</v>
      </c>
      <c r="K192" s="14">
        <v>80</v>
      </c>
      <c r="L192" s="14">
        <v>60</v>
      </c>
      <c r="M192" s="14">
        <v>55</v>
      </c>
      <c r="N192" s="14">
        <v>170</v>
      </c>
      <c r="O192" s="14">
        <v>125</v>
      </c>
      <c r="P192" s="14">
        <v>10</v>
      </c>
      <c r="Q192" s="14" t="s">
        <v>743</v>
      </c>
      <c r="R192" s="14" t="s">
        <v>742</v>
      </c>
      <c r="S192" s="14">
        <v>1040</v>
      </c>
      <c r="T192" s="14">
        <v>26100</v>
      </c>
    </row>
    <row r="193" spans="2:20" x14ac:dyDescent="0.25">
      <c r="B193" s="15" t="s">
        <v>65</v>
      </c>
      <c r="C193" s="15" t="s">
        <v>688</v>
      </c>
      <c r="D193" s="16" t="s">
        <v>420</v>
      </c>
      <c r="E193" s="16" t="s">
        <v>421</v>
      </c>
      <c r="F193" s="14">
        <v>49095</v>
      </c>
      <c r="G193" s="14">
        <v>1680</v>
      </c>
      <c r="H193" s="14">
        <v>510</v>
      </c>
      <c r="I193" s="14">
        <v>380</v>
      </c>
      <c r="J193" s="14">
        <v>300</v>
      </c>
      <c r="K193" s="14">
        <v>195</v>
      </c>
      <c r="L193" s="14">
        <v>195</v>
      </c>
      <c r="M193" s="14">
        <v>175</v>
      </c>
      <c r="N193" s="14">
        <v>435</v>
      </c>
      <c r="O193" s="14">
        <v>405</v>
      </c>
      <c r="P193" s="14">
        <v>40</v>
      </c>
      <c r="Q193" s="14">
        <v>30</v>
      </c>
      <c r="R193" s="14" t="s">
        <v>742</v>
      </c>
      <c r="S193" s="14">
        <v>8385</v>
      </c>
      <c r="T193" s="14">
        <v>61820</v>
      </c>
    </row>
    <row r="194" spans="2:20" x14ac:dyDescent="0.25">
      <c r="B194" s="15" t="s">
        <v>65</v>
      </c>
      <c r="C194" s="15" t="s">
        <v>689</v>
      </c>
      <c r="D194" s="16" t="s">
        <v>422</v>
      </c>
      <c r="E194" s="16" t="s">
        <v>423</v>
      </c>
      <c r="F194" s="14">
        <v>24320</v>
      </c>
      <c r="G194" s="14">
        <v>685</v>
      </c>
      <c r="H194" s="14">
        <v>200</v>
      </c>
      <c r="I194" s="14">
        <v>120</v>
      </c>
      <c r="J194" s="14">
        <v>50</v>
      </c>
      <c r="K194" s="14">
        <v>70</v>
      </c>
      <c r="L194" s="14">
        <v>35</v>
      </c>
      <c r="M194" s="14">
        <v>90</v>
      </c>
      <c r="N194" s="14">
        <v>145</v>
      </c>
      <c r="O194" s="14">
        <v>115</v>
      </c>
      <c r="P194" s="14">
        <v>10</v>
      </c>
      <c r="Q194" s="14">
        <v>10</v>
      </c>
      <c r="R194" s="14">
        <v>5</v>
      </c>
      <c r="S194" s="14">
        <v>5375</v>
      </c>
      <c r="T194" s="14">
        <v>31225</v>
      </c>
    </row>
    <row r="195" spans="2:20" x14ac:dyDescent="0.25">
      <c r="B195" s="15" t="s">
        <v>65</v>
      </c>
      <c r="C195" s="15" t="s">
        <v>690</v>
      </c>
      <c r="D195" s="16" t="s">
        <v>424</v>
      </c>
      <c r="E195" s="16" t="s">
        <v>425</v>
      </c>
      <c r="F195" s="14">
        <v>46830</v>
      </c>
      <c r="G195" s="14">
        <v>1205</v>
      </c>
      <c r="H195" s="14">
        <v>420</v>
      </c>
      <c r="I195" s="14">
        <v>275</v>
      </c>
      <c r="J195" s="14">
        <v>275</v>
      </c>
      <c r="K195" s="14">
        <v>170</v>
      </c>
      <c r="L195" s="14">
        <v>145</v>
      </c>
      <c r="M195" s="14">
        <v>170</v>
      </c>
      <c r="N195" s="14">
        <v>395</v>
      </c>
      <c r="O195" s="14">
        <v>410</v>
      </c>
      <c r="P195" s="14">
        <v>40</v>
      </c>
      <c r="Q195" s="14">
        <v>10</v>
      </c>
      <c r="R195" s="14" t="s">
        <v>743</v>
      </c>
      <c r="S195" s="14">
        <v>10130</v>
      </c>
      <c r="T195" s="14">
        <v>60470</v>
      </c>
    </row>
    <row r="196" spans="2:20" x14ac:dyDescent="0.25">
      <c r="B196" s="15" t="s">
        <v>65</v>
      </c>
      <c r="C196" s="15" t="s">
        <v>691</v>
      </c>
      <c r="D196" s="16" t="s">
        <v>426</v>
      </c>
      <c r="E196" s="16" t="s">
        <v>427</v>
      </c>
      <c r="F196" s="14">
        <v>38040</v>
      </c>
      <c r="G196" s="14">
        <v>1105</v>
      </c>
      <c r="H196" s="14">
        <v>370</v>
      </c>
      <c r="I196" s="14">
        <v>150</v>
      </c>
      <c r="J196" s="14">
        <v>105</v>
      </c>
      <c r="K196" s="14">
        <v>95</v>
      </c>
      <c r="L196" s="14">
        <v>70</v>
      </c>
      <c r="M196" s="14">
        <v>125</v>
      </c>
      <c r="N196" s="14">
        <v>135</v>
      </c>
      <c r="O196" s="14">
        <v>60</v>
      </c>
      <c r="P196" s="14">
        <v>10</v>
      </c>
      <c r="Q196" s="14">
        <v>5</v>
      </c>
      <c r="R196" s="14" t="s">
        <v>742</v>
      </c>
      <c r="S196" s="14">
        <v>3770</v>
      </c>
      <c r="T196" s="14">
        <v>44040</v>
      </c>
    </row>
    <row r="197" spans="2:20" x14ac:dyDescent="0.25">
      <c r="B197" s="15" t="s">
        <v>65</v>
      </c>
      <c r="C197" s="15" t="s">
        <v>692</v>
      </c>
      <c r="D197" s="16" t="s">
        <v>428</v>
      </c>
      <c r="E197" s="16" t="s">
        <v>429</v>
      </c>
      <c r="F197" s="14">
        <v>26945</v>
      </c>
      <c r="G197" s="14">
        <v>1505</v>
      </c>
      <c r="H197" s="14">
        <v>510</v>
      </c>
      <c r="I197" s="14">
        <v>420</v>
      </c>
      <c r="J197" s="14">
        <v>265</v>
      </c>
      <c r="K197" s="14">
        <v>235</v>
      </c>
      <c r="L197" s="14">
        <v>205</v>
      </c>
      <c r="M197" s="14">
        <v>155</v>
      </c>
      <c r="N197" s="14">
        <v>355</v>
      </c>
      <c r="O197" s="14">
        <v>260</v>
      </c>
      <c r="P197" s="14">
        <v>25</v>
      </c>
      <c r="Q197" s="14">
        <v>10</v>
      </c>
      <c r="R197" s="14">
        <v>5</v>
      </c>
      <c r="S197" s="14">
        <v>3005</v>
      </c>
      <c r="T197" s="14">
        <v>33900</v>
      </c>
    </row>
    <row r="198" spans="2:20" x14ac:dyDescent="0.25">
      <c r="B198" s="15" t="s">
        <v>65</v>
      </c>
      <c r="C198" s="15" t="s">
        <v>693</v>
      </c>
      <c r="D198" s="16" t="s">
        <v>430</v>
      </c>
      <c r="E198" s="16" t="s">
        <v>431</v>
      </c>
      <c r="F198" s="14">
        <v>12510</v>
      </c>
      <c r="G198" s="14">
        <v>640</v>
      </c>
      <c r="H198" s="14">
        <v>260</v>
      </c>
      <c r="I198" s="14">
        <v>150</v>
      </c>
      <c r="J198" s="14">
        <v>155</v>
      </c>
      <c r="K198" s="14">
        <v>95</v>
      </c>
      <c r="L198" s="14">
        <v>85</v>
      </c>
      <c r="M198" s="14">
        <v>55</v>
      </c>
      <c r="N198" s="14">
        <v>200</v>
      </c>
      <c r="O198" s="14">
        <v>215</v>
      </c>
      <c r="P198" s="14">
        <v>15</v>
      </c>
      <c r="Q198" s="14" t="s">
        <v>743</v>
      </c>
      <c r="R198" s="14" t="s">
        <v>742</v>
      </c>
      <c r="S198" s="14">
        <v>10530</v>
      </c>
      <c r="T198" s="14">
        <v>24905</v>
      </c>
    </row>
    <row r="199" spans="2:20" x14ac:dyDescent="0.25">
      <c r="B199" s="15" t="s">
        <v>65</v>
      </c>
      <c r="C199" s="15" t="s">
        <v>694</v>
      </c>
      <c r="D199" s="16" t="s">
        <v>432</v>
      </c>
      <c r="E199" s="15" t="s">
        <v>433</v>
      </c>
      <c r="F199" s="14">
        <v>34050</v>
      </c>
      <c r="G199" s="14">
        <v>625</v>
      </c>
      <c r="H199" s="14">
        <v>200</v>
      </c>
      <c r="I199" s="14">
        <v>95</v>
      </c>
      <c r="J199" s="14">
        <v>85</v>
      </c>
      <c r="K199" s="14">
        <v>65</v>
      </c>
      <c r="L199" s="14">
        <v>70</v>
      </c>
      <c r="M199" s="14">
        <v>45</v>
      </c>
      <c r="N199" s="14">
        <v>290</v>
      </c>
      <c r="O199" s="14">
        <v>160</v>
      </c>
      <c r="P199" s="14">
        <v>30</v>
      </c>
      <c r="Q199" s="14">
        <v>5</v>
      </c>
      <c r="R199" s="14" t="s">
        <v>742</v>
      </c>
      <c r="S199" s="14">
        <v>1830</v>
      </c>
      <c r="T199" s="14">
        <v>37550</v>
      </c>
    </row>
    <row r="200" spans="2:20" x14ac:dyDescent="0.25">
      <c r="B200" s="15" t="s">
        <v>65</v>
      </c>
      <c r="C200" s="15" t="s">
        <v>695</v>
      </c>
      <c r="D200" s="16" t="s">
        <v>434</v>
      </c>
      <c r="E200" s="16" t="s">
        <v>435</v>
      </c>
      <c r="F200" s="14">
        <v>8815</v>
      </c>
      <c r="G200" s="14">
        <v>250</v>
      </c>
      <c r="H200" s="14">
        <v>80</v>
      </c>
      <c r="I200" s="14">
        <v>70</v>
      </c>
      <c r="J200" s="14">
        <v>80</v>
      </c>
      <c r="K200" s="14">
        <v>45</v>
      </c>
      <c r="L200" s="14">
        <v>40</v>
      </c>
      <c r="M200" s="14">
        <v>45</v>
      </c>
      <c r="N200" s="14">
        <v>95</v>
      </c>
      <c r="O200" s="14">
        <v>75</v>
      </c>
      <c r="P200" s="14">
        <v>10</v>
      </c>
      <c r="Q200" s="14">
        <v>5</v>
      </c>
      <c r="R200" s="14">
        <v>5</v>
      </c>
      <c r="S200" s="14">
        <v>44440</v>
      </c>
      <c r="T200" s="14">
        <v>54060</v>
      </c>
    </row>
    <row r="201" spans="2:20" x14ac:dyDescent="0.25">
      <c r="B201" s="15" t="s">
        <v>65</v>
      </c>
      <c r="C201" s="15" t="s">
        <v>696</v>
      </c>
      <c r="D201" s="16" t="s">
        <v>436</v>
      </c>
      <c r="E201" s="16" t="s">
        <v>437</v>
      </c>
      <c r="F201" s="14">
        <v>50005</v>
      </c>
      <c r="G201" s="14">
        <v>1575</v>
      </c>
      <c r="H201" s="14">
        <v>480</v>
      </c>
      <c r="I201" s="14">
        <v>375</v>
      </c>
      <c r="J201" s="14">
        <v>225</v>
      </c>
      <c r="K201" s="14">
        <v>180</v>
      </c>
      <c r="L201" s="14">
        <v>185</v>
      </c>
      <c r="M201" s="14">
        <v>185</v>
      </c>
      <c r="N201" s="14">
        <v>535</v>
      </c>
      <c r="O201" s="14">
        <v>1030</v>
      </c>
      <c r="P201" s="14">
        <v>170</v>
      </c>
      <c r="Q201" s="14">
        <v>115</v>
      </c>
      <c r="R201" s="14">
        <v>115</v>
      </c>
      <c r="S201" s="14">
        <v>15200</v>
      </c>
      <c r="T201" s="14">
        <v>70370</v>
      </c>
    </row>
    <row r="202" spans="2:20" x14ac:dyDescent="0.25">
      <c r="B202" s="15" t="s">
        <v>65</v>
      </c>
      <c r="C202" s="15" t="s">
        <v>697</v>
      </c>
      <c r="D202" s="16" t="s">
        <v>438</v>
      </c>
      <c r="E202" s="16" t="s">
        <v>439</v>
      </c>
      <c r="F202" s="14">
        <v>39495</v>
      </c>
      <c r="G202" s="14">
        <v>1205</v>
      </c>
      <c r="H202" s="14">
        <v>450</v>
      </c>
      <c r="I202" s="14">
        <v>410</v>
      </c>
      <c r="J202" s="14">
        <v>270</v>
      </c>
      <c r="K202" s="14">
        <v>200</v>
      </c>
      <c r="L202" s="14">
        <v>185</v>
      </c>
      <c r="M202" s="14">
        <v>200</v>
      </c>
      <c r="N202" s="14">
        <v>465</v>
      </c>
      <c r="O202" s="14">
        <v>350</v>
      </c>
      <c r="P202" s="14">
        <v>40</v>
      </c>
      <c r="Q202" s="14">
        <v>15</v>
      </c>
      <c r="R202" s="14" t="s">
        <v>742</v>
      </c>
      <c r="S202" s="14">
        <v>4490</v>
      </c>
      <c r="T202" s="14">
        <v>47770</v>
      </c>
    </row>
    <row r="203" spans="2:20" x14ac:dyDescent="0.25">
      <c r="B203" s="15" t="s">
        <v>65</v>
      </c>
      <c r="C203" s="15" t="s">
        <v>698</v>
      </c>
      <c r="D203" s="16" t="s">
        <v>440</v>
      </c>
      <c r="E203" s="16" t="s">
        <v>441</v>
      </c>
      <c r="F203" s="14">
        <v>7370</v>
      </c>
      <c r="G203" s="14">
        <v>415</v>
      </c>
      <c r="H203" s="14">
        <v>100</v>
      </c>
      <c r="I203" s="14">
        <v>50</v>
      </c>
      <c r="J203" s="14">
        <v>65</v>
      </c>
      <c r="K203" s="14">
        <v>35</v>
      </c>
      <c r="L203" s="14">
        <v>35</v>
      </c>
      <c r="M203" s="14">
        <v>35</v>
      </c>
      <c r="N203" s="14">
        <v>80</v>
      </c>
      <c r="O203" s="14">
        <v>25</v>
      </c>
      <c r="P203" s="14">
        <v>5</v>
      </c>
      <c r="Q203" s="14">
        <v>5</v>
      </c>
      <c r="R203" s="14" t="s">
        <v>742</v>
      </c>
      <c r="S203" s="14">
        <v>3590</v>
      </c>
      <c r="T203" s="14">
        <v>11815</v>
      </c>
    </row>
    <row r="204" spans="2:20" x14ac:dyDescent="0.25">
      <c r="B204" s="15" t="s">
        <v>65</v>
      </c>
      <c r="C204" s="15" t="s">
        <v>699</v>
      </c>
      <c r="D204" s="16" t="s">
        <v>442</v>
      </c>
      <c r="E204" s="16" t="s">
        <v>443</v>
      </c>
      <c r="F204" s="14">
        <v>11685</v>
      </c>
      <c r="G204" s="14">
        <v>575</v>
      </c>
      <c r="H204" s="14">
        <v>290</v>
      </c>
      <c r="I204" s="14">
        <v>170</v>
      </c>
      <c r="J204" s="14">
        <v>115</v>
      </c>
      <c r="K204" s="14">
        <v>80</v>
      </c>
      <c r="L204" s="14">
        <v>50</v>
      </c>
      <c r="M204" s="14">
        <v>80</v>
      </c>
      <c r="N204" s="14">
        <v>230</v>
      </c>
      <c r="O204" s="14">
        <v>250</v>
      </c>
      <c r="P204" s="14">
        <v>20</v>
      </c>
      <c r="Q204" s="14">
        <v>5</v>
      </c>
      <c r="R204" s="14">
        <v>5</v>
      </c>
      <c r="S204" s="14">
        <v>17615</v>
      </c>
      <c r="T204" s="14">
        <v>31170</v>
      </c>
    </row>
    <row r="205" spans="2:20" x14ac:dyDescent="0.25">
      <c r="B205" s="15" t="s">
        <v>65</v>
      </c>
      <c r="C205" s="15" t="s">
        <v>700</v>
      </c>
      <c r="D205" s="16" t="s">
        <v>444</v>
      </c>
      <c r="E205" s="16" t="s">
        <v>445</v>
      </c>
      <c r="F205" s="14">
        <v>25720</v>
      </c>
      <c r="G205" s="14">
        <v>1065</v>
      </c>
      <c r="H205" s="14">
        <v>460</v>
      </c>
      <c r="I205" s="14">
        <v>320</v>
      </c>
      <c r="J205" s="14">
        <v>250</v>
      </c>
      <c r="K205" s="14">
        <v>185</v>
      </c>
      <c r="L205" s="14">
        <v>160</v>
      </c>
      <c r="M205" s="14">
        <v>210</v>
      </c>
      <c r="N205" s="14">
        <v>530</v>
      </c>
      <c r="O205" s="14">
        <v>315</v>
      </c>
      <c r="P205" s="14">
        <v>35</v>
      </c>
      <c r="Q205" s="14">
        <v>15</v>
      </c>
      <c r="R205" s="14" t="s">
        <v>743</v>
      </c>
      <c r="S205" s="14">
        <v>21340</v>
      </c>
      <c r="T205" s="14">
        <v>50615</v>
      </c>
    </row>
    <row r="206" spans="2:20" x14ac:dyDescent="0.25">
      <c r="B206" s="15" t="s">
        <v>65</v>
      </c>
      <c r="C206" s="15" t="s">
        <v>701</v>
      </c>
      <c r="D206" s="16" t="s">
        <v>446</v>
      </c>
      <c r="E206" s="16" t="s">
        <v>447</v>
      </c>
      <c r="F206" s="14">
        <v>42380</v>
      </c>
      <c r="G206" s="14">
        <v>810</v>
      </c>
      <c r="H206" s="14">
        <v>310</v>
      </c>
      <c r="I206" s="14">
        <v>260</v>
      </c>
      <c r="J206" s="14">
        <v>190</v>
      </c>
      <c r="K206" s="14">
        <v>145</v>
      </c>
      <c r="L206" s="14">
        <v>125</v>
      </c>
      <c r="M206" s="14">
        <v>110</v>
      </c>
      <c r="N206" s="14">
        <v>275</v>
      </c>
      <c r="O206" s="14">
        <v>330</v>
      </c>
      <c r="P206" s="14">
        <v>40</v>
      </c>
      <c r="Q206" s="14">
        <v>30</v>
      </c>
      <c r="R206" s="14">
        <v>10</v>
      </c>
      <c r="S206" s="14">
        <v>2415</v>
      </c>
      <c r="T206" s="14">
        <v>47435</v>
      </c>
    </row>
    <row r="207" spans="2:20" x14ac:dyDescent="0.25">
      <c r="B207" s="15" t="s">
        <v>65</v>
      </c>
      <c r="C207" s="15" t="s">
        <v>702</v>
      </c>
      <c r="D207" s="16" t="s">
        <v>448</v>
      </c>
      <c r="E207" s="16" t="s">
        <v>449</v>
      </c>
      <c r="F207" s="14">
        <v>34695</v>
      </c>
      <c r="G207" s="14">
        <v>835</v>
      </c>
      <c r="H207" s="14">
        <v>290</v>
      </c>
      <c r="I207" s="14">
        <v>220</v>
      </c>
      <c r="J207" s="14">
        <v>125</v>
      </c>
      <c r="K207" s="14">
        <v>130</v>
      </c>
      <c r="L207" s="14">
        <v>75</v>
      </c>
      <c r="M207" s="14">
        <v>70</v>
      </c>
      <c r="N207" s="14">
        <v>190</v>
      </c>
      <c r="O207" s="14">
        <v>155</v>
      </c>
      <c r="P207" s="14">
        <v>15</v>
      </c>
      <c r="Q207" s="14" t="s">
        <v>743</v>
      </c>
      <c r="R207" s="14" t="s">
        <v>742</v>
      </c>
      <c r="S207" s="14">
        <v>1045</v>
      </c>
      <c r="T207" s="14">
        <v>37830</v>
      </c>
    </row>
    <row r="208" spans="2:20" x14ac:dyDescent="0.25">
      <c r="B208" s="15" t="s">
        <v>65</v>
      </c>
      <c r="C208" s="15" t="s">
        <v>703</v>
      </c>
      <c r="D208" s="16" t="s">
        <v>450</v>
      </c>
      <c r="E208" s="15" t="s">
        <v>451</v>
      </c>
      <c r="F208" s="14">
        <v>37660</v>
      </c>
      <c r="G208" s="14">
        <v>3370</v>
      </c>
      <c r="H208" s="14">
        <v>985</v>
      </c>
      <c r="I208" s="14">
        <v>900</v>
      </c>
      <c r="J208" s="14">
        <v>430</v>
      </c>
      <c r="K208" s="14">
        <v>370</v>
      </c>
      <c r="L208" s="14">
        <v>400</v>
      </c>
      <c r="M208" s="14">
        <v>415</v>
      </c>
      <c r="N208" s="14">
        <v>1160</v>
      </c>
      <c r="O208" s="14">
        <v>1590</v>
      </c>
      <c r="P208" s="14">
        <v>325</v>
      </c>
      <c r="Q208" s="14">
        <v>405</v>
      </c>
      <c r="R208" s="14">
        <v>445</v>
      </c>
      <c r="S208" s="14">
        <v>3690</v>
      </c>
      <c r="T208" s="14">
        <v>52145</v>
      </c>
    </row>
    <row r="209" spans="2:20" x14ac:dyDescent="0.25">
      <c r="B209" s="15" t="s">
        <v>65</v>
      </c>
      <c r="C209" s="15" t="s">
        <v>704</v>
      </c>
      <c r="D209" s="16" t="s">
        <v>452</v>
      </c>
      <c r="E209" s="16" t="s">
        <v>453</v>
      </c>
      <c r="F209" s="14">
        <v>38495</v>
      </c>
      <c r="G209" s="14">
        <v>910</v>
      </c>
      <c r="H209" s="14">
        <v>320</v>
      </c>
      <c r="I209" s="14">
        <v>245</v>
      </c>
      <c r="J209" s="14">
        <v>250</v>
      </c>
      <c r="K209" s="14">
        <v>120</v>
      </c>
      <c r="L209" s="14">
        <v>160</v>
      </c>
      <c r="M209" s="14">
        <v>200</v>
      </c>
      <c r="N209" s="14">
        <v>300</v>
      </c>
      <c r="O209" s="14">
        <v>105</v>
      </c>
      <c r="P209" s="14">
        <v>20</v>
      </c>
      <c r="Q209" s="14">
        <v>30</v>
      </c>
      <c r="R209" s="14">
        <v>10</v>
      </c>
      <c r="S209" s="14">
        <v>6185</v>
      </c>
      <c r="T209" s="14">
        <v>47345</v>
      </c>
    </row>
    <row r="210" spans="2:20" x14ac:dyDescent="0.25">
      <c r="B210" s="15" t="s">
        <v>65</v>
      </c>
      <c r="C210" s="15" t="s">
        <v>705</v>
      </c>
      <c r="D210" s="16" t="s">
        <v>454</v>
      </c>
      <c r="E210" s="16" t="s">
        <v>455</v>
      </c>
      <c r="F210" s="14">
        <v>16805</v>
      </c>
      <c r="G210" s="14">
        <v>965</v>
      </c>
      <c r="H210" s="14">
        <v>330</v>
      </c>
      <c r="I210" s="14">
        <v>285</v>
      </c>
      <c r="J210" s="14">
        <v>255</v>
      </c>
      <c r="K210" s="14">
        <v>175</v>
      </c>
      <c r="L210" s="14">
        <v>195</v>
      </c>
      <c r="M210" s="14">
        <v>110</v>
      </c>
      <c r="N210" s="14">
        <v>370</v>
      </c>
      <c r="O210" s="14">
        <v>295</v>
      </c>
      <c r="P210" s="14">
        <v>25</v>
      </c>
      <c r="Q210" s="14">
        <v>15</v>
      </c>
      <c r="R210" s="14" t="s">
        <v>742</v>
      </c>
      <c r="S210" s="14">
        <v>17990</v>
      </c>
      <c r="T210" s="14">
        <v>37815</v>
      </c>
    </row>
    <row r="211" spans="2:20" x14ac:dyDescent="0.25">
      <c r="B211" s="15" t="s">
        <v>65</v>
      </c>
      <c r="C211" s="15" t="s">
        <v>706</v>
      </c>
      <c r="D211" s="16" t="s">
        <v>456</v>
      </c>
      <c r="E211" s="16" t="s">
        <v>457</v>
      </c>
      <c r="F211" s="14">
        <v>20210</v>
      </c>
      <c r="G211" s="14">
        <v>775</v>
      </c>
      <c r="H211" s="14">
        <v>330</v>
      </c>
      <c r="I211" s="14">
        <v>335</v>
      </c>
      <c r="J211" s="14">
        <v>265</v>
      </c>
      <c r="K211" s="14">
        <v>230</v>
      </c>
      <c r="L211" s="14">
        <v>230</v>
      </c>
      <c r="M211" s="14">
        <v>195</v>
      </c>
      <c r="N211" s="14">
        <v>265</v>
      </c>
      <c r="O211" s="14">
        <v>105</v>
      </c>
      <c r="P211" s="14">
        <v>15</v>
      </c>
      <c r="Q211" s="14">
        <v>10</v>
      </c>
      <c r="R211" s="14">
        <v>10</v>
      </c>
      <c r="S211" s="14">
        <v>1430</v>
      </c>
      <c r="T211" s="14">
        <v>24400</v>
      </c>
    </row>
    <row r="212" spans="2:20" x14ac:dyDescent="0.25">
      <c r="B212" s="15" t="s">
        <v>65</v>
      </c>
      <c r="C212" s="15" t="s">
        <v>707</v>
      </c>
      <c r="D212" s="16" t="s">
        <v>458</v>
      </c>
      <c r="E212" s="16" t="s">
        <v>459</v>
      </c>
      <c r="F212" s="14">
        <v>21220</v>
      </c>
      <c r="G212" s="14">
        <v>505</v>
      </c>
      <c r="H212" s="14">
        <v>260</v>
      </c>
      <c r="I212" s="14">
        <v>245</v>
      </c>
      <c r="J212" s="14">
        <v>215</v>
      </c>
      <c r="K212" s="14">
        <v>125</v>
      </c>
      <c r="L212" s="14">
        <v>175</v>
      </c>
      <c r="M212" s="14">
        <v>175</v>
      </c>
      <c r="N212" s="14">
        <v>220</v>
      </c>
      <c r="O212" s="14">
        <v>100</v>
      </c>
      <c r="P212" s="14">
        <v>5</v>
      </c>
      <c r="Q212" s="14" t="s">
        <v>743</v>
      </c>
      <c r="R212" s="14" t="s">
        <v>742</v>
      </c>
      <c r="S212" s="14">
        <v>22835</v>
      </c>
      <c r="T212" s="14">
        <v>46085</v>
      </c>
    </row>
    <row r="213" spans="2:20" x14ac:dyDescent="0.25">
      <c r="B213" s="15" t="s">
        <v>65</v>
      </c>
      <c r="C213" s="15" t="s">
        <v>708</v>
      </c>
      <c r="D213" s="16" t="s">
        <v>460</v>
      </c>
      <c r="E213" s="16" t="s">
        <v>461</v>
      </c>
      <c r="F213" s="14">
        <v>38600</v>
      </c>
      <c r="G213" s="14">
        <v>950</v>
      </c>
      <c r="H213" s="14">
        <v>315</v>
      </c>
      <c r="I213" s="14">
        <v>160</v>
      </c>
      <c r="J213" s="14">
        <v>115</v>
      </c>
      <c r="K213" s="14">
        <v>90</v>
      </c>
      <c r="L213" s="14">
        <v>95</v>
      </c>
      <c r="M213" s="14">
        <v>125</v>
      </c>
      <c r="N213" s="14">
        <v>130</v>
      </c>
      <c r="O213" s="14">
        <v>55</v>
      </c>
      <c r="P213" s="14">
        <v>10</v>
      </c>
      <c r="Q213" s="14" t="s">
        <v>743</v>
      </c>
      <c r="R213" s="14" t="s">
        <v>742</v>
      </c>
      <c r="S213" s="14">
        <v>6950</v>
      </c>
      <c r="T213" s="14">
        <v>47600</v>
      </c>
    </row>
    <row r="214" spans="2:20" x14ac:dyDescent="0.25">
      <c r="B214" s="15" t="s">
        <v>65</v>
      </c>
      <c r="C214" s="15" t="s">
        <v>709</v>
      </c>
      <c r="D214" s="16" t="s">
        <v>462</v>
      </c>
      <c r="E214" s="16" t="s">
        <v>463</v>
      </c>
      <c r="F214" s="14">
        <v>20780</v>
      </c>
      <c r="G214" s="14">
        <v>635</v>
      </c>
      <c r="H214" s="14">
        <v>195</v>
      </c>
      <c r="I214" s="14">
        <v>185</v>
      </c>
      <c r="J214" s="14">
        <v>170</v>
      </c>
      <c r="K214" s="14">
        <v>125</v>
      </c>
      <c r="L214" s="14">
        <v>105</v>
      </c>
      <c r="M214" s="14">
        <v>80</v>
      </c>
      <c r="N214" s="14">
        <v>180</v>
      </c>
      <c r="O214" s="14">
        <v>110</v>
      </c>
      <c r="P214" s="14">
        <v>10</v>
      </c>
      <c r="Q214" s="14">
        <v>10</v>
      </c>
      <c r="R214" s="14" t="s">
        <v>743</v>
      </c>
      <c r="S214" s="14">
        <v>815</v>
      </c>
      <c r="T214" s="14">
        <v>23405</v>
      </c>
    </row>
    <row r="215" spans="2:20" x14ac:dyDescent="0.25">
      <c r="B215" s="15" t="s">
        <v>65</v>
      </c>
      <c r="C215" s="15" t="s">
        <v>710</v>
      </c>
      <c r="D215" s="16" t="s">
        <v>464</v>
      </c>
      <c r="E215" s="16" t="s">
        <v>465</v>
      </c>
      <c r="F215" s="14">
        <v>31275</v>
      </c>
      <c r="G215" s="14">
        <v>2755</v>
      </c>
      <c r="H215" s="14">
        <v>1050</v>
      </c>
      <c r="I215" s="14">
        <v>485</v>
      </c>
      <c r="J215" s="14">
        <v>235</v>
      </c>
      <c r="K215" s="14">
        <v>185</v>
      </c>
      <c r="L215" s="14">
        <v>180</v>
      </c>
      <c r="M215" s="14">
        <v>185</v>
      </c>
      <c r="N215" s="14">
        <v>405</v>
      </c>
      <c r="O215" s="14">
        <v>340</v>
      </c>
      <c r="P215" s="14">
        <v>10</v>
      </c>
      <c r="Q215" s="14" t="s">
        <v>743</v>
      </c>
      <c r="R215" s="14" t="s">
        <v>742</v>
      </c>
      <c r="S215" s="14">
        <v>5975</v>
      </c>
      <c r="T215" s="14">
        <v>43075</v>
      </c>
    </row>
    <row r="216" spans="2:20" x14ac:dyDescent="0.25">
      <c r="B216" s="15" t="s">
        <v>65</v>
      </c>
      <c r="C216" s="15" t="s">
        <v>711</v>
      </c>
      <c r="D216" s="16" t="s">
        <v>466</v>
      </c>
      <c r="E216" s="16" t="s">
        <v>467</v>
      </c>
      <c r="F216" s="14">
        <v>30660</v>
      </c>
      <c r="G216" s="14">
        <v>1085</v>
      </c>
      <c r="H216" s="14">
        <v>425</v>
      </c>
      <c r="I216" s="14">
        <v>305</v>
      </c>
      <c r="J216" s="14">
        <v>190</v>
      </c>
      <c r="K216" s="14">
        <v>120</v>
      </c>
      <c r="L216" s="14">
        <v>130</v>
      </c>
      <c r="M216" s="14">
        <v>125</v>
      </c>
      <c r="N216" s="14">
        <v>365</v>
      </c>
      <c r="O216" s="14">
        <v>275</v>
      </c>
      <c r="P216" s="14">
        <v>10</v>
      </c>
      <c r="Q216" s="14">
        <v>5</v>
      </c>
      <c r="R216" s="14" t="s">
        <v>742</v>
      </c>
      <c r="S216" s="14">
        <v>3515</v>
      </c>
      <c r="T216" s="14">
        <v>37200</v>
      </c>
    </row>
    <row r="217" spans="2:20" x14ac:dyDescent="0.25">
      <c r="B217" s="15" t="s">
        <v>65</v>
      </c>
      <c r="C217" s="15" t="s">
        <v>712</v>
      </c>
      <c r="D217" s="16" t="s">
        <v>468</v>
      </c>
      <c r="E217" s="16" t="s">
        <v>469</v>
      </c>
      <c r="F217" s="14">
        <v>19505</v>
      </c>
      <c r="G217" s="14">
        <v>665</v>
      </c>
      <c r="H217" s="14">
        <v>245</v>
      </c>
      <c r="I217" s="14">
        <v>250</v>
      </c>
      <c r="J217" s="14">
        <v>210</v>
      </c>
      <c r="K217" s="14">
        <v>160</v>
      </c>
      <c r="L217" s="14">
        <v>160</v>
      </c>
      <c r="M217" s="14">
        <v>125</v>
      </c>
      <c r="N217" s="14">
        <v>285</v>
      </c>
      <c r="O217" s="14">
        <v>170</v>
      </c>
      <c r="P217" s="14">
        <v>25</v>
      </c>
      <c r="Q217" s="14">
        <v>15</v>
      </c>
      <c r="R217" s="14" t="s">
        <v>743</v>
      </c>
      <c r="S217" s="14">
        <v>1955</v>
      </c>
      <c r="T217" s="14">
        <v>23780</v>
      </c>
    </row>
    <row r="218" spans="2:20" x14ac:dyDescent="0.25">
      <c r="B218" s="15" t="s">
        <v>65</v>
      </c>
      <c r="C218" s="15" t="s">
        <v>713</v>
      </c>
      <c r="D218" s="16" t="s">
        <v>470</v>
      </c>
      <c r="E218" s="16" t="s">
        <v>471</v>
      </c>
      <c r="F218" s="14">
        <v>26445</v>
      </c>
      <c r="G218" s="14">
        <v>640</v>
      </c>
      <c r="H218" s="14">
        <v>350</v>
      </c>
      <c r="I218" s="14">
        <v>325</v>
      </c>
      <c r="J218" s="14">
        <v>250</v>
      </c>
      <c r="K218" s="14">
        <v>125</v>
      </c>
      <c r="L218" s="14">
        <v>190</v>
      </c>
      <c r="M218" s="14">
        <v>260</v>
      </c>
      <c r="N218" s="14">
        <v>260</v>
      </c>
      <c r="O218" s="14">
        <v>105</v>
      </c>
      <c r="P218" s="14">
        <v>5</v>
      </c>
      <c r="Q218" s="14" t="s">
        <v>743</v>
      </c>
      <c r="R218" s="14" t="s">
        <v>742</v>
      </c>
      <c r="S218" s="14">
        <v>21390</v>
      </c>
      <c r="T218" s="14">
        <v>50335</v>
      </c>
    </row>
    <row r="219" spans="2:20" x14ac:dyDescent="0.25">
      <c r="B219" s="15" t="s">
        <v>65</v>
      </c>
      <c r="C219" s="15" t="s">
        <v>714</v>
      </c>
      <c r="D219" s="16" t="s">
        <v>472</v>
      </c>
      <c r="E219" s="16" t="s">
        <v>473</v>
      </c>
      <c r="F219" s="14">
        <v>25295</v>
      </c>
      <c r="G219" s="14">
        <v>820</v>
      </c>
      <c r="H219" s="14">
        <v>210</v>
      </c>
      <c r="I219" s="14">
        <v>180</v>
      </c>
      <c r="J219" s="14">
        <v>180</v>
      </c>
      <c r="K219" s="14">
        <v>85</v>
      </c>
      <c r="L219" s="14">
        <v>70</v>
      </c>
      <c r="M219" s="14">
        <v>70</v>
      </c>
      <c r="N219" s="14">
        <v>130</v>
      </c>
      <c r="O219" s="14">
        <v>50</v>
      </c>
      <c r="P219" s="14">
        <v>5</v>
      </c>
      <c r="Q219" s="14" t="s">
        <v>743</v>
      </c>
      <c r="R219" s="14" t="s">
        <v>743</v>
      </c>
      <c r="S219" s="14">
        <v>460</v>
      </c>
      <c r="T219" s="14">
        <v>27560</v>
      </c>
    </row>
    <row r="220" spans="2:20" x14ac:dyDescent="0.25">
      <c r="B220" s="15" t="s">
        <v>65</v>
      </c>
      <c r="C220" s="15" t="s">
        <v>715</v>
      </c>
      <c r="D220" s="16" t="s">
        <v>474</v>
      </c>
      <c r="E220" s="16" t="s">
        <v>475</v>
      </c>
      <c r="F220" s="14">
        <v>26040</v>
      </c>
      <c r="G220" s="14">
        <v>85</v>
      </c>
      <c r="H220" s="14">
        <v>60</v>
      </c>
      <c r="I220" s="14">
        <v>40</v>
      </c>
      <c r="J220" s="14">
        <v>30</v>
      </c>
      <c r="K220" s="14">
        <v>20</v>
      </c>
      <c r="L220" s="14">
        <v>20</v>
      </c>
      <c r="M220" s="14">
        <v>20</v>
      </c>
      <c r="N220" s="14">
        <v>110</v>
      </c>
      <c r="O220" s="14">
        <v>85</v>
      </c>
      <c r="P220" s="14" t="s">
        <v>743</v>
      </c>
      <c r="Q220" s="14" t="s">
        <v>743</v>
      </c>
      <c r="R220" s="14" t="s">
        <v>742</v>
      </c>
      <c r="S220" s="14">
        <v>1010</v>
      </c>
      <c r="T220" s="14">
        <v>27520</v>
      </c>
    </row>
    <row r="221" spans="2:20" x14ac:dyDescent="0.25">
      <c r="B221" s="15" t="s">
        <v>65</v>
      </c>
      <c r="C221" s="15" t="s">
        <v>716</v>
      </c>
      <c r="D221" s="16" t="s">
        <v>476</v>
      </c>
      <c r="E221" s="16" t="s">
        <v>477</v>
      </c>
      <c r="F221" s="14">
        <v>20635</v>
      </c>
      <c r="G221" s="14">
        <v>705</v>
      </c>
      <c r="H221" s="14">
        <v>275</v>
      </c>
      <c r="I221" s="14">
        <v>185</v>
      </c>
      <c r="J221" s="14">
        <v>145</v>
      </c>
      <c r="K221" s="14">
        <v>115</v>
      </c>
      <c r="L221" s="14">
        <v>125</v>
      </c>
      <c r="M221" s="14">
        <v>125</v>
      </c>
      <c r="N221" s="14">
        <v>460</v>
      </c>
      <c r="O221" s="14">
        <v>270</v>
      </c>
      <c r="P221" s="14">
        <v>15</v>
      </c>
      <c r="Q221" s="14">
        <v>5</v>
      </c>
      <c r="R221" s="14" t="s">
        <v>742</v>
      </c>
      <c r="S221" s="14">
        <v>5205</v>
      </c>
      <c r="T221" s="14">
        <v>28265</v>
      </c>
    </row>
    <row r="222" spans="2:20" x14ac:dyDescent="0.25">
      <c r="B222" s="15" t="s">
        <v>65</v>
      </c>
      <c r="C222" s="15" t="s">
        <v>717</v>
      </c>
      <c r="D222" s="16" t="s">
        <v>478</v>
      </c>
      <c r="E222" s="16" t="s">
        <v>479</v>
      </c>
      <c r="F222" s="14">
        <v>27775</v>
      </c>
      <c r="G222" s="14">
        <v>1010</v>
      </c>
      <c r="H222" s="14">
        <v>350</v>
      </c>
      <c r="I222" s="14">
        <v>270</v>
      </c>
      <c r="J222" s="14">
        <v>255</v>
      </c>
      <c r="K222" s="14">
        <v>165</v>
      </c>
      <c r="L222" s="14">
        <v>170</v>
      </c>
      <c r="M222" s="14">
        <v>160</v>
      </c>
      <c r="N222" s="14">
        <v>380</v>
      </c>
      <c r="O222" s="14">
        <v>300</v>
      </c>
      <c r="P222" s="14">
        <v>15</v>
      </c>
      <c r="Q222" s="14">
        <v>15</v>
      </c>
      <c r="R222" s="14">
        <v>10</v>
      </c>
      <c r="S222" s="14">
        <v>3825</v>
      </c>
      <c r="T222" s="14">
        <v>34700</v>
      </c>
    </row>
    <row r="223" spans="2:20" x14ac:dyDescent="0.25">
      <c r="B223" s="15" t="s">
        <v>65</v>
      </c>
      <c r="C223" s="15" t="s">
        <v>718</v>
      </c>
      <c r="D223" s="16" t="s">
        <v>480</v>
      </c>
      <c r="E223" s="16" t="s">
        <v>481</v>
      </c>
      <c r="F223" s="14">
        <v>16895</v>
      </c>
      <c r="G223" s="14">
        <v>865</v>
      </c>
      <c r="H223" s="14">
        <v>390</v>
      </c>
      <c r="I223" s="14">
        <v>275</v>
      </c>
      <c r="J223" s="14">
        <v>195</v>
      </c>
      <c r="K223" s="14">
        <v>115</v>
      </c>
      <c r="L223" s="14">
        <v>70</v>
      </c>
      <c r="M223" s="14">
        <v>90</v>
      </c>
      <c r="N223" s="14">
        <v>160</v>
      </c>
      <c r="O223" s="14">
        <v>110</v>
      </c>
      <c r="P223" s="14">
        <v>5</v>
      </c>
      <c r="Q223" s="14">
        <v>5</v>
      </c>
      <c r="R223" s="14" t="s">
        <v>743</v>
      </c>
      <c r="S223" s="14">
        <v>14755</v>
      </c>
      <c r="T223" s="14">
        <v>33925</v>
      </c>
    </row>
    <row r="224" spans="2:20" x14ac:dyDescent="0.25">
      <c r="B224" s="15"/>
      <c r="C224" s="15"/>
      <c r="D224" s="16"/>
      <c r="E224" s="16"/>
      <c r="F224" s="14"/>
      <c r="G224" s="14"/>
      <c r="H224" s="14"/>
      <c r="I224" s="14"/>
      <c r="J224" s="14"/>
      <c r="K224" s="14"/>
      <c r="L224" s="14"/>
      <c r="M224" s="14"/>
      <c r="N224" s="14"/>
      <c r="O224" s="14"/>
      <c r="P224" s="14"/>
      <c r="Q224" s="14"/>
      <c r="R224" s="14"/>
      <c r="S224" s="14"/>
      <c r="T224" s="14"/>
    </row>
    <row r="225" spans="2:20" x14ac:dyDescent="0.25">
      <c r="B225" s="16"/>
      <c r="C225" s="16"/>
      <c r="D225" s="16"/>
      <c r="E225" s="15" t="s">
        <v>482</v>
      </c>
      <c r="F225" s="63">
        <v>312355</v>
      </c>
      <c r="G225" s="63">
        <v>9900</v>
      </c>
      <c r="H225" s="63">
        <v>5770</v>
      </c>
      <c r="I225" s="63">
        <v>2460</v>
      </c>
      <c r="J225" s="63">
        <v>1905</v>
      </c>
      <c r="K225" s="63">
        <v>1335</v>
      </c>
      <c r="L225" s="63">
        <v>1475</v>
      </c>
      <c r="M225" s="63">
        <v>1510</v>
      </c>
      <c r="N225" s="63">
        <v>2970</v>
      </c>
      <c r="O225" s="63">
        <v>1935</v>
      </c>
      <c r="P225" s="63">
        <v>300</v>
      </c>
      <c r="Q225" s="63">
        <v>230</v>
      </c>
      <c r="R225" s="63">
        <v>250</v>
      </c>
      <c r="S225" s="63">
        <v>29775</v>
      </c>
      <c r="T225" s="63">
        <v>372170</v>
      </c>
    </row>
    <row r="226" spans="2:20" x14ac:dyDescent="0.25">
      <c r="B226" s="17"/>
      <c r="C226" s="17"/>
      <c r="D226" s="17"/>
      <c r="E226" s="18" t="s">
        <v>25</v>
      </c>
      <c r="F226" s="64">
        <v>302870</v>
      </c>
      <c r="G226" s="64">
        <v>11980</v>
      </c>
      <c r="H226" s="64">
        <v>6045</v>
      </c>
      <c r="I226" s="64">
        <v>3075</v>
      </c>
      <c r="J226" s="64">
        <v>2250</v>
      </c>
      <c r="K226" s="64">
        <v>2045</v>
      </c>
      <c r="L226" s="64">
        <v>1660</v>
      </c>
      <c r="M226" s="64">
        <v>1620</v>
      </c>
      <c r="N226" s="64">
        <v>2640</v>
      </c>
      <c r="O226" s="64">
        <v>1245</v>
      </c>
      <c r="P226" s="64">
        <v>230</v>
      </c>
      <c r="Q226" s="64">
        <v>175</v>
      </c>
      <c r="R226" s="64">
        <v>200</v>
      </c>
      <c r="S226" s="64">
        <v>44565</v>
      </c>
      <c r="T226" s="64">
        <v>380600</v>
      </c>
    </row>
    <row r="227" spans="2:20" x14ac:dyDescent="0.25">
      <c r="D227" s="20"/>
    </row>
    <row r="228" spans="2:20" x14ac:dyDescent="0.25">
      <c r="B228" s="21" t="s">
        <v>26</v>
      </c>
      <c r="C228" s="21"/>
      <c r="E228" s="26"/>
      <c r="F228" s="26"/>
      <c r="G228" s="26"/>
      <c r="H228" s="26"/>
      <c r="I228" s="26"/>
      <c r="J228" s="26"/>
      <c r="K228" s="26"/>
      <c r="L228" s="26"/>
      <c r="M228" s="26"/>
      <c r="N228" s="26"/>
      <c r="O228" s="26"/>
    </row>
    <row r="229" spans="2:20" x14ac:dyDescent="0.25">
      <c r="B229" s="22" t="s">
        <v>48</v>
      </c>
      <c r="C229" s="22"/>
    </row>
    <row r="230" spans="2:20" x14ac:dyDescent="0.25">
      <c r="B230" s="23" t="s">
        <v>54</v>
      </c>
      <c r="C230" s="23"/>
    </row>
    <row r="231" spans="2:20" x14ac:dyDescent="0.25">
      <c r="B231" s="23"/>
      <c r="C231" s="23"/>
    </row>
    <row r="232" spans="2:20" x14ac:dyDescent="0.25">
      <c r="B232" s="2" t="s">
        <v>27</v>
      </c>
      <c r="C232" s="2"/>
    </row>
    <row r="233" spans="2:20" ht="15.6" x14ac:dyDescent="0.3">
      <c r="B233" s="24" t="s">
        <v>28</v>
      </c>
      <c r="C233" s="24"/>
    </row>
    <row r="234" spans="2:20" ht="15.6" x14ac:dyDescent="0.3">
      <c r="B234" s="24" t="s">
        <v>29</v>
      </c>
      <c r="C234" s="24"/>
    </row>
    <row r="235" spans="2:20" ht="15.6" x14ac:dyDescent="0.3">
      <c r="B235" s="24" t="s">
        <v>30</v>
      </c>
      <c r="C235" s="24"/>
    </row>
    <row r="236" spans="2:20" ht="15.6" x14ac:dyDescent="0.3">
      <c r="B236" s="24" t="s">
        <v>31</v>
      </c>
      <c r="C236" s="24"/>
    </row>
  </sheetData>
  <hyperlinks>
    <hyperlink ref="C10"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7"/>
  <sheetViews>
    <sheetView zoomScale="75" zoomScaleNormal="75" workbookViewId="0"/>
  </sheetViews>
  <sheetFormatPr defaultColWidth="9.109375" defaultRowHeight="13.2" x14ac:dyDescent="0.25"/>
  <cols>
    <col min="1" max="1" width="2" style="1" customWidth="1"/>
    <col min="2" max="3" width="11.33203125" style="1" customWidth="1"/>
    <col min="4" max="4" width="9.44140625" style="1" customWidth="1"/>
    <col min="5" max="5" width="57.5546875" style="1" customWidth="1"/>
    <col min="6" max="13" width="7.21875" style="1" customWidth="1"/>
    <col min="14" max="18" width="8.6640625" style="1" customWidth="1"/>
    <col min="19" max="20" width="10.44140625" style="1" customWidth="1"/>
    <col min="21" max="16384" width="9.109375" style="1"/>
  </cols>
  <sheetData>
    <row r="1" spans="2:21" ht="10.5" customHeight="1" x14ac:dyDescent="0.25">
      <c r="P1" s="2"/>
      <c r="Q1" s="2"/>
      <c r="R1" s="2"/>
      <c r="S1" s="2"/>
      <c r="T1" s="2"/>
    </row>
    <row r="2" spans="2:21" ht="16.2" x14ac:dyDescent="0.3">
      <c r="B2" s="3" t="s">
        <v>0</v>
      </c>
      <c r="C2" s="4" t="s">
        <v>47</v>
      </c>
      <c r="E2" s="5"/>
      <c r="P2" s="2"/>
      <c r="Q2" s="2"/>
      <c r="R2" s="2"/>
      <c r="S2" s="2"/>
      <c r="T2" s="2"/>
    </row>
    <row r="3" spans="2:21" ht="12.75" customHeight="1" x14ac:dyDescent="0.25">
      <c r="B3" s="3" t="s">
        <v>2</v>
      </c>
      <c r="C3" s="62" t="s">
        <v>61</v>
      </c>
      <c r="E3" s="62"/>
      <c r="F3" s="62"/>
      <c r="G3" s="62"/>
      <c r="H3" s="61"/>
      <c r="P3" s="2"/>
      <c r="Q3" s="2"/>
      <c r="R3" s="2"/>
      <c r="S3" s="2"/>
      <c r="T3" s="2"/>
    </row>
    <row r="4" spans="2:21" ht="16.2" x14ac:dyDescent="0.3">
      <c r="B4" s="3" t="s">
        <v>3</v>
      </c>
      <c r="C4" s="6" t="str">
        <f>'Table 7a'!C4</f>
        <v>2015/16 aggregated</v>
      </c>
      <c r="E4" s="7"/>
      <c r="P4" s="2"/>
      <c r="Q4" s="2"/>
      <c r="R4" s="2"/>
      <c r="S4" s="2"/>
      <c r="T4" s="2"/>
    </row>
    <row r="5" spans="2:21" x14ac:dyDescent="0.25">
      <c r="B5" s="3" t="s">
        <v>4</v>
      </c>
      <c r="C5" s="8" t="s">
        <v>725</v>
      </c>
      <c r="E5" s="8"/>
      <c r="P5" s="2"/>
      <c r="Q5" s="2"/>
      <c r="R5" s="2"/>
      <c r="S5" s="2"/>
      <c r="T5" s="2"/>
    </row>
    <row r="6" spans="2:21" x14ac:dyDescent="0.25">
      <c r="B6" s="3" t="s">
        <v>5</v>
      </c>
      <c r="C6" s="8" t="s">
        <v>6</v>
      </c>
      <c r="E6" s="8"/>
      <c r="P6" s="2"/>
      <c r="Q6" s="2"/>
      <c r="R6" s="2"/>
      <c r="S6" s="2"/>
      <c r="T6" s="2"/>
    </row>
    <row r="7" spans="2:21" x14ac:dyDescent="0.25">
      <c r="B7" s="3" t="s">
        <v>7</v>
      </c>
      <c r="C7" s="8" t="str">
        <f>PubDate</f>
        <v>27th October 2016</v>
      </c>
      <c r="E7" s="8"/>
      <c r="P7" s="2"/>
      <c r="Q7" s="2"/>
      <c r="R7" s="2"/>
      <c r="S7" s="2"/>
      <c r="T7" s="2"/>
    </row>
    <row r="8" spans="2:21" x14ac:dyDescent="0.25">
      <c r="B8" s="3" t="s">
        <v>8</v>
      </c>
      <c r="C8" s="8" t="s">
        <v>9</v>
      </c>
      <c r="E8" s="8"/>
      <c r="M8" s="9"/>
      <c r="N8" s="9"/>
      <c r="O8" s="9"/>
      <c r="P8" s="2"/>
      <c r="Q8" s="2"/>
      <c r="R8" s="2"/>
      <c r="S8" s="2"/>
      <c r="T8" s="2"/>
    </row>
    <row r="9" spans="2:21" x14ac:dyDescent="0.25">
      <c r="B9" s="3" t="s">
        <v>10</v>
      </c>
      <c r="C9" s="8" t="s">
        <v>727</v>
      </c>
      <c r="E9" s="8"/>
      <c r="P9" s="2"/>
      <c r="Q9" s="2"/>
      <c r="R9" s="2"/>
      <c r="S9" s="2"/>
      <c r="T9" s="2"/>
    </row>
    <row r="10" spans="2:21" x14ac:dyDescent="0.25">
      <c r="B10" s="3" t="s">
        <v>11</v>
      </c>
      <c r="C10" s="10" t="s">
        <v>12</v>
      </c>
      <c r="E10" s="8"/>
      <c r="P10" s="2"/>
      <c r="S10" s="2"/>
    </row>
    <row r="11" spans="2:21" x14ac:dyDescent="0.25">
      <c r="D11" s="3"/>
      <c r="E11" s="10"/>
      <c r="F11" s="8"/>
      <c r="P11" s="2"/>
      <c r="S11" s="2"/>
    </row>
    <row r="12" spans="2:21" ht="16.2" x14ac:dyDescent="0.3">
      <c r="B12" s="5" t="s">
        <v>13</v>
      </c>
      <c r="C12" s="5"/>
      <c r="E12" s="11"/>
      <c r="F12" s="11"/>
      <c r="P12" s="2"/>
      <c r="Q12" s="2"/>
      <c r="R12" s="2"/>
      <c r="S12" s="2"/>
      <c r="T12" s="2"/>
    </row>
    <row r="13" spans="2:21" ht="25.5" customHeight="1" x14ac:dyDescent="0.25">
      <c r="B13" s="12" t="s">
        <v>728</v>
      </c>
      <c r="C13" s="12" t="s">
        <v>719</v>
      </c>
      <c r="D13" s="12" t="s">
        <v>51</v>
      </c>
      <c r="E13" s="12" t="s">
        <v>52</v>
      </c>
      <c r="F13" s="13" t="s">
        <v>36</v>
      </c>
      <c r="G13" s="13" t="s">
        <v>37</v>
      </c>
      <c r="H13" s="13" t="s">
        <v>38</v>
      </c>
      <c r="I13" s="13" t="s">
        <v>39</v>
      </c>
      <c r="J13" s="13" t="s">
        <v>40</v>
      </c>
      <c r="K13" s="13" t="s">
        <v>41</v>
      </c>
      <c r="L13" s="13" t="s">
        <v>42</v>
      </c>
      <c r="M13" s="13" t="s">
        <v>43</v>
      </c>
      <c r="N13" s="13" t="s">
        <v>15</v>
      </c>
      <c r="O13" s="13" t="s">
        <v>16</v>
      </c>
      <c r="P13" s="13" t="s">
        <v>17</v>
      </c>
      <c r="Q13" s="13" t="s">
        <v>18</v>
      </c>
      <c r="R13" s="13" t="s">
        <v>44</v>
      </c>
      <c r="S13" s="13" t="s">
        <v>23</v>
      </c>
      <c r="T13" s="13" t="s">
        <v>24</v>
      </c>
      <c r="U13" s="2"/>
    </row>
    <row r="14" spans="2:21" x14ac:dyDescent="0.25">
      <c r="B14" s="35"/>
      <c r="C14" s="35"/>
      <c r="D14" s="36"/>
      <c r="E14" s="35"/>
      <c r="F14" s="37"/>
      <c r="G14" s="37"/>
      <c r="H14" s="37"/>
      <c r="I14" s="37"/>
      <c r="J14" s="37"/>
      <c r="K14" s="37"/>
      <c r="L14" s="37"/>
      <c r="M14" s="37"/>
      <c r="N14" s="37"/>
      <c r="O14" s="37"/>
      <c r="P14" s="37"/>
      <c r="Q14" s="38"/>
      <c r="R14" s="38"/>
      <c r="S14" s="38"/>
      <c r="T14" s="38"/>
    </row>
    <row r="15" spans="2:21" x14ac:dyDescent="0.25">
      <c r="B15" s="29" t="s">
        <v>62</v>
      </c>
      <c r="C15" s="29" t="s">
        <v>513</v>
      </c>
      <c r="D15" s="30" t="s">
        <v>66</v>
      </c>
      <c r="E15" s="16" t="s">
        <v>67</v>
      </c>
      <c r="F15" s="14">
        <v>34385</v>
      </c>
      <c r="G15" s="14">
        <v>16220</v>
      </c>
      <c r="H15" s="14">
        <v>6470</v>
      </c>
      <c r="I15" s="14">
        <v>3250</v>
      </c>
      <c r="J15" s="14">
        <v>2185</v>
      </c>
      <c r="K15" s="14">
        <v>1490</v>
      </c>
      <c r="L15" s="14">
        <v>1615</v>
      </c>
      <c r="M15" s="14">
        <v>2905</v>
      </c>
      <c r="N15" s="14">
        <v>10050</v>
      </c>
      <c r="O15" s="14">
        <v>8210</v>
      </c>
      <c r="P15" s="14">
        <v>705</v>
      </c>
      <c r="Q15" s="14">
        <v>210</v>
      </c>
      <c r="R15" s="14">
        <v>70</v>
      </c>
      <c r="S15" s="14">
        <v>2200</v>
      </c>
      <c r="T15" s="14">
        <v>89970</v>
      </c>
    </row>
    <row r="16" spans="2:21" x14ac:dyDescent="0.25">
      <c r="B16" s="15" t="s">
        <v>62</v>
      </c>
      <c r="C16" s="15" t="s">
        <v>514</v>
      </c>
      <c r="D16" s="16" t="s">
        <v>68</v>
      </c>
      <c r="E16" s="16" t="s">
        <v>69</v>
      </c>
      <c r="F16" s="14">
        <v>9270</v>
      </c>
      <c r="G16" s="14">
        <v>5985</v>
      </c>
      <c r="H16" s="14">
        <v>3425</v>
      </c>
      <c r="I16" s="14">
        <v>2550</v>
      </c>
      <c r="J16" s="14">
        <v>1575</v>
      </c>
      <c r="K16" s="14">
        <v>1085</v>
      </c>
      <c r="L16" s="14">
        <v>1095</v>
      </c>
      <c r="M16" s="14">
        <v>1085</v>
      </c>
      <c r="N16" s="14">
        <v>4150</v>
      </c>
      <c r="O16" s="14">
        <v>4525</v>
      </c>
      <c r="P16" s="14">
        <v>1130</v>
      </c>
      <c r="Q16" s="14">
        <v>280</v>
      </c>
      <c r="R16" s="14">
        <v>305</v>
      </c>
      <c r="S16" s="14">
        <v>2725</v>
      </c>
      <c r="T16" s="14">
        <v>39190</v>
      </c>
    </row>
    <row r="17" spans="2:20" x14ac:dyDescent="0.25">
      <c r="B17" s="15" t="s">
        <v>62</v>
      </c>
      <c r="C17" s="15" t="s">
        <v>515</v>
      </c>
      <c r="D17" s="16" t="s">
        <v>70</v>
      </c>
      <c r="E17" s="16" t="s">
        <v>71</v>
      </c>
      <c r="F17" s="14">
        <v>5395</v>
      </c>
      <c r="G17" s="14">
        <v>3060</v>
      </c>
      <c r="H17" s="14">
        <v>1885</v>
      </c>
      <c r="I17" s="14">
        <v>1445</v>
      </c>
      <c r="J17" s="14">
        <v>900</v>
      </c>
      <c r="K17" s="14">
        <v>645</v>
      </c>
      <c r="L17" s="14">
        <v>740</v>
      </c>
      <c r="M17" s="14">
        <v>670</v>
      </c>
      <c r="N17" s="14">
        <v>2410</v>
      </c>
      <c r="O17" s="14">
        <v>2445</v>
      </c>
      <c r="P17" s="14">
        <v>625</v>
      </c>
      <c r="Q17" s="14">
        <v>245</v>
      </c>
      <c r="R17" s="14">
        <v>210</v>
      </c>
      <c r="S17" s="14">
        <v>1545</v>
      </c>
      <c r="T17" s="14">
        <v>22210</v>
      </c>
    </row>
    <row r="18" spans="2:20" x14ac:dyDescent="0.25">
      <c r="B18" s="15" t="s">
        <v>62</v>
      </c>
      <c r="C18" s="15" t="s">
        <v>516</v>
      </c>
      <c r="D18" s="16" t="s">
        <v>72</v>
      </c>
      <c r="E18" s="16" t="s">
        <v>73</v>
      </c>
      <c r="F18" s="14">
        <v>15340</v>
      </c>
      <c r="G18" s="14">
        <v>10865</v>
      </c>
      <c r="H18" s="14">
        <v>9680</v>
      </c>
      <c r="I18" s="14">
        <v>8610</v>
      </c>
      <c r="J18" s="14">
        <v>7280</v>
      </c>
      <c r="K18" s="14">
        <v>6515</v>
      </c>
      <c r="L18" s="14">
        <v>5630</v>
      </c>
      <c r="M18" s="14">
        <v>4850</v>
      </c>
      <c r="N18" s="14">
        <v>11630</v>
      </c>
      <c r="O18" s="14">
        <v>1190</v>
      </c>
      <c r="P18" s="14">
        <v>90</v>
      </c>
      <c r="Q18" s="14">
        <v>90</v>
      </c>
      <c r="R18" s="14">
        <v>20</v>
      </c>
      <c r="S18" s="14">
        <v>2170</v>
      </c>
      <c r="T18" s="14">
        <v>83965</v>
      </c>
    </row>
    <row r="19" spans="2:20" x14ac:dyDescent="0.25">
      <c r="B19" s="15" t="s">
        <v>62</v>
      </c>
      <c r="C19" s="15" t="s">
        <v>517</v>
      </c>
      <c r="D19" s="16" t="s">
        <v>74</v>
      </c>
      <c r="E19" s="16" t="s">
        <v>75</v>
      </c>
      <c r="F19" s="14">
        <v>15975</v>
      </c>
      <c r="G19" s="14">
        <v>11535</v>
      </c>
      <c r="H19" s="14">
        <v>5590</v>
      </c>
      <c r="I19" s="14">
        <v>4165</v>
      </c>
      <c r="J19" s="14">
        <v>2630</v>
      </c>
      <c r="K19" s="14">
        <v>2935</v>
      </c>
      <c r="L19" s="14">
        <v>2515</v>
      </c>
      <c r="M19" s="14">
        <v>2755</v>
      </c>
      <c r="N19" s="14">
        <v>9765</v>
      </c>
      <c r="O19" s="14">
        <v>12080</v>
      </c>
      <c r="P19" s="14">
        <v>4085</v>
      </c>
      <c r="Q19" s="14">
        <v>6320</v>
      </c>
      <c r="R19" s="14">
        <v>435</v>
      </c>
      <c r="S19" s="14">
        <v>14365</v>
      </c>
      <c r="T19" s="14">
        <v>95150</v>
      </c>
    </row>
    <row r="20" spans="2:20" x14ac:dyDescent="0.25">
      <c r="B20" s="15" t="s">
        <v>62</v>
      </c>
      <c r="C20" s="15" t="s">
        <v>518</v>
      </c>
      <c r="D20" s="16" t="s">
        <v>76</v>
      </c>
      <c r="E20" s="16" t="s">
        <v>77</v>
      </c>
      <c r="F20" s="14">
        <v>4450</v>
      </c>
      <c r="G20" s="14">
        <v>2460</v>
      </c>
      <c r="H20" s="14">
        <v>1120</v>
      </c>
      <c r="I20" s="14">
        <v>750</v>
      </c>
      <c r="J20" s="14">
        <v>440</v>
      </c>
      <c r="K20" s="14">
        <v>335</v>
      </c>
      <c r="L20" s="14">
        <v>260</v>
      </c>
      <c r="M20" s="14">
        <v>260</v>
      </c>
      <c r="N20" s="14">
        <v>730</v>
      </c>
      <c r="O20" s="14">
        <v>320</v>
      </c>
      <c r="P20" s="14">
        <v>85</v>
      </c>
      <c r="Q20" s="14">
        <v>190</v>
      </c>
      <c r="R20" s="14">
        <v>15</v>
      </c>
      <c r="S20" s="14">
        <v>4440</v>
      </c>
      <c r="T20" s="14">
        <v>15855</v>
      </c>
    </row>
    <row r="21" spans="2:20" x14ac:dyDescent="0.25">
      <c r="B21" s="15" t="s">
        <v>62</v>
      </c>
      <c r="C21" s="15" t="s">
        <v>519</v>
      </c>
      <c r="D21" s="16" t="s">
        <v>78</v>
      </c>
      <c r="E21" s="16" t="s">
        <v>79</v>
      </c>
      <c r="F21" s="14">
        <v>14530</v>
      </c>
      <c r="G21" s="14">
        <v>8335</v>
      </c>
      <c r="H21" s="14">
        <v>5335</v>
      </c>
      <c r="I21" s="14">
        <v>3995</v>
      </c>
      <c r="J21" s="14">
        <v>2725</v>
      </c>
      <c r="K21" s="14">
        <v>2065</v>
      </c>
      <c r="L21" s="14">
        <v>1695</v>
      </c>
      <c r="M21" s="14">
        <v>1255</v>
      </c>
      <c r="N21" s="14">
        <v>3510</v>
      </c>
      <c r="O21" s="14">
        <v>510</v>
      </c>
      <c r="P21" s="14">
        <v>25</v>
      </c>
      <c r="Q21" s="14">
        <v>10</v>
      </c>
      <c r="R21" s="14">
        <v>5</v>
      </c>
      <c r="S21" s="14">
        <v>650</v>
      </c>
      <c r="T21" s="14">
        <v>44645</v>
      </c>
    </row>
    <row r="22" spans="2:20" x14ac:dyDescent="0.25">
      <c r="B22" s="15" t="s">
        <v>62</v>
      </c>
      <c r="C22" s="15" t="s">
        <v>520</v>
      </c>
      <c r="D22" s="16" t="s">
        <v>80</v>
      </c>
      <c r="E22" s="16" t="s">
        <v>81</v>
      </c>
      <c r="F22" s="14">
        <v>38515</v>
      </c>
      <c r="G22" s="14">
        <v>26400</v>
      </c>
      <c r="H22" s="14">
        <v>12945</v>
      </c>
      <c r="I22" s="14">
        <v>11510</v>
      </c>
      <c r="J22" s="14">
        <v>7875</v>
      </c>
      <c r="K22" s="14">
        <v>5980</v>
      </c>
      <c r="L22" s="14">
        <v>4615</v>
      </c>
      <c r="M22" s="14">
        <v>3880</v>
      </c>
      <c r="N22" s="14">
        <v>12545</v>
      </c>
      <c r="O22" s="14">
        <v>3545</v>
      </c>
      <c r="P22" s="14">
        <v>165</v>
      </c>
      <c r="Q22" s="14">
        <v>65</v>
      </c>
      <c r="R22" s="14">
        <v>5</v>
      </c>
      <c r="S22" s="14">
        <v>7325</v>
      </c>
      <c r="T22" s="14">
        <v>135360</v>
      </c>
    </row>
    <row r="23" spans="2:20" x14ac:dyDescent="0.25">
      <c r="B23" s="15" t="s">
        <v>62</v>
      </c>
      <c r="C23" s="15" t="s">
        <v>521</v>
      </c>
      <c r="D23" s="16" t="s">
        <v>82</v>
      </c>
      <c r="E23" s="16" t="s">
        <v>83</v>
      </c>
      <c r="F23" s="14">
        <v>36780</v>
      </c>
      <c r="G23" s="14">
        <v>23485</v>
      </c>
      <c r="H23" s="14">
        <v>13395</v>
      </c>
      <c r="I23" s="14">
        <v>8885</v>
      </c>
      <c r="J23" s="14">
        <v>7600</v>
      </c>
      <c r="K23" s="14">
        <v>6290</v>
      </c>
      <c r="L23" s="14">
        <v>5140</v>
      </c>
      <c r="M23" s="14">
        <v>4560</v>
      </c>
      <c r="N23" s="14">
        <v>12650</v>
      </c>
      <c r="O23" s="14">
        <v>7875</v>
      </c>
      <c r="P23" s="14">
        <v>485</v>
      </c>
      <c r="Q23" s="14">
        <v>230</v>
      </c>
      <c r="R23" s="14">
        <v>5</v>
      </c>
      <c r="S23" s="14">
        <v>15365</v>
      </c>
      <c r="T23" s="14">
        <v>142745</v>
      </c>
    </row>
    <row r="24" spans="2:20" x14ac:dyDescent="0.25">
      <c r="B24" s="15" t="s">
        <v>62</v>
      </c>
      <c r="C24" s="15" t="s">
        <v>522</v>
      </c>
      <c r="D24" s="16" t="s">
        <v>84</v>
      </c>
      <c r="E24" s="15" t="s">
        <v>85</v>
      </c>
      <c r="F24" s="14">
        <v>33890</v>
      </c>
      <c r="G24" s="14">
        <v>21755</v>
      </c>
      <c r="H24" s="14">
        <v>8570</v>
      </c>
      <c r="I24" s="14">
        <v>8240</v>
      </c>
      <c r="J24" s="14">
        <v>5785</v>
      </c>
      <c r="K24" s="14">
        <v>4370</v>
      </c>
      <c r="L24" s="14">
        <v>3280</v>
      </c>
      <c r="M24" s="14">
        <v>2960</v>
      </c>
      <c r="N24" s="14">
        <v>9700</v>
      </c>
      <c r="O24" s="14">
        <v>1565</v>
      </c>
      <c r="P24" s="14">
        <v>60</v>
      </c>
      <c r="Q24" s="14">
        <v>50</v>
      </c>
      <c r="R24" s="14">
        <v>20</v>
      </c>
      <c r="S24" s="14">
        <v>2235</v>
      </c>
      <c r="T24" s="14">
        <v>102470</v>
      </c>
    </row>
    <row r="25" spans="2:20" x14ac:dyDescent="0.25">
      <c r="B25" s="15" t="s">
        <v>62</v>
      </c>
      <c r="C25" s="15" t="s">
        <v>523</v>
      </c>
      <c r="D25" s="16" t="s">
        <v>86</v>
      </c>
      <c r="E25" s="16" t="s">
        <v>87</v>
      </c>
      <c r="F25" s="14">
        <v>42160</v>
      </c>
      <c r="G25" s="14">
        <v>22675</v>
      </c>
      <c r="H25" s="14">
        <v>16660</v>
      </c>
      <c r="I25" s="14">
        <v>13450</v>
      </c>
      <c r="J25" s="14">
        <v>10195</v>
      </c>
      <c r="K25" s="14">
        <v>6345</v>
      </c>
      <c r="L25" s="14">
        <v>4310</v>
      </c>
      <c r="M25" s="14">
        <v>3265</v>
      </c>
      <c r="N25" s="14">
        <v>6945</v>
      </c>
      <c r="O25" s="14">
        <v>980</v>
      </c>
      <c r="P25" s="14">
        <v>60</v>
      </c>
      <c r="Q25" s="14">
        <v>15</v>
      </c>
      <c r="R25" s="14">
        <v>5</v>
      </c>
      <c r="S25" s="14">
        <v>6565</v>
      </c>
      <c r="T25" s="14">
        <v>133625</v>
      </c>
    </row>
    <row r="26" spans="2:20" x14ac:dyDescent="0.25">
      <c r="B26" s="15" t="s">
        <v>62</v>
      </c>
      <c r="C26" s="15" t="s">
        <v>524</v>
      </c>
      <c r="D26" s="16" t="s">
        <v>88</v>
      </c>
      <c r="E26" s="16" t="s">
        <v>89</v>
      </c>
      <c r="F26" s="14">
        <v>34325</v>
      </c>
      <c r="G26" s="14">
        <v>24000</v>
      </c>
      <c r="H26" s="14">
        <v>11840</v>
      </c>
      <c r="I26" s="14">
        <v>9870</v>
      </c>
      <c r="J26" s="14">
        <v>7345</v>
      </c>
      <c r="K26" s="14">
        <v>5005</v>
      </c>
      <c r="L26" s="14">
        <v>3955</v>
      </c>
      <c r="M26" s="14">
        <v>2795</v>
      </c>
      <c r="N26" s="14">
        <v>3920</v>
      </c>
      <c r="O26" s="14">
        <v>1095</v>
      </c>
      <c r="P26" s="14">
        <v>200</v>
      </c>
      <c r="Q26" s="14">
        <v>200</v>
      </c>
      <c r="R26" s="14">
        <v>35</v>
      </c>
      <c r="S26" s="14">
        <v>4180</v>
      </c>
      <c r="T26" s="14">
        <v>108765</v>
      </c>
    </row>
    <row r="27" spans="2:20" x14ac:dyDescent="0.25">
      <c r="B27" s="15" t="s">
        <v>62</v>
      </c>
      <c r="C27" s="15" t="s">
        <v>525</v>
      </c>
      <c r="D27" s="16" t="s">
        <v>90</v>
      </c>
      <c r="E27" s="16" t="s">
        <v>91</v>
      </c>
      <c r="F27" s="14">
        <v>20975</v>
      </c>
      <c r="G27" s="14">
        <v>22600</v>
      </c>
      <c r="H27" s="14">
        <v>9390</v>
      </c>
      <c r="I27" s="14">
        <v>6515</v>
      </c>
      <c r="J27" s="14">
        <v>4760</v>
      </c>
      <c r="K27" s="14">
        <v>2760</v>
      </c>
      <c r="L27" s="14">
        <v>2185</v>
      </c>
      <c r="M27" s="14">
        <v>1775</v>
      </c>
      <c r="N27" s="14">
        <v>3105</v>
      </c>
      <c r="O27" s="14">
        <v>1670</v>
      </c>
      <c r="P27" s="14">
        <v>195</v>
      </c>
      <c r="Q27" s="14">
        <v>120</v>
      </c>
      <c r="R27" s="14">
        <v>15</v>
      </c>
      <c r="S27" s="14">
        <v>2255</v>
      </c>
      <c r="T27" s="14">
        <v>78325</v>
      </c>
    </row>
    <row r="28" spans="2:20" x14ac:dyDescent="0.25">
      <c r="B28" s="15" t="s">
        <v>62</v>
      </c>
      <c r="C28" s="15" t="s">
        <v>526</v>
      </c>
      <c r="D28" s="16" t="s">
        <v>92</v>
      </c>
      <c r="E28" s="16" t="s">
        <v>93</v>
      </c>
      <c r="F28" s="14">
        <v>26785</v>
      </c>
      <c r="G28" s="14">
        <v>9055</v>
      </c>
      <c r="H28" s="14">
        <v>5580</v>
      </c>
      <c r="I28" s="14">
        <v>4320</v>
      </c>
      <c r="J28" s="14">
        <v>3175</v>
      </c>
      <c r="K28" s="14">
        <v>2545</v>
      </c>
      <c r="L28" s="14">
        <v>1950</v>
      </c>
      <c r="M28" s="14">
        <v>1280</v>
      </c>
      <c r="N28" s="14">
        <v>3090</v>
      </c>
      <c r="O28" s="14">
        <v>2085</v>
      </c>
      <c r="P28" s="14">
        <v>950</v>
      </c>
      <c r="Q28" s="14">
        <v>385</v>
      </c>
      <c r="R28" s="14">
        <v>55</v>
      </c>
      <c r="S28" s="14">
        <v>6020</v>
      </c>
      <c r="T28" s="14">
        <v>67275</v>
      </c>
    </row>
    <row r="29" spans="2:20" x14ac:dyDescent="0.25">
      <c r="B29" s="15" t="s">
        <v>62</v>
      </c>
      <c r="C29" s="15" t="s">
        <v>527</v>
      </c>
      <c r="D29" s="16" t="s">
        <v>94</v>
      </c>
      <c r="E29" s="16" t="s">
        <v>95</v>
      </c>
      <c r="F29" s="14">
        <v>23775</v>
      </c>
      <c r="G29" s="14">
        <v>29225</v>
      </c>
      <c r="H29" s="14">
        <v>11965</v>
      </c>
      <c r="I29" s="14">
        <v>8380</v>
      </c>
      <c r="J29" s="14">
        <v>5860</v>
      </c>
      <c r="K29" s="14">
        <v>3495</v>
      </c>
      <c r="L29" s="14">
        <v>2660</v>
      </c>
      <c r="M29" s="14">
        <v>1960</v>
      </c>
      <c r="N29" s="14">
        <v>3950</v>
      </c>
      <c r="O29" s="14">
        <v>2305</v>
      </c>
      <c r="P29" s="14">
        <v>195</v>
      </c>
      <c r="Q29" s="14">
        <v>155</v>
      </c>
      <c r="R29" s="14">
        <v>20</v>
      </c>
      <c r="S29" s="14">
        <v>1515</v>
      </c>
      <c r="T29" s="14">
        <v>95465</v>
      </c>
    </row>
    <row r="30" spans="2:20" x14ac:dyDescent="0.25">
      <c r="B30" s="15" t="s">
        <v>62</v>
      </c>
      <c r="C30" s="15" t="s">
        <v>528</v>
      </c>
      <c r="D30" s="16" t="s">
        <v>96</v>
      </c>
      <c r="E30" s="16" t="s">
        <v>97</v>
      </c>
      <c r="F30" s="14">
        <v>24875</v>
      </c>
      <c r="G30" s="14">
        <v>20480</v>
      </c>
      <c r="H30" s="14">
        <v>8800</v>
      </c>
      <c r="I30" s="14">
        <v>6235</v>
      </c>
      <c r="J30" s="14">
        <v>4080</v>
      </c>
      <c r="K30" s="14">
        <v>2635</v>
      </c>
      <c r="L30" s="14">
        <v>1940</v>
      </c>
      <c r="M30" s="14">
        <v>1510</v>
      </c>
      <c r="N30" s="14">
        <v>3160</v>
      </c>
      <c r="O30" s="14">
        <v>2065</v>
      </c>
      <c r="P30" s="14">
        <v>405</v>
      </c>
      <c r="Q30" s="14">
        <v>255</v>
      </c>
      <c r="R30" s="14">
        <v>25</v>
      </c>
      <c r="S30" s="14">
        <v>2515</v>
      </c>
      <c r="T30" s="14">
        <v>78990</v>
      </c>
    </row>
    <row r="31" spans="2:20" x14ac:dyDescent="0.25">
      <c r="B31" s="15" t="s">
        <v>62</v>
      </c>
      <c r="C31" s="15" t="s">
        <v>529</v>
      </c>
      <c r="D31" s="16" t="s">
        <v>98</v>
      </c>
      <c r="E31" s="16" t="s">
        <v>99</v>
      </c>
      <c r="F31" s="14">
        <v>23475</v>
      </c>
      <c r="G31" s="14">
        <v>29805</v>
      </c>
      <c r="H31" s="14">
        <v>12925</v>
      </c>
      <c r="I31" s="14">
        <v>8840</v>
      </c>
      <c r="J31" s="14">
        <v>6200</v>
      </c>
      <c r="K31" s="14">
        <v>4025</v>
      </c>
      <c r="L31" s="14">
        <v>3150</v>
      </c>
      <c r="M31" s="14">
        <v>2170</v>
      </c>
      <c r="N31" s="14">
        <v>4325</v>
      </c>
      <c r="O31" s="14">
        <v>2280</v>
      </c>
      <c r="P31" s="14">
        <v>275</v>
      </c>
      <c r="Q31" s="14">
        <v>205</v>
      </c>
      <c r="R31" s="14">
        <v>30</v>
      </c>
      <c r="S31" s="14">
        <v>1640</v>
      </c>
      <c r="T31" s="14">
        <v>99345</v>
      </c>
    </row>
    <row r="32" spans="2:20" x14ac:dyDescent="0.25">
      <c r="B32" s="15" t="s">
        <v>62</v>
      </c>
      <c r="C32" s="15" t="s">
        <v>530</v>
      </c>
      <c r="D32" s="16" t="s">
        <v>100</v>
      </c>
      <c r="E32" s="16" t="s">
        <v>101</v>
      </c>
      <c r="F32" s="14">
        <v>8850</v>
      </c>
      <c r="G32" s="14">
        <v>4500</v>
      </c>
      <c r="H32" s="14">
        <v>2210</v>
      </c>
      <c r="I32" s="14">
        <v>1740</v>
      </c>
      <c r="J32" s="14">
        <v>1075</v>
      </c>
      <c r="K32" s="14">
        <v>765</v>
      </c>
      <c r="L32" s="14">
        <v>630</v>
      </c>
      <c r="M32" s="14">
        <v>495</v>
      </c>
      <c r="N32" s="14">
        <v>1165</v>
      </c>
      <c r="O32" s="14">
        <v>580</v>
      </c>
      <c r="P32" s="14">
        <v>185</v>
      </c>
      <c r="Q32" s="14">
        <v>215</v>
      </c>
      <c r="R32" s="14">
        <v>30</v>
      </c>
      <c r="S32" s="14">
        <v>4100</v>
      </c>
      <c r="T32" s="14">
        <v>26540</v>
      </c>
    </row>
    <row r="33" spans="2:20" x14ac:dyDescent="0.25">
      <c r="B33" s="15" t="s">
        <v>62</v>
      </c>
      <c r="C33" s="15" t="s">
        <v>531</v>
      </c>
      <c r="D33" s="16" t="s">
        <v>102</v>
      </c>
      <c r="E33" s="16" t="s">
        <v>103</v>
      </c>
      <c r="F33" s="14">
        <v>21620</v>
      </c>
      <c r="G33" s="14">
        <v>8910</v>
      </c>
      <c r="H33" s="14">
        <v>4405</v>
      </c>
      <c r="I33" s="14">
        <v>3285</v>
      </c>
      <c r="J33" s="14">
        <v>2095</v>
      </c>
      <c r="K33" s="14">
        <v>1650</v>
      </c>
      <c r="L33" s="14">
        <v>1340</v>
      </c>
      <c r="M33" s="14">
        <v>1200</v>
      </c>
      <c r="N33" s="14">
        <v>2800</v>
      </c>
      <c r="O33" s="14">
        <v>2175</v>
      </c>
      <c r="P33" s="14">
        <v>850</v>
      </c>
      <c r="Q33" s="14">
        <v>630</v>
      </c>
      <c r="R33" s="14">
        <v>215</v>
      </c>
      <c r="S33" s="14">
        <v>10395</v>
      </c>
      <c r="T33" s="14">
        <v>61575</v>
      </c>
    </row>
    <row r="34" spans="2:20" x14ac:dyDescent="0.25">
      <c r="B34" s="15" t="s">
        <v>62</v>
      </c>
      <c r="C34" s="15" t="s">
        <v>532</v>
      </c>
      <c r="D34" s="16" t="s">
        <v>104</v>
      </c>
      <c r="E34" s="16" t="s">
        <v>105</v>
      </c>
      <c r="F34" s="14">
        <v>65620</v>
      </c>
      <c r="G34" s="14">
        <v>25205</v>
      </c>
      <c r="H34" s="14">
        <v>8595</v>
      </c>
      <c r="I34" s="14">
        <v>5340</v>
      </c>
      <c r="J34" s="14">
        <v>3345</v>
      </c>
      <c r="K34" s="14">
        <v>1900</v>
      </c>
      <c r="L34" s="14">
        <v>1595</v>
      </c>
      <c r="M34" s="14">
        <v>1240</v>
      </c>
      <c r="N34" s="14">
        <v>4605</v>
      </c>
      <c r="O34" s="14">
        <v>5440</v>
      </c>
      <c r="P34" s="14">
        <v>1835</v>
      </c>
      <c r="Q34" s="14">
        <v>625</v>
      </c>
      <c r="R34" s="14">
        <v>75</v>
      </c>
      <c r="S34" s="14">
        <v>5885</v>
      </c>
      <c r="T34" s="14">
        <v>131310</v>
      </c>
    </row>
    <row r="35" spans="2:20" x14ac:dyDescent="0.25">
      <c r="B35" s="15" t="s">
        <v>62</v>
      </c>
      <c r="C35" s="15" t="s">
        <v>533</v>
      </c>
      <c r="D35" s="16" t="s">
        <v>106</v>
      </c>
      <c r="E35" s="16" t="s">
        <v>107</v>
      </c>
      <c r="F35" s="14">
        <v>54645</v>
      </c>
      <c r="G35" s="14">
        <v>11180</v>
      </c>
      <c r="H35" s="14">
        <v>6395</v>
      </c>
      <c r="I35" s="14">
        <v>5770</v>
      </c>
      <c r="J35" s="14">
        <v>4670</v>
      </c>
      <c r="K35" s="14">
        <v>3420</v>
      </c>
      <c r="L35" s="14">
        <v>2840</v>
      </c>
      <c r="M35" s="14">
        <v>2670</v>
      </c>
      <c r="N35" s="14">
        <v>8415</v>
      </c>
      <c r="O35" s="14">
        <v>3895</v>
      </c>
      <c r="P35" s="14">
        <v>1140</v>
      </c>
      <c r="Q35" s="14">
        <v>895</v>
      </c>
      <c r="R35" s="14">
        <v>60</v>
      </c>
      <c r="S35" s="14">
        <v>1750</v>
      </c>
      <c r="T35" s="14">
        <v>107745</v>
      </c>
    </row>
    <row r="36" spans="2:20" x14ac:dyDescent="0.25">
      <c r="B36" s="15" t="s">
        <v>62</v>
      </c>
      <c r="C36" s="15" t="s">
        <v>534</v>
      </c>
      <c r="D36" s="16" t="s">
        <v>108</v>
      </c>
      <c r="E36" s="16" t="s">
        <v>109</v>
      </c>
      <c r="F36" s="14">
        <v>21715</v>
      </c>
      <c r="G36" s="14">
        <v>7385</v>
      </c>
      <c r="H36" s="14">
        <v>5635</v>
      </c>
      <c r="I36" s="14">
        <v>5445</v>
      </c>
      <c r="J36" s="14">
        <v>5670</v>
      </c>
      <c r="K36" s="14">
        <v>5450</v>
      </c>
      <c r="L36" s="14">
        <v>5375</v>
      </c>
      <c r="M36" s="14">
        <v>4545</v>
      </c>
      <c r="N36" s="14">
        <v>9005</v>
      </c>
      <c r="O36" s="14">
        <v>2300</v>
      </c>
      <c r="P36" s="14">
        <v>750</v>
      </c>
      <c r="Q36" s="14">
        <v>620</v>
      </c>
      <c r="R36" s="14">
        <v>190</v>
      </c>
      <c r="S36" s="14">
        <v>8795</v>
      </c>
      <c r="T36" s="14">
        <v>82880</v>
      </c>
    </row>
    <row r="37" spans="2:20" x14ac:dyDescent="0.25">
      <c r="B37" s="15" t="s">
        <v>62</v>
      </c>
      <c r="C37" s="15" t="s">
        <v>535</v>
      </c>
      <c r="D37" s="16" t="s">
        <v>110</v>
      </c>
      <c r="E37" s="16" t="s">
        <v>111</v>
      </c>
      <c r="F37" s="14">
        <v>53210</v>
      </c>
      <c r="G37" s="14">
        <v>29835</v>
      </c>
      <c r="H37" s="14">
        <v>13330</v>
      </c>
      <c r="I37" s="14">
        <v>8165</v>
      </c>
      <c r="J37" s="14">
        <v>5240</v>
      </c>
      <c r="K37" s="14">
        <v>5500</v>
      </c>
      <c r="L37" s="14">
        <v>4120</v>
      </c>
      <c r="M37" s="14">
        <v>3400</v>
      </c>
      <c r="N37" s="14">
        <v>13020</v>
      </c>
      <c r="O37" s="14">
        <v>6455</v>
      </c>
      <c r="P37" s="14">
        <v>525</v>
      </c>
      <c r="Q37" s="14">
        <v>670</v>
      </c>
      <c r="R37" s="14">
        <v>170</v>
      </c>
      <c r="S37" s="14">
        <v>2775</v>
      </c>
      <c r="T37" s="14">
        <v>146420</v>
      </c>
    </row>
    <row r="38" spans="2:20" x14ac:dyDescent="0.25">
      <c r="B38" s="15" t="s">
        <v>62</v>
      </c>
      <c r="C38" s="15" t="s">
        <v>536</v>
      </c>
      <c r="D38" s="16" t="s">
        <v>112</v>
      </c>
      <c r="E38" s="16" t="s">
        <v>113</v>
      </c>
      <c r="F38" s="14">
        <v>23865</v>
      </c>
      <c r="G38" s="14">
        <v>9560</v>
      </c>
      <c r="H38" s="14">
        <v>5115</v>
      </c>
      <c r="I38" s="14">
        <v>3240</v>
      </c>
      <c r="J38" s="14">
        <v>2040</v>
      </c>
      <c r="K38" s="14">
        <v>1775</v>
      </c>
      <c r="L38" s="14">
        <v>2020</v>
      </c>
      <c r="M38" s="14">
        <v>2320</v>
      </c>
      <c r="N38" s="14">
        <v>9800</v>
      </c>
      <c r="O38" s="14">
        <v>6385</v>
      </c>
      <c r="P38" s="14">
        <v>1855</v>
      </c>
      <c r="Q38" s="14">
        <v>1320</v>
      </c>
      <c r="R38" s="14">
        <v>95</v>
      </c>
      <c r="S38" s="14">
        <v>2175</v>
      </c>
      <c r="T38" s="14">
        <v>71560</v>
      </c>
    </row>
    <row r="39" spans="2:20" x14ac:dyDescent="0.25">
      <c r="B39" s="15" t="s">
        <v>62</v>
      </c>
      <c r="C39" s="15" t="s">
        <v>537</v>
      </c>
      <c r="D39" s="16" t="s">
        <v>114</v>
      </c>
      <c r="E39" s="16" t="s">
        <v>115</v>
      </c>
      <c r="F39" s="14">
        <v>12475</v>
      </c>
      <c r="G39" s="14">
        <v>8165</v>
      </c>
      <c r="H39" s="14">
        <v>5470</v>
      </c>
      <c r="I39" s="14">
        <v>4650</v>
      </c>
      <c r="J39" s="14">
        <v>3335</v>
      </c>
      <c r="K39" s="14">
        <v>2510</v>
      </c>
      <c r="L39" s="14">
        <v>2470</v>
      </c>
      <c r="M39" s="14">
        <v>2860</v>
      </c>
      <c r="N39" s="14">
        <v>14970</v>
      </c>
      <c r="O39" s="14">
        <v>14110</v>
      </c>
      <c r="P39" s="14">
        <v>785</v>
      </c>
      <c r="Q39" s="14">
        <v>70</v>
      </c>
      <c r="R39" s="14">
        <v>5</v>
      </c>
      <c r="S39" s="14">
        <v>10825</v>
      </c>
      <c r="T39" s="14">
        <v>82700</v>
      </c>
    </row>
    <row r="40" spans="2:20" x14ac:dyDescent="0.25">
      <c r="B40" s="15" t="s">
        <v>62</v>
      </c>
      <c r="C40" s="15" t="s">
        <v>538</v>
      </c>
      <c r="D40" s="16" t="s">
        <v>116</v>
      </c>
      <c r="E40" s="16" t="s">
        <v>117</v>
      </c>
      <c r="F40" s="14">
        <v>5570</v>
      </c>
      <c r="G40" s="14">
        <v>1890</v>
      </c>
      <c r="H40" s="14">
        <v>1065</v>
      </c>
      <c r="I40" s="14">
        <v>930</v>
      </c>
      <c r="J40" s="14">
        <v>905</v>
      </c>
      <c r="K40" s="14">
        <v>1035</v>
      </c>
      <c r="L40" s="14">
        <v>1335</v>
      </c>
      <c r="M40" s="14">
        <v>1275</v>
      </c>
      <c r="N40" s="14">
        <v>3325</v>
      </c>
      <c r="O40" s="14">
        <v>930</v>
      </c>
      <c r="P40" s="14">
        <v>85</v>
      </c>
      <c r="Q40" s="14">
        <v>60</v>
      </c>
      <c r="R40" s="14">
        <v>5</v>
      </c>
      <c r="S40" s="14">
        <v>57590</v>
      </c>
      <c r="T40" s="14">
        <v>76005</v>
      </c>
    </row>
    <row r="41" spans="2:20" x14ac:dyDescent="0.25">
      <c r="B41" s="15" t="s">
        <v>62</v>
      </c>
      <c r="C41" s="15" t="s">
        <v>539</v>
      </c>
      <c r="D41" s="16" t="s">
        <v>118</v>
      </c>
      <c r="E41" s="16" t="s">
        <v>119</v>
      </c>
      <c r="F41" s="14">
        <v>53730</v>
      </c>
      <c r="G41" s="14">
        <v>22665</v>
      </c>
      <c r="H41" s="14">
        <v>11160</v>
      </c>
      <c r="I41" s="14">
        <v>7335</v>
      </c>
      <c r="J41" s="14">
        <v>4745</v>
      </c>
      <c r="K41" s="14">
        <v>3605</v>
      </c>
      <c r="L41" s="14">
        <v>4050</v>
      </c>
      <c r="M41" s="14">
        <v>4940</v>
      </c>
      <c r="N41" s="14">
        <v>20095</v>
      </c>
      <c r="O41" s="14">
        <v>16470</v>
      </c>
      <c r="P41" s="14">
        <v>3720</v>
      </c>
      <c r="Q41" s="14">
        <v>2605</v>
      </c>
      <c r="R41" s="14">
        <v>215</v>
      </c>
      <c r="S41" s="14">
        <v>5540</v>
      </c>
      <c r="T41" s="14">
        <v>160880</v>
      </c>
    </row>
    <row r="42" spans="2:20" x14ac:dyDescent="0.25">
      <c r="B42" s="15" t="s">
        <v>62</v>
      </c>
      <c r="C42" s="15" t="s">
        <v>540</v>
      </c>
      <c r="D42" s="16" t="s">
        <v>120</v>
      </c>
      <c r="E42" s="16" t="s">
        <v>121</v>
      </c>
      <c r="F42" s="14">
        <v>11050</v>
      </c>
      <c r="G42" s="14">
        <v>6165</v>
      </c>
      <c r="H42" s="14">
        <v>4010</v>
      </c>
      <c r="I42" s="14">
        <v>3695</v>
      </c>
      <c r="J42" s="14">
        <v>2685</v>
      </c>
      <c r="K42" s="14">
        <v>1985</v>
      </c>
      <c r="L42" s="14">
        <v>1890</v>
      </c>
      <c r="M42" s="14">
        <v>2295</v>
      </c>
      <c r="N42" s="14">
        <v>12500</v>
      </c>
      <c r="O42" s="14">
        <v>10900</v>
      </c>
      <c r="P42" s="14">
        <v>605</v>
      </c>
      <c r="Q42" s="14">
        <v>80</v>
      </c>
      <c r="R42" s="14">
        <v>15</v>
      </c>
      <c r="S42" s="14">
        <v>10615</v>
      </c>
      <c r="T42" s="14">
        <v>68490</v>
      </c>
    </row>
    <row r="43" spans="2:20" x14ac:dyDescent="0.25">
      <c r="B43" s="15" t="s">
        <v>62</v>
      </c>
      <c r="C43" s="15" t="s">
        <v>541</v>
      </c>
      <c r="D43" s="16" t="s">
        <v>122</v>
      </c>
      <c r="E43" s="16" t="s">
        <v>123</v>
      </c>
      <c r="F43" s="14">
        <v>4735</v>
      </c>
      <c r="G43" s="14">
        <v>1580</v>
      </c>
      <c r="H43" s="14">
        <v>990</v>
      </c>
      <c r="I43" s="14">
        <v>970</v>
      </c>
      <c r="J43" s="14">
        <v>850</v>
      </c>
      <c r="K43" s="14">
        <v>1005</v>
      </c>
      <c r="L43" s="14">
        <v>1115</v>
      </c>
      <c r="M43" s="14">
        <v>1585</v>
      </c>
      <c r="N43" s="14">
        <v>3825</v>
      </c>
      <c r="O43" s="14">
        <v>1125</v>
      </c>
      <c r="P43" s="14">
        <v>80</v>
      </c>
      <c r="Q43" s="14">
        <v>60</v>
      </c>
      <c r="R43" s="14">
        <v>5</v>
      </c>
      <c r="S43" s="14">
        <v>66040</v>
      </c>
      <c r="T43" s="14">
        <v>83965</v>
      </c>
    </row>
    <row r="44" spans="2:20" x14ac:dyDescent="0.25">
      <c r="B44" s="15" t="s">
        <v>62</v>
      </c>
      <c r="C44" s="15" t="s">
        <v>542</v>
      </c>
      <c r="D44" s="16" t="s">
        <v>124</v>
      </c>
      <c r="E44" s="16" t="s">
        <v>125</v>
      </c>
      <c r="F44" s="14">
        <v>16380</v>
      </c>
      <c r="G44" s="14">
        <v>11255</v>
      </c>
      <c r="H44" s="14">
        <v>6780</v>
      </c>
      <c r="I44" s="14">
        <v>4730</v>
      </c>
      <c r="J44" s="14">
        <v>3535</v>
      </c>
      <c r="K44" s="14">
        <v>2660</v>
      </c>
      <c r="L44" s="14">
        <v>2100</v>
      </c>
      <c r="M44" s="14">
        <v>1920</v>
      </c>
      <c r="N44" s="14">
        <v>7455</v>
      </c>
      <c r="O44" s="14">
        <v>4820</v>
      </c>
      <c r="P44" s="14">
        <v>170</v>
      </c>
      <c r="Q44" s="14">
        <v>60</v>
      </c>
      <c r="R44" s="14" t="s">
        <v>743</v>
      </c>
      <c r="S44" s="14">
        <v>5650</v>
      </c>
      <c r="T44" s="14">
        <v>67510</v>
      </c>
    </row>
    <row r="45" spans="2:20" x14ac:dyDescent="0.25">
      <c r="B45" s="15" t="s">
        <v>62</v>
      </c>
      <c r="C45" s="15" t="s">
        <v>543</v>
      </c>
      <c r="D45" s="16" t="s">
        <v>126</v>
      </c>
      <c r="E45" s="16" t="s">
        <v>127</v>
      </c>
      <c r="F45" s="14">
        <v>13085</v>
      </c>
      <c r="G45" s="14">
        <v>10565</v>
      </c>
      <c r="H45" s="14">
        <v>5175</v>
      </c>
      <c r="I45" s="14">
        <v>3615</v>
      </c>
      <c r="J45" s="14">
        <v>2060</v>
      </c>
      <c r="K45" s="14">
        <v>1420</v>
      </c>
      <c r="L45" s="14">
        <v>1090</v>
      </c>
      <c r="M45" s="14">
        <v>1030</v>
      </c>
      <c r="N45" s="14">
        <v>2990</v>
      </c>
      <c r="O45" s="14">
        <v>1415</v>
      </c>
      <c r="P45" s="14">
        <v>90</v>
      </c>
      <c r="Q45" s="14">
        <v>80</v>
      </c>
      <c r="R45" s="14">
        <v>35</v>
      </c>
      <c r="S45" s="14">
        <v>2270</v>
      </c>
      <c r="T45" s="14">
        <v>44915</v>
      </c>
    </row>
    <row r="46" spans="2:20" x14ac:dyDescent="0.25">
      <c r="B46" s="15" t="s">
        <v>62</v>
      </c>
      <c r="C46" s="15" t="s">
        <v>544</v>
      </c>
      <c r="D46" s="16" t="s">
        <v>128</v>
      </c>
      <c r="E46" s="16" t="s">
        <v>129</v>
      </c>
      <c r="F46" s="14">
        <v>15270</v>
      </c>
      <c r="G46" s="14">
        <v>10285</v>
      </c>
      <c r="H46" s="14">
        <v>7190</v>
      </c>
      <c r="I46" s="14">
        <v>5580</v>
      </c>
      <c r="J46" s="14">
        <v>3910</v>
      </c>
      <c r="K46" s="14">
        <v>3445</v>
      </c>
      <c r="L46" s="14">
        <v>2800</v>
      </c>
      <c r="M46" s="14">
        <v>2240</v>
      </c>
      <c r="N46" s="14">
        <v>5075</v>
      </c>
      <c r="O46" s="14">
        <v>555</v>
      </c>
      <c r="P46" s="14">
        <v>55</v>
      </c>
      <c r="Q46" s="14">
        <v>60</v>
      </c>
      <c r="R46" s="14">
        <v>5</v>
      </c>
      <c r="S46" s="14">
        <v>1930</v>
      </c>
      <c r="T46" s="14">
        <v>58405</v>
      </c>
    </row>
    <row r="47" spans="2:20" x14ac:dyDescent="0.25">
      <c r="B47" s="15" t="s">
        <v>62</v>
      </c>
      <c r="C47" s="15" t="s">
        <v>545</v>
      </c>
      <c r="D47" s="16" t="s">
        <v>130</v>
      </c>
      <c r="E47" s="16" t="s">
        <v>131</v>
      </c>
      <c r="F47" s="14">
        <v>18820</v>
      </c>
      <c r="G47" s="14">
        <v>15305</v>
      </c>
      <c r="H47" s="14">
        <v>8290</v>
      </c>
      <c r="I47" s="14">
        <v>5115</v>
      </c>
      <c r="J47" s="14">
        <v>2785</v>
      </c>
      <c r="K47" s="14">
        <v>2100</v>
      </c>
      <c r="L47" s="14">
        <v>1540</v>
      </c>
      <c r="M47" s="14">
        <v>995</v>
      </c>
      <c r="N47" s="14">
        <v>2380</v>
      </c>
      <c r="O47" s="14">
        <v>945</v>
      </c>
      <c r="P47" s="14">
        <v>60</v>
      </c>
      <c r="Q47" s="14">
        <v>35</v>
      </c>
      <c r="R47" s="14">
        <v>5</v>
      </c>
      <c r="S47" s="14">
        <v>8520</v>
      </c>
      <c r="T47" s="14">
        <v>66895</v>
      </c>
    </row>
    <row r="48" spans="2:20" x14ac:dyDescent="0.25">
      <c r="B48" s="15" t="s">
        <v>62</v>
      </c>
      <c r="C48" s="15" t="s">
        <v>546</v>
      </c>
      <c r="D48" s="16" t="s">
        <v>132</v>
      </c>
      <c r="E48" s="16" t="s">
        <v>133</v>
      </c>
      <c r="F48" s="14">
        <v>26955</v>
      </c>
      <c r="G48" s="14">
        <v>26070</v>
      </c>
      <c r="H48" s="14">
        <v>15250</v>
      </c>
      <c r="I48" s="14">
        <v>9785</v>
      </c>
      <c r="J48" s="14">
        <v>7380</v>
      </c>
      <c r="K48" s="14">
        <v>6065</v>
      </c>
      <c r="L48" s="14">
        <v>3830</v>
      </c>
      <c r="M48" s="14">
        <v>2750</v>
      </c>
      <c r="N48" s="14">
        <v>7385</v>
      </c>
      <c r="O48" s="14">
        <v>2940</v>
      </c>
      <c r="P48" s="14">
        <v>190</v>
      </c>
      <c r="Q48" s="14">
        <v>90</v>
      </c>
      <c r="R48" s="14">
        <v>5</v>
      </c>
      <c r="S48" s="14">
        <v>89845</v>
      </c>
      <c r="T48" s="14">
        <v>198540</v>
      </c>
    </row>
    <row r="49" spans="2:20" x14ac:dyDescent="0.25">
      <c r="B49" s="15" t="s">
        <v>62</v>
      </c>
      <c r="C49" s="15" t="s">
        <v>547</v>
      </c>
      <c r="D49" s="16" t="s">
        <v>134</v>
      </c>
      <c r="E49" s="16" t="s">
        <v>135</v>
      </c>
      <c r="F49" s="14">
        <v>17090</v>
      </c>
      <c r="G49" s="14">
        <v>14400</v>
      </c>
      <c r="H49" s="14">
        <v>9130</v>
      </c>
      <c r="I49" s="14">
        <v>6025</v>
      </c>
      <c r="J49" s="14">
        <v>3865</v>
      </c>
      <c r="K49" s="14">
        <v>2650</v>
      </c>
      <c r="L49" s="14">
        <v>1940</v>
      </c>
      <c r="M49" s="14">
        <v>1980</v>
      </c>
      <c r="N49" s="14">
        <v>6110</v>
      </c>
      <c r="O49" s="14">
        <v>2575</v>
      </c>
      <c r="P49" s="14">
        <v>180</v>
      </c>
      <c r="Q49" s="14">
        <v>70</v>
      </c>
      <c r="R49" s="14" t="s">
        <v>742</v>
      </c>
      <c r="S49" s="14">
        <v>5620</v>
      </c>
      <c r="T49" s="14">
        <v>71635</v>
      </c>
    </row>
    <row r="50" spans="2:20" x14ac:dyDescent="0.25">
      <c r="B50" s="15" t="s">
        <v>62</v>
      </c>
      <c r="C50" s="15" t="s">
        <v>548</v>
      </c>
      <c r="D50" s="16" t="s">
        <v>136</v>
      </c>
      <c r="E50" s="16" t="s">
        <v>137</v>
      </c>
      <c r="F50" s="14">
        <v>14335</v>
      </c>
      <c r="G50" s="14">
        <v>12600</v>
      </c>
      <c r="H50" s="14">
        <v>6350</v>
      </c>
      <c r="I50" s="14">
        <v>4930</v>
      </c>
      <c r="J50" s="14">
        <v>2760</v>
      </c>
      <c r="K50" s="14">
        <v>1775</v>
      </c>
      <c r="L50" s="14">
        <v>1370</v>
      </c>
      <c r="M50" s="14">
        <v>1210</v>
      </c>
      <c r="N50" s="14">
        <v>3020</v>
      </c>
      <c r="O50" s="14">
        <v>1285</v>
      </c>
      <c r="P50" s="14">
        <v>125</v>
      </c>
      <c r="Q50" s="14">
        <v>40</v>
      </c>
      <c r="R50" s="14">
        <v>5</v>
      </c>
      <c r="S50" s="14">
        <v>2065</v>
      </c>
      <c r="T50" s="14">
        <v>51865</v>
      </c>
    </row>
    <row r="51" spans="2:20" x14ac:dyDescent="0.25">
      <c r="B51" s="15" t="s">
        <v>62</v>
      </c>
      <c r="C51" s="15" t="s">
        <v>549</v>
      </c>
      <c r="D51" s="16" t="s">
        <v>138</v>
      </c>
      <c r="E51" s="16" t="s">
        <v>139</v>
      </c>
      <c r="F51" s="14">
        <v>30445</v>
      </c>
      <c r="G51" s="14">
        <v>20310</v>
      </c>
      <c r="H51" s="14">
        <v>10510</v>
      </c>
      <c r="I51" s="14">
        <v>6695</v>
      </c>
      <c r="J51" s="14">
        <v>3395</v>
      </c>
      <c r="K51" s="14">
        <v>2755</v>
      </c>
      <c r="L51" s="14">
        <v>2085</v>
      </c>
      <c r="M51" s="14">
        <v>1040</v>
      </c>
      <c r="N51" s="14">
        <v>2155</v>
      </c>
      <c r="O51" s="14">
        <v>600</v>
      </c>
      <c r="P51" s="14">
        <v>60</v>
      </c>
      <c r="Q51" s="14">
        <v>50</v>
      </c>
      <c r="R51" s="14">
        <v>15</v>
      </c>
      <c r="S51" s="14">
        <v>2725</v>
      </c>
      <c r="T51" s="14">
        <v>82845</v>
      </c>
    </row>
    <row r="52" spans="2:20" x14ac:dyDescent="0.25">
      <c r="B52" s="15" t="s">
        <v>62</v>
      </c>
      <c r="C52" s="15" t="s">
        <v>550</v>
      </c>
      <c r="D52" s="16" t="s">
        <v>140</v>
      </c>
      <c r="E52" s="16" t="s">
        <v>141</v>
      </c>
      <c r="F52" s="14">
        <v>63190</v>
      </c>
      <c r="G52" s="14">
        <v>29580</v>
      </c>
      <c r="H52" s="14">
        <v>17060</v>
      </c>
      <c r="I52" s="14">
        <v>14730</v>
      </c>
      <c r="J52" s="14">
        <v>12625</v>
      </c>
      <c r="K52" s="14">
        <v>13510</v>
      </c>
      <c r="L52" s="14">
        <v>13335</v>
      </c>
      <c r="M52" s="14">
        <v>9595</v>
      </c>
      <c r="N52" s="14">
        <v>32395</v>
      </c>
      <c r="O52" s="14">
        <v>19000</v>
      </c>
      <c r="P52" s="14">
        <v>2920</v>
      </c>
      <c r="Q52" s="14">
        <v>1395</v>
      </c>
      <c r="R52" s="14">
        <v>420</v>
      </c>
      <c r="S52" s="14">
        <v>8270</v>
      </c>
      <c r="T52" s="14">
        <v>238020</v>
      </c>
    </row>
    <row r="53" spans="2:20" x14ac:dyDescent="0.25">
      <c r="B53" s="15" t="s">
        <v>62</v>
      </c>
      <c r="C53" s="15" t="s">
        <v>738</v>
      </c>
      <c r="D53" s="16" t="s">
        <v>736</v>
      </c>
      <c r="E53" s="16" t="s">
        <v>737</v>
      </c>
      <c r="F53" s="14">
        <v>54325</v>
      </c>
      <c r="G53" s="14">
        <v>32770</v>
      </c>
      <c r="H53" s="14">
        <v>15950</v>
      </c>
      <c r="I53" s="14">
        <v>10880</v>
      </c>
      <c r="J53" s="14">
        <v>9115</v>
      </c>
      <c r="K53" s="14">
        <v>8185</v>
      </c>
      <c r="L53" s="14">
        <v>6975</v>
      </c>
      <c r="M53" s="14">
        <v>4725</v>
      </c>
      <c r="N53" s="14">
        <v>15180</v>
      </c>
      <c r="O53" s="14">
        <v>5965</v>
      </c>
      <c r="P53" s="14">
        <v>805</v>
      </c>
      <c r="Q53" s="14">
        <v>520</v>
      </c>
      <c r="R53" s="14">
        <v>160</v>
      </c>
      <c r="S53" s="14">
        <v>3600</v>
      </c>
      <c r="T53" s="14">
        <v>169170</v>
      </c>
    </row>
    <row r="54" spans="2:20" x14ac:dyDescent="0.25">
      <c r="B54" s="15" t="s">
        <v>62</v>
      </c>
      <c r="C54" s="15" t="s">
        <v>551</v>
      </c>
      <c r="D54" s="16" t="s">
        <v>142</v>
      </c>
      <c r="E54" s="16" t="s">
        <v>143</v>
      </c>
      <c r="F54" s="14">
        <v>19630</v>
      </c>
      <c r="G54" s="14">
        <v>17095</v>
      </c>
      <c r="H54" s="14">
        <v>7530</v>
      </c>
      <c r="I54" s="14">
        <v>5340</v>
      </c>
      <c r="J54" s="14">
        <v>5530</v>
      </c>
      <c r="K54" s="14">
        <v>6165</v>
      </c>
      <c r="L54" s="14">
        <v>4790</v>
      </c>
      <c r="M54" s="14">
        <v>3715</v>
      </c>
      <c r="N54" s="14">
        <v>9530</v>
      </c>
      <c r="O54" s="14">
        <v>1815</v>
      </c>
      <c r="P54" s="14">
        <v>435</v>
      </c>
      <c r="Q54" s="14">
        <v>305</v>
      </c>
      <c r="R54" s="14">
        <v>110</v>
      </c>
      <c r="S54" s="14">
        <v>1355</v>
      </c>
      <c r="T54" s="14">
        <v>83335</v>
      </c>
    </row>
    <row r="55" spans="2:20" x14ac:dyDescent="0.25">
      <c r="B55" s="15" t="s">
        <v>62</v>
      </c>
      <c r="C55" s="15" t="s">
        <v>552</v>
      </c>
      <c r="D55" s="16" t="s">
        <v>144</v>
      </c>
      <c r="E55" s="16" t="s">
        <v>145</v>
      </c>
      <c r="F55" s="14">
        <v>33540</v>
      </c>
      <c r="G55" s="14">
        <v>27045</v>
      </c>
      <c r="H55" s="14">
        <v>12065</v>
      </c>
      <c r="I55" s="14">
        <v>7780</v>
      </c>
      <c r="J55" s="14">
        <v>7590</v>
      </c>
      <c r="K55" s="14">
        <v>9400</v>
      </c>
      <c r="L55" s="14">
        <v>9635</v>
      </c>
      <c r="M55" s="14">
        <v>6755</v>
      </c>
      <c r="N55" s="14">
        <v>18440</v>
      </c>
      <c r="O55" s="14">
        <v>2940</v>
      </c>
      <c r="P55" s="14">
        <v>610</v>
      </c>
      <c r="Q55" s="14">
        <v>480</v>
      </c>
      <c r="R55" s="14">
        <v>115</v>
      </c>
      <c r="S55" s="14">
        <v>1855</v>
      </c>
      <c r="T55" s="14">
        <v>138245</v>
      </c>
    </row>
    <row r="56" spans="2:20" x14ac:dyDescent="0.25">
      <c r="B56" s="15" t="s">
        <v>62</v>
      </c>
      <c r="C56" s="15" t="s">
        <v>553</v>
      </c>
      <c r="D56" s="16" t="s">
        <v>146</v>
      </c>
      <c r="E56" s="16" t="s">
        <v>147</v>
      </c>
      <c r="F56" s="14">
        <v>10835</v>
      </c>
      <c r="G56" s="14">
        <v>11910</v>
      </c>
      <c r="H56" s="14">
        <v>7645</v>
      </c>
      <c r="I56" s="14">
        <v>7180</v>
      </c>
      <c r="J56" s="14">
        <v>5325</v>
      </c>
      <c r="K56" s="14">
        <v>4175</v>
      </c>
      <c r="L56" s="14">
        <v>4405</v>
      </c>
      <c r="M56" s="14">
        <v>3510</v>
      </c>
      <c r="N56" s="14">
        <v>10105</v>
      </c>
      <c r="O56" s="14">
        <v>5985</v>
      </c>
      <c r="P56" s="14">
        <v>150</v>
      </c>
      <c r="Q56" s="14">
        <v>55</v>
      </c>
      <c r="R56" s="14">
        <v>20</v>
      </c>
      <c r="S56" s="14">
        <v>2615</v>
      </c>
      <c r="T56" s="14">
        <v>73910</v>
      </c>
    </row>
    <row r="57" spans="2:20" x14ac:dyDescent="0.25">
      <c r="B57" s="15" t="s">
        <v>62</v>
      </c>
      <c r="C57" s="15" t="s">
        <v>554</v>
      </c>
      <c r="D57" s="16" t="s">
        <v>148</v>
      </c>
      <c r="E57" s="16" t="s">
        <v>149</v>
      </c>
      <c r="F57" s="14">
        <v>29395</v>
      </c>
      <c r="G57" s="14">
        <v>25620</v>
      </c>
      <c r="H57" s="14">
        <v>11440</v>
      </c>
      <c r="I57" s="14">
        <v>8820</v>
      </c>
      <c r="J57" s="14">
        <v>5290</v>
      </c>
      <c r="K57" s="14">
        <v>4095</v>
      </c>
      <c r="L57" s="14">
        <v>3775</v>
      </c>
      <c r="M57" s="14">
        <v>3860</v>
      </c>
      <c r="N57" s="14">
        <v>17025</v>
      </c>
      <c r="O57" s="14">
        <v>6530</v>
      </c>
      <c r="P57" s="14">
        <v>110</v>
      </c>
      <c r="Q57" s="14">
        <v>40</v>
      </c>
      <c r="R57" s="14">
        <v>15</v>
      </c>
      <c r="S57" s="14">
        <v>16930</v>
      </c>
      <c r="T57" s="14">
        <v>132945</v>
      </c>
    </row>
    <row r="58" spans="2:20" x14ac:dyDescent="0.25">
      <c r="B58" s="15" t="s">
        <v>62</v>
      </c>
      <c r="C58" s="15" t="s">
        <v>555</v>
      </c>
      <c r="D58" s="16" t="s">
        <v>150</v>
      </c>
      <c r="E58" s="16" t="s">
        <v>151</v>
      </c>
      <c r="F58" s="14">
        <v>38270</v>
      </c>
      <c r="G58" s="14">
        <v>17585</v>
      </c>
      <c r="H58" s="14">
        <v>7870</v>
      </c>
      <c r="I58" s="14">
        <v>6200</v>
      </c>
      <c r="J58" s="14">
        <v>5245</v>
      </c>
      <c r="K58" s="14">
        <v>4440</v>
      </c>
      <c r="L58" s="14">
        <v>4155</v>
      </c>
      <c r="M58" s="14">
        <v>3675</v>
      </c>
      <c r="N58" s="14">
        <v>13170</v>
      </c>
      <c r="O58" s="14">
        <v>8000</v>
      </c>
      <c r="P58" s="14">
        <v>550</v>
      </c>
      <c r="Q58" s="14">
        <v>265</v>
      </c>
      <c r="R58" s="14">
        <v>100</v>
      </c>
      <c r="S58" s="14">
        <v>8010</v>
      </c>
      <c r="T58" s="14">
        <v>117535</v>
      </c>
    </row>
    <row r="59" spans="2:20" x14ac:dyDescent="0.25">
      <c r="B59" s="15" t="s">
        <v>62</v>
      </c>
      <c r="C59" s="15" t="s">
        <v>556</v>
      </c>
      <c r="D59" s="16" t="s">
        <v>152</v>
      </c>
      <c r="E59" s="16" t="s">
        <v>153</v>
      </c>
      <c r="F59" s="14">
        <v>21900</v>
      </c>
      <c r="G59" s="14">
        <v>11305</v>
      </c>
      <c r="H59" s="14">
        <v>7345</v>
      </c>
      <c r="I59" s="14">
        <v>5530</v>
      </c>
      <c r="J59" s="14">
        <v>4225</v>
      </c>
      <c r="K59" s="14">
        <v>3035</v>
      </c>
      <c r="L59" s="14">
        <v>1970</v>
      </c>
      <c r="M59" s="14">
        <v>1435</v>
      </c>
      <c r="N59" s="14">
        <v>5170</v>
      </c>
      <c r="O59" s="14">
        <v>1350</v>
      </c>
      <c r="P59" s="14">
        <v>65</v>
      </c>
      <c r="Q59" s="14">
        <v>30</v>
      </c>
      <c r="R59" s="14">
        <v>5</v>
      </c>
      <c r="S59" s="14">
        <v>2525</v>
      </c>
      <c r="T59" s="14">
        <v>65895</v>
      </c>
    </row>
    <row r="60" spans="2:20" x14ac:dyDescent="0.25">
      <c r="B60" s="15" t="s">
        <v>62</v>
      </c>
      <c r="C60" s="15" t="s">
        <v>557</v>
      </c>
      <c r="D60" s="16" t="s">
        <v>154</v>
      </c>
      <c r="E60" s="16" t="s">
        <v>155</v>
      </c>
      <c r="F60" s="14">
        <v>25690</v>
      </c>
      <c r="G60" s="14">
        <v>17105</v>
      </c>
      <c r="H60" s="14">
        <v>5075</v>
      </c>
      <c r="I60" s="14">
        <v>2455</v>
      </c>
      <c r="J60" s="14">
        <v>1480</v>
      </c>
      <c r="K60" s="14">
        <v>1035</v>
      </c>
      <c r="L60" s="14">
        <v>825</v>
      </c>
      <c r="M60" s="14">
        <v>650</v>
      </c>
      <c r="N60" s="14">
        <v>2080</v>
      </c>
      <c r="O60" s="14">
        <v>1955</v>
      </c>
      <c r="P60" s="14">
        <v>510</v>
      </c>
      <c r="Q60" s="14">
        <v>165</v>
      </c>
      <c r="R60" s="14">
        <v>55</v>
      </c>
      <c r="S60" s="14">
        <v>915</v>
      </c>
      <c r="T60" s="14">
        <v>60000</v>
      </c>
    </row>
    <row r="61" spans="2:20" x14ac:dyDescent="0.25">
      <c r="B61" s="15" t="s">
        <v>62</v>
      </c>
      <c r="C61" s="15" t="s">
        <v>558</v>
      </c>
      <c r="D61" s="16" t="s">
        <v>156</v>
      </c>
      <c r="E61" s="16" t="s">
        <v>157</v>
      </c>
      <c r="F61" s="14">
        <v>42890</v>
      </c>
      <c r="G61" s="14">
        <v>20320</v>
      </c>
      <c r="H61" s="14">
        <v>7685</v>
      </c>
      <c r="I61" s="14">
        <v>6225</v>
      </c>
      <c r="J61" s="14">
        <v>4675</v>
      </c>
      <c r="K61" s="14">
        <v>3575</v>
      </c>
      <c r="L61" s="14">
        <v>3280</v>
      </c>
      <c r="M61" s="14">
        <v>2945</v>
      </c>
      <c r="N61" s="14">
        <v>6090</v>
      </c>
      <c r="O61" s="14">
        <v>5365</v>
      </c>
      <c r="P61" s="14">
        <v>560</v>
      </c>
      <c r="Q61" s="14">
        <v>165</v>
      </c>
      <c r="R61" s="14" t="s">
        <v>742</v>
      </c>
      <c r="S61" s="14">
        <v>10620</v>
      </c>
      <c r="T61" s="14">
        <v>114395</v>
      </c>
    </row>
    <row r="62" spans="2:20" x14ac:dyDescent="0.25">
      <c r="B62" s="15" t="s">
        <v>62</v>
      </c>
      <c r="C62" s="15" t="s">
        <v>559</v>
      </c>
      <c r="D62" s="16" t="s">
        <v>158</v>
      </c>
      <c r="E62" s="16" t="s">
        <v>159</v>
      </c>
      <c r="F62" s="14">
        <v>2250</v>
      </c>
      <c r="G62" s="14">
        <v>13795</v>
      </c>
      <c r="H62" s="14">
        <v>5965</v>
      </c>
      <c r="I62" s="14">
        <v>5460</v>
      </c>
      <c r="J62" s="14">
        <v>3715</v>
      </c>
      <c r="K62" s="14">
        <v>4065</v>
      </c>
      <c r="L62" s="14">
        <v>3030</v>
      </c>
      <c r="M62" s="14">
        <v>3460</v>
      </c>
      <c r="N62" s="14">
        <v>13820</v>
      </c>
      <c r="O62" s="14">
        <v>2900</v>
      </c>
      <c r="P62" s="14">
        <v>40</v>
      </c>
      <c r="Q62" s="14">
        <v>5</v>
      </c>
      <c r="R62" s="14" t="s">
        <v>743</v>
      </c>
      <c r="S62" s="14">
        <v>795</v>
      </c>
      <c r="T62" s="14">
        <v>59295</v>
      </c>
    </row>
    <row r="63" spans="2:20" x14ac:dyDescent="0.25">
      <c r="B63" s="15" t="s">
        <v>62</v>
      </c>
      <c r="C63" s="15" t="s">
        <v>560</v>
      </c>
      <c r="D63" s="16" t="s">
        <v>160</v>
      </c>
      <c r="E63" s="16" t="s">
        <v>161</v>
      </c>
      <c r="F63" s="14">
        <v>4425</v>
      </c>
      <c r="G63" s="14">
        <v>13515</v>
      </c>
      <c r="H63" s="14">
        <v>5245</v>
      </c>
      <c r="I63" s="14">
        <v>5520</v>
      </c>
      <c r="J63" s="14">
        <v>4775</v>
      </c>
      <c r="K63" s="14">
        <v>3675</v>
      </c>
      <c r="L63" s="14">
        <v>3465</v>
      </c>
      <c r="M63" s="14">
        <v>3875</v>
      </c>
      <c r="N63" s="14">
        <v>16300</v>
      </c>
      <c r="O63" s="14">
        <v>3855</v>
      </c>
      <c r="P63" s="14">
        <v>65</v>
      </c>
      <c r="Q63" s="14">
        <v>30</v>
      </c>
      <c r="R63" s="14">
        <v>5</v>
      </c>
      <c r="S63" s="14">
        <v>1150</v>
      </c>
      <c r="T63" s="14">
        <v>65905</v>
      </c>
    </row>
    <row r="64" spans="2:20" x14ac:dyDescent="0.25">
      <c r="B64" s="15" t="s">
        <v>62</v>
      </c>
      <c r="C64" s="15" t="s">
        <v>561</v>
      </c>
      <c r="D64" s="16" t="s">
        <v>162</v>
      </c>
      <c r="E64" s="16" t="s">
        <v>163</v>
      </c>
      <c r="F64" s="14">
        <v>10695</v>
      </c>
      <c r="G64" s="14">
        <v>4470</v>
      </c>
      <c r="H64" s="14">
        <v>3440</v>
      </c>
      <c r="I64" s="14">
        <v>2630</v>
      </c>
      <c r="J64" s="14">
        <v>2390</v>
      </c>
      <c r="K64" s="14">
        <v>2115</v>
      </c>
      <c r="L64" s="14">
        <v>2315</v>
      </c>
      <c r="M64" s="14">
        <v>1770</v>
      </c>
      <c r="N64" s="14">
        <v>9100</v>
      </c>
      <c r="O64" s="14">
        <v>5735</v>
      </c>
      <c r="P64" s="14">
        <v>210</v>
      </c>
      <c r="Q64" s="14">
        <v>215</v>
      </c>
      <c r="R64" s="14">
        <v>135</v>
      </c>
      <c r="S64" s="14">
        <v>1325</v>
      </c>
      <c r="T64" s="14">
        <v>46535</v>
      </c>
    </row>
    <row r="65" spans="2:20" x14ac:dyDescent="0.25">
      <c r="B65" s="15" t="s">
        <v>62</v>
      </c>
      <c r="C65" s="15" t="s">
        <v>562</v>
      </c>
      <c r="D65" s="16" t="s">
        <v>164</v>
      </c>
      <c r="E65" s="16" t="s">
        <v>165</v>
      </c>
      <c r="F65" s="14">
        <v>31060</v>
      </c>
      <c r="G65" s="14">
        <v>22770</v>
      </c>
      <c r="H65" s="14">
        <v>11190</v>
      </c>
      <c r="I65" s="14">
        <v>8510</v>
      </c>
      <c r="J65" s="14">
        <v>6035</v>
      </c>
      <c r="K65" s="14">
        <v>4980</v>
      </c>
      <c r="L65" s="14">
        <v>3660</v>
      </c>
      <c r="M65" s="14">
        <v>3435</v>
      </c>
      <c r="N65" s="14">
        <v>11545</v>
      </c>
      <c r="O65" s="14">
        <v>5810</v>
      </c>
      <c r="P65" s="14">
        <v>1415</v>
      </c>
      <c r="Q65" s="14">
        <v>2310</v>
      </c>
      <c r="R65" s="14">
        <v>1160</v>
      </c>
      <c r="S65" s="14">
        <v>7450</v>
      </c>
      <c r="T65" s="14">
        <v>121335</v>
      </c>
    </row>
    <row r="66" spans="2:20" x14ac:dyDescent="0.25">
      <c r="B66" s="15" t="s">
        <v>62</v>
      </c>
      <c r="C66" s="15" t="s">
        <v>563</v>
      </c>
      <c r="D66" s="16" t="s">
        <v>166</v>
      </c>
      <c r="E66" s="16" t="s">
        <v>167</v>
      </c>
      <c r="F66" s="14">
        <v>21010</v>
      </c>
      <c r="G66" s="14">
        <v>24135</v>
      </c>
      <c r="H66" s="14">
        <v>10175</v>
      </c>
      <c r="I66" s="14">
        <v>7820</v>
      </c>
      <c r="J66" s="14">
        <v>6130</v>
      </c>
      <c r="K66" s="14">
        <v>4250</v>
      </c>
      <c r="L66" s="14">
        <v>3915</v>
      </c>
      <c r="M66" s="14">
        <v>3715</v>
      </c>
      <c r="N66" s="14">
        <v>15260</v>
      </c>
      <c r="O66" s="14">
        <v>8950</v>
      </c>
      <c r="P66" s="14">
        <v>435</v>
      </c>
      <c r="Q66" s="14">
        <v>70</v>
      </c>
      <c r="R66" s="14" t="s">
        <v>742</v>
      </c>
      <c r="S66" s="14">
        <v>4525</v>
      </c>
      <c r="T66" s="14">
        <v>110390</v>
      </c>
    </row>
    <row r="67" spans="2:20" x14ac:dyDescent="0.25">
      <c r="B67" s="15" t="s">
        <v>62</v>
      </c>
      <c r="C67" s="15" t="s">
        <v>564</v>
      </c>
      <c r="D67" s="16" t="s">
        <v>168</v>
      </c>
      <c r="E67" s="16" t="s">
        <v>169</v>
      </c>
      <c r="F67" s="14">
        <v>14760</v>
      </c>
      <c r="G67" s="14">
        <v>14450</v>
      </c>
      <c r="H67" s="14">
        <v>7445</v>
      </c>
      <c r="I67" s="14">
        <v>4330</v>
      </c>
      <c r="J67" s="14">
        <v>3025</v>
      </c>
      <c r="K67" s="14">
        <v>2215</v>
      </c>
      <c r="L67" s="14">
        <v>1800</v>
      </c>
      <c r="M67" s="14">
        <v>1410</v>
      </c>
      <c r="N67" s="14">
        <v>3220</v>
      </c>
      <c r="O67" s="14">
        <v>1345</v>
      </c>
      <c r="P67" s="14">
        <v>220</v>
      </c>
      <c r="Q67" s="14">
        <v>60</v>
      </c>
      <c r="R67" s="14">
        <v>5</v>
      </c>
      <c r="S67" s="14">
        <v>630</v>
      </c>
      <c r="T67" s="14">
        <v>54910</v>
      </c>
    </row>
    <row r="68" spans="2:20" x14ac:dyDescent="0.25">
      <c r="B68" s="15" t="s">
        <v>62</v>
      </c>
      <c r="C68" s="15" t="s">
        <v>565</v>
      </c>
      <c r="D68" s="16" t="s">
        <v>170</v>
      </c>
      <c r="E68" s="16" t="s">
        <v>171</v>
      </c>
      <c r="F68" s="14">
        <v>43740</v>
      </c>
      <c r="G68" s="14">
        <v>45865</v>
      </c>
      <c r="H68" s="14">
        <v>21035</v>
      </c>
      <c r="I68" s="14">
        <v>12935</v>
      </c>
      <c r="J68" s="14">
        <v>8480</v>
      </c>
      <c r="K68" s="14">
        <v>6385</v>
      </c>
      <c r="L68" s="14">
        <v>5015</v>
      </c>
      <c r="M68" s="14">
        <v>3580</v>
      </c>
      <c r="N68" s="14">
        <v>8055</v>
      </c>
      <c r="O68" s="14">
        <v>3500</v>
      </c>
      <c r="P68" s="14">
        <v>600</v>
      </c>
      <c r="Q68" s="14">
        <v>150</v>
      </c>
      <c r="R68" s="14">
        <v>5</v>
      </c>
      <c r="S68" s="14">
        <v>1685</v>
      </c>
      <c r="T68" s="14">
        <v>161030</v>
      </c>
    </row>
    <row r="69" spans="2:20" x14ac:dyDescent="0.25">
      <c r="B69" s="15" t="s">
        <v>62</v>
      </c>
      <c r="C69" s="15" t="s">
        <v>566</v>
      </c>
      <c r="D69" s="16" t="s">
        <v>172</v>
      </c>
      <c r="E69" s="16" t="s">
        <v>173</v>
      </c>
      <c r="F69" s="14">
        <v>27130</v>
      </c>
      <c r="G69" s="14">
        <v>23370</v>
      </c>
      <c r="H69" s="14">
        <v>19615</v>
      </c>
      <c r="I69" s="14">
        <v>8810</v>
      </c>
      <c r="J69" s="14">
        <v>5125</v>
      </c>
      <c r="K69" s="14">
        <v>3760</v>
      </c>
      <c r="L69" s="14">
        <v>2880</v>
      </c>
      <c r="M69" s="14">
        <v>2225</v>
      </c>
      <c r="N69" s="14">
        <v>5785</v>
      </c>
      <c r="O69" s="14">
        <v>2795</v>
      </c>
      <c r="P69" s="14">
        <v>695</v>
      </c>
      <c r="Q69" s="14">
        <v>455</v>
      </c>
      <c r="R69" s="14">
        <v>15</v>
      </c>
      <c r="S69" s="14">
        <v>895</v>
      </c>
      <c r="T69" s="14">
        <v>103555</v>
      </c>
    </row>
    <row r="70" spans="2:20" x14ac:dyDescent="0.25">
      <c r="B70" s="15" t="s">
        <v>62</v>
      </c>
      <c r="C70" s="15" t="s">
        <v>567</v>
      </c>
      <c r="D70" s="16" t="s">
        <v>174</v>
      </c>
      <c r="E70" s="16" t="s">
        <v>175</v>
      </c>
      <c r="F70" s="14">
        <v>67520</v>
      </c>
      <c r="G70" s="14">
        <v>56175</v>
      </c>
      <c r="H70" s="14">
        <v>23060</v>
      </c>
      <c r="I70" s="14">
        <v>16350</v>
      </c>
      <c r="J70" s="14">
        <v>12005</v>
      </c>
      <c r="K70" s="14">
        <v>9605</v>
      </c>
      <c r="L70" s="14">
        <v>9740</v>
      </c>
      <c r="M70" s="14">
        <v>8905</v>
      </c>
      <c r="N70" s="14">
        <v>23655</v>
      </c>
      <c r="O70" s="14">
        <v>5290</v>
      </c>
      <c r="P70" s="14">
        <v>260</v>
      </c>
      <c r="Q70" s="14">
        <v>155</v>
      </c>
      <c r="R70" s="14">
        <v>15</v>
      </c>
      <c r="S70" s="14">
        <v>9335</v>
      </c>
      <c r="T70" s="14">
        <v>242080</v>
      </c>
    </row>
    <row r="71" spans="2:20" x14ac:dyDescent="0.25">
      <c r="B71" s="15" t="s">
        <v>62</v>
      </c>
      <c r="C71" s="15" t="s">
        <v>568</v>
      </c>
      <c r="D71" s="16" t="s">
        <v>176</v>
      </c>
      <c r="E71" s="16" t="s">
        <v>177</v>
      </c>
      <c r="F71" s="14">
        <v>15385</v>
      </c>
      <c r="G71" s="14">
        <v>15695</v>
      </c>
      <c r="H71" s="14">
        <v>5695</v>
      </c>
      <c r="I71" s="14">
        <v>3995</v>
      </c>
      <c r="J71" s="14">
        <v>2280</v>
      </c>
      <c r="K71" s="14">
        <v>1715</v>
      </c>
      <c r="L71" s="14">
        <v>1370</v>
      </c>
      <c r="M71" s="14">
        <v>925</v>
      </c>
      <c r="N71" s="14">
        <v>2045</v>
      </c>
      <c r="O71" s="14">
        <v>5750</v>
      </c>
      <c r="P71" s="14">
        <v>240</v>
      </c>
      <c r="Q71" s="14">
        <v>75</v>
      </c>
      <c r="R71" s="14">
        <v>25</v>
      </c>
      <c r="S71" s="14">
        <v>13890</v>
      </c>
      <c r="T71" s="14">
        <v>69085</v>
      </c>
    </row>
    <row r="72" spans="2:20" x14ac:dyDescent="0.25">
      <c r="B72" s="15" t="s">
        <v>62</v>
      </c>
      <c r="C72" s="15" t="s">
        <v>569</v>
      </c>
      <c r="D72" s="16" t="s">
        <v>178</v>
      </c>
      <c r="E72" s="16" t="s">
        <v>179</v>
      </c>
      <c r="F72" s="14">
        <v>1255</v>
      </c>
      <c r="G72" s="14">
        <v>730</v>
      </c>
      <c r="H72" s="14">
        <v>255</v>
      </c>
      <c r="I72" s="14">
        <v>170</v>
      </c>
      <c r="J72" s="14">
        <v>100</v>
      </c>
      <c r="K72" s="14">
        <v>90</v>
      </c>
      <c r="L72" s="14">
        <v>75</v>
      </c>
      <c r="M72" s="14">
        <v>60</v>
      </c>
      <c r="N72" s="14">
        <v>285</v>
      </c>
      <c r="O72" s="14">
        <v>365</v>
      </c>
      <c r="P72" s="14">
        <v>110</v>
      </c>
      <c r="Q72" s="14">
        <v>50</v>
      </c>
      <c r="R72" s="14">
        <v>15</v>
      </c>
      <c r="S72" s="14">
        <v>34030</v>
      </c>
      <c r="T72" s="14">
        <v>37595</v>
      </c>
    </row>
    <row r="73" spans="2:20" x14ac:dyDescent="0.25">
      <c r="B73" s="15" t="s">
        <v>62</v>
      </c>
      <c r="C73" s="15" t="s">
        <v>570</v>
      </c>
      <c r="D73" s="16" t="s">
        <v>180</v>
      </c>
      <c r="E73" s="16" t="s">
        <v>181</v>
      </c>
      <c r="F73" s="14">
        <v>8165</v>
      </c>
      <c r="G73" s="14">
        <v>6425</v>
      </c>
      <c r="H73" s="14">
        <v>2380</v>
      </c>
      <c r="I73" s="14">
        <v>1545</v>
      </c>
      <c r="J73" s="14">
        <v>880</v>
      </c>
      <c r="K73" s="14">
        <v>605</v>
      </c>
      <c r="L73" s="14">
        <v>555</v>
      </c>
      <c r="M73" s="14">
        <v>440</v>
      </c>
      <c r="N73" s="14">
        <v>1530</v>
      </c>
      <c r="O73" s="14">
        <v>2195</v>
      </c>
      <c r="P73" s="14">
        <v>380</v>
      </c>
      <c r="Q73" s="14">
        <v>190</v>
      </c>
      <c r="R73" s="14">
        <v>50</v>
      </c>
      <c r="S73" s="14">
        <v>109435</v>
      </c>
      <c r="T73" s="14">
        <v>134775</v>
      </c>
    </row>
    <row r="74" spans="2:20" x14ac:dyDescent="0.25">
      <c r="B74" s="15" t="s">
        <v>62</v>
      </c>
      <c r="C74" s="15" t="s">
        <v>571</v>
      </c>
      <c r="D74" s="16" t="s">
        <v>182</v>
      </c>
      <c r="E74" s="16" t="s">
        <v>183</v>
      </c>
      <c r="F74" s="14">
        <v>24640</v>
      </c>
      <c r="G74" s="14">
        <v>17085</v>
      </c>
      <c r="H74" s="14">
        <v>6360</v>
      </c>
      <c r="I74" s="14">
        <v>4490</v>
      </c>
      <c r="J74" s="14">
        <v>3325</v>
      </c>
      <c r="K74" s="14">
        <v>2440</v>
      </c>
      <c r="L74" s="14">
        <v>1815</v>
      </c>
      <c r="M74" s="14">
        <v>1670</v>
      </c>
      <c r="N74" s="14">
        <v>7195</v>
      </c>
      <c r="O74" s="14">
        <v>6455</v>
      </c>
      <c r="P74" s="14">
        <v>1795</v>
      </c>
      <c r="Q74" s="14">
        <v>570</v>
      </c>
      <c r="R74" s="14">
        <v>30</v>
      </c>
      <c r="S74" s="14">
        <v>2540</v>
      </c>
      <c r="T74" s="14">
        <v>80410</v>
      </c>
    </row>
    <row r="75" spans="2:20" x14ac:dyDescent="0.25">
      <c r="B75" s="15" t="s">
        <v>62</v>
      </c>
      <c r="C75" s="15" t="s">
        <v>572</v>
      </c>
      <c r="D75" s="16" t="s">
        <v>184</v>
      </c>
      <c r="E75" s="15" t="s">
        <v>185</v>
      </c>
      <c r="F75" s="14">
        <v>33480</v>
      </c>
      <c r="G75" s="14">
        <v>21625</v>
      </c>
      <c r="H75" s="14">
        <v>7035</v>
      </c>
      <c r="I75" s="14">
        <v>3845</v>
      </c>
      <c r="J75" s="14">
        <v>2685</v>
      </c>
      <c r="K75" s="14">
        <v>1865</v>
      </c>
      <c r="L75" s="14">
        <v>1460</v>
      </c>
      <c r="M75" s="14">
        <v>1365</v>
      </c>
      <c r="N75" s="14">
        <v>6240</v>
      </c>
      <c r="O75" s="14">
        <v>5040</v>
      </c>
      <c r="P75" s="14">
        <v>1255</v>
      </c>
      <c r="Q75" s="14">
        <v>535</v>
      </c>
      <c r="R75" s="14">
        <v>30</v>
      </c>
      <c r="S75" s="14">
        <v>2255</v>
      </c>
      <c r="T75" s="14">
        <v>88720</v>
      </c>
    </row>
    <row r="76" spans="2:20" x14ac:dyDescent="0.25">
      <c r="B76" s="15" t="s">
        <v>62</v>
      </c>
      <c r="C76" s="15" t="s">
        <v>573</v>
      </c>
      <c r="D76" s="16" t="s">
        <v>186</v>
      </c>
      <c r="E76" s="16" t="s">
        <v>187</v>
      </c>
      <c r="F76" s="14">
        <v>26380</v>
      </c>
      <c r="G76" s="14">
        <v>21215</v>
      </c>
      <c r="H76" s="14">
        <v>7700</v>
      </c>
      <c r="I76" s="14">
        <v>5315</v>
      </c>
      <c r="J76" s="14">
        <v>3635</v>
      </c>
      <c r="K76" s="14">
        <v>2810</v>
      </c>
      <c r="L76" s="14">
        <v>2355</v>
      </c>
      <c r="M76" s="14">
        <v>1875</v>
      </c>
      <c r="N76" s="14">
        <v>5095</v>
      </c>
      <c r="O76" s="14">
        <v>3735</v>
      </c>
      <c r="P76" s="14">
        <v>850</v>
      </c>
      <c r="Q76" s="14">
        <v>495</v>
      </c>
      <c r="R76" s="14">
        <v>125</v>
      </c>
      <c r="S76" s="14">
        <v>3365</v>
      </c>
      <c r="T76" s="14">
        <v>84955</v>
      </c>
    </row>
    <row r="77" spans="2:20" x14ac:dyDescent="0.25">
      <c r="B77" s="15" t="s">
        <v>62</v>
      </c>
      <c r="C77" s="15" t="s">
        <v>574</v>
      </c>
      <c r="D77" s="16" t="s">
        <v>188</v>
      </c>
      <c r="E77" s="16" t="s">
        <v>189</v>
      </c>
      <c r="F77" s="14">
        <v>37725</v>
      </c>
      <c r="G77" s="14">
        <v>32005</v>
      </c>
      <c r="H77" s="14">
        <v>12280</v>
      </c>
      <c r="I77" s="14">
        <v>8360</v>
      </c>
      <c r="J77" s="14">
        <v>6120</v>
      </c>
      <c r="K77" s="14">
        <v>4590</v>
      </c>
      <c r="L77" s="14">
        <v>4280</v>
      </c>
      <c r="M77" s="14">
        <v>3635</v>
      </c>
      <c r="N77" s="14">
        <v>10020</v>
      </c>
      <c r="O77" s="14">
        <v>6945</v>
      </c>
      <c r="P77" s="14">
        <v>1440</v>
      </c>
      <c r="Q77" s="14">
        <v>805</v>
      </c>
      <c r="R77" s="14">
        <v>245</v>
      </c>
      <c r="S77" s="14">
        <v>5160</v>
      </c>
      <c r="T77" s="14">
        <v>133605</v>
      </c>
    </row>
    <row r="78" spans="2:20" x14ac:dyDescent="0.25">
      <c r="B78" s="15" t="s">
        <v>62</v>
      </c>
      <c r="C78" s="15" t="s">
        <v>575</v>
      </c>
      <c r="D78" s="16" t="s">
        <v>190</v>
      </c>
      <c r="E78" s="16" t="s">
        <v>191</v>
      </c>
      <c r="F78" s="14">
        <v>41360</v>
      </c>
      <c r="G78" s="14">
        <v>35375</v>
      </c>
      <c r="H78" s="14">
        <v>13880</v>
      </c>
      <c r="I78" s="14">
        <v>9980</v>
      </c>
      <c r="J78" s="14">
        <v>7010</v>
      </c>
      <c r="K78" s="14">
        <v>5000</v>
      </c>
      <c r="L78" s="14">
        <v>4610</v>
      </c>
      <c r="M78" s="14">
        <v>4095</v>
      </c>
      <c r="N78" s="14">
        <v>10920</v>
      </c>
      <c r="O78" s="14">
        <v>7535</v>
      </c>
      <c r="P78" s="14">
        <v>1510</v>
      </c>
      <c r="Q78" s="14">
        <v>1000</v>
      </c>
      <c r="R78" s="14">
        <v>210</v>
      </c>
      <c r="S78" s="14">
        <v>8330</v>
      </c>
      <c r="T78" s="14">
        <v>150815</v>
      </c>
    </row>
    <row r="79" spans="2:20" x14ac:dyDescent="0.25">
      <c r="B79" s="15" t="s">
        <v>62</v>
      </c>
      <c r="C79" s="15" t="s">
        <v>576</v>
      </c>
      <c r="D79" s="16" t="s">
        <v>192</v>
      </c>
      <c r="E79" s="16" t="s">
        <v>193</v>
      </c>
      <c r="F79" s="14">
        <v>23275</v>
      </c>
      <c r="G79" s="14">
        <v>18755</v>
      </c>
      <c r="H79" s="14">
        <v>5980</v>
      </c>
      <c r="I79" s="14">
        <v>3575</v>
      </c>
      <c r="J79" s="14">
        <v>2760</v>
      </c>
      <c r="K79" s="14">
        <v>2555</v>
      </c>
      <c r="L79" s="14">
        <v>3545</v>
      </c>
      <c r="M79" s="14">
        <v>4235</v>
      </c>
      <c r="N79" s="14">
        <v>13480</v>
      </c>
      <c r="O79" s="14">
        <v>4255</v>
      </c>
      <c r="P79" s="14">
        <v>270</v>
      </c>
      <c r="Q79" s="14">
        <v>130</v>
      </c>
      <c r="R79" s="14">
        <v>25</v>
      </c>
      <c r="S79" s="14">
        <v>4180</v>
      </c>
      <c r="T79" s="14">
        <v>87025</v>
      </c>
    </row>
    <row r="80" spans="2:20" x14ac:dyDescent="0.25">
      <c r="B80" s="15" t="s">
        <v>62</v>
      </c>
      <c r="C80" s="15" t="s">
        <v>577</v>
      </c>
      <c r="D80" s="16" t="s">
        <v>194</v>
      </c>
      <c r="E80" s="16" t="s">
        <v>195</v>
      </c>
      <c r="F80" s="14">
        <v>52670</v>
      </c>
      <c r="G80" s="14">
        <v>29620</v>
      </c>
      <c r="H80" s="14">
        <v>10315</v>
      </c>
      <c r="I80" s="14">
        <v>6400</v>
      </c>
      <c r="J80" s="14">
        <v>5345</v>
      </c>
      <c r="K80" s="14">
        <v>5160</v>
      </c>
      <c r="L80" s="14">
        <v>7275</v>
      </c>
      <c r="M80" s="14">
        <v>8320</v>
      </c>
      <c r="N80" s="14">
        <v>26370</v>
      </c>
      <c r="O80" s="14">
        <v>8820</v>
      </c>
      <c r="P80" s="14">
        <v>535</v>
      </c>
      <c r="Q80" s="14">
        <v>195</v>
      </c>
      <c r="R80" s="14">
        <v>70</v>
      </c>
      <c r="S80" s="14">
        <v>6450</v>
      </c>
      <c r="T80" s="14">
        <v>167550</v>
      </c>
    </row>
    <row r="81" spans="2:20" x14ac:dyDescent="0.25">
      <c r="B81" s="15" t="s">
        <v>63</v>
      </c>
      <c r="C81" s="15" t="s">
        <v>578</v>
      </c>
      <c r="D81" s="16" t="s">
        <v>196</v>
      </c>
      <c r="E81" s="16" t="s">
        <v>197</v>
      </c>
      <c r="F81" s="14">
        <v>62765</v>
      </c>
      <c r="G81" s="14">
        <v>47945</v>
      </c>
      <c r="H81" s="14">
        <v>10185</v>
      </c>
      <c r="I81" s="14">
        <v>8185</v>
      </c>
      <c r="J81" s="14">
        <v>5935</v>
      </c>
      <c r="K81" s="14">
        <v>4640</v>
      </c>
      <c r="L81" s="14">
        <v>4425</v>
      </c>
      <c r="M81" s="14">
        <v>3450</v>
      </c>
      <c r="N81" s="14">
        <v>12085</v>
      </c>
      <c r="O81" s="14">
        <v>7385</v>
      </c>
      <c r="P81" s="14">
        <v>820</v>
      </c>
      <c r="Q81" s="14">
        <v>485</v>
      </c>
      <c r="R81" s="14">
        <v>145</v>
      </c>
      <c r="S81" s="14">
        <v>635</v>
      </c>
      <c r="T81" s="14">
        <v>169095</v>
      </c>
    </row>
    <row r="82" spans="2:20" x14ac:dyDescent="0.25">
      <c r="B82" s="15" t="s">
        <v>63</v>
      </c>
      <c r="C82" s="15" t="s">
        <v>579</v>
      </c>
      <c r="D82" s="16" t="s">
        <v>198</v>
      </c>
      <c r="E82" s="16" t="s">
        <v>199</v>
      </c>
      <c r="F82" s="14">
        <v>28365</v>
      </c>
      <c r="G82" s="14">
        <v>16025</v>
      </c>
      <c r="H82" s="14">
        <v>7790</v>
      </c>
      <c r="I82" s="14">
        <v>4080</v>
      </c>
      <c r="J82" s="14">
        <v>2115</v>
      </c>
      <c r="K82" s="14">
        <v>1860</v>
      </c>
      <c r="L82" s="14">
        <v>1240</v>
      </c>
      <c r="M82" s="14">
        <v>1065</v>
      </c>
      <c r="N82" s="14">
        <v>3825</v>
      </c>
      <c r="O82" s="14">
        <v>4685</v>
      </c>
      <c r="P82" s="14">
        <v>1180</v>
      </c>
      <c r="Q82" s="14">
        <v>245</v>
      </c>
      <c r="R82" s="14">
        <v>5</v>
      </c>
      <c r="S82" s="14">
        <v>975</v>
      </c>
      <c r="T82" s="14">
        <v>73460</v>
      </c>
    </row>
    <row r="83" spans="2:20" x14ac:dyDescent="0.25">
      <c r="B83" s="15" t="s">
        <v>63</v>
      </c>
      <c r="C83" s="15" t="s">
        <v>580</v>
      </c>
      <c r="D83" s="16" t="s">
        <v>200</v>
      </c>
      <c r="E83" s="16" t="s">
        <v>201</v>
      </c>
      <c r="F83" s="14">
        <v>30130</v>
      </c>
      <c r="G83" s="14">
        <v>12990</v>
      </c>
      <c r="H83" s="14">
        <v>3690</v>
      </c>
      <c r="I83" s="14">
        <v>2525</v>
      </c>
      <c r="J83" s="14">
        <v>1795</v>
      </c>
      <c r="K83" s="14">
        <v>1720</v>
      </c>
      <c r="L83" s="14">
        <v>1715</v>
      </c>
      <c r="M83" s="14">
        <v>1935</v>
      </c>
      <c r="N83" s="14">
        <v>7545</v>
      </c>
      <c r="O83" s="14">
        <v>4365</v>
      </c>
      <c r="P83" s="14">
        <v>100</v>
      </c>
      <c r="Q83" s="14">
        <v>10</v>
      </c>
      <c r="R83" s="14">
        <v>5</v>
      </c>
      <c r="S83" s="14">
        <v>3585</v>
      </c>
      <c r="T83" s="14">
        <v>72115</v>
      </c>
    </row>
    <row r="84" spans="2:20" x14ac:dyDescent="0.25">
      <c r="B84" s="15" t="s">
        <v>63</v>
      </c>
      <c r="C84" s="15" t="s">
        <v>581</v>
      </c>
      <c r="D84" s="16" t="s">
        <v>202</v>
      </c>
      <c r="E84" s="16" t="s">
        <v>203</v>
      </c>
      <c r="F84" s="14">
        <v>31820</v>
      </c>
      <c r="G84" s="14">
        <v>11745</v>
      </c>
      <c r="H84" s="14">
        <v>8970</v>
      </c>
      <c r="I84" s="14">
        <v>10975</v>
      </c>
      <c r="J84" s="14">
        <v>9470</v>
      </c>
      <c r="K84" s="14">
        <v>7915</v>
      </c>
      <c r="L84" s="14">
        <v>8645</v>
      </c>
      <c r="M84" s="14">
        <v>8355</v>
      </c>
      <c r="N84" s="14">
        <v>16795</v>
      </c>
      <c r="O84" s="14">
        <v>2670</v>
      </c>
      <c r="P84" s="14">
        <v>250</v>
      </c>
      <c r="Q84" s="14">
        <v>90</v>
      </c>
      <c r="R84" s="14">
        <v>35</v>
      </c>
      <c r="S84" s="14">
        <v>1740</v>
      </c>
      <c r="T84" s="14">
        <v>119480</v>
      </c>
    </row>
    <row r="85" spans="2:20" x14ac:dyDescent="0.25">
      <c r="B85" s="15" t="s">
        <v>63</v>
      </c>
      <c r="C85" s="15" t="s">
        <v>582</v>
      </c>
      <c r="D85" s="16" t="s">
        <v>204</v>
      </c>
      <c r="E85" s="16" t="s">
        <v>205</v>
      </c>
      <c r="F85" s="14">
        <v>39785</v>
      </c>
      <c r="G85" s="14">
        <v>16150</v>
      </c>
      <c r="H85" s="14">
        <v>5985</v>
      </c>
      <c r="I85" s="14">
        <v>4090</v>
      </c>
      <c r="J85" s="14">
        <v>2755</v>
      </c>
      <c r="K85" s="14">
        <v>2920</v>
      </c>
      <c r="L85" s="14">
        <v>3270</v>
      </c>
      <c r="M85" s="14">
        <v>3170</v>
      </c>
      <c r="N85" s="14">
        <v>17280</v>
      </c>
      <c r="O85" s="14">
        <v>7580</v>
      </c>
      <c r="P85" s="14">
        <v>210</v>
      </c>
      <c r="Q85" s="14">
        <v>35</v>
      </c>
      <c r="R85" s="14">
        <v>5</v>
      </c>
      <c r="S85" s="14">
        <v>7705</v>
      </c>
      <c r="T85" s="14">
        <v>110945</v>
      </c>
    </row>
    <row r="86" spans="2:20" x14ac:dyDescent="0.25">
      <c r="B86" s="15" t="s">
        <v>63</v>
      </c>
      <c r="C86" s="15" t="s">
        <v>583</v>
      </c>
      <c r="D86" s="16" t="s">
        <v>206</v>
      </c>
      <c r="E86" s="16" t="s">
        <v>207</v>
      </c>
      <c r="F86" s="14">
        <v>22250</v>
      </c>
      <c r="G86" s="14">
        <v>12875</v>
      </c>
      <c r="H86" s="14">
        <v>5285</v>
      </c>
      <c r="I86" s="14">
        <v>3230</v>
      </c>
      <c r="J86" s="14">
        <v>2435</v>
      </c>
      <c r="K86" s="14">
        <v>1615</v>
      </c>
      <c r="L86" s="14">
        <v>1555</v>
      </c>
      <c r="M86" s="14">
        <v>1635</v>
      </c>
      <c r="N86" s="14">
        <v>3335</v>
      </c>
      <c r="O86" s="14">
        <v>1290</v>
      </c>
      <c r="P86" s="14">
        <v>85</v>
      </c>
      <c r="Q86" s="14">
        <v>50</v>
      </c>
      <c r="R86" s="14">
        <v>20</v>
      </c>
      <c r="S86" s="14">
        <v>395</v>
      </c>
      <c r="T86" s="14">
        <v>56055</v>
      </c>
    </row>
    <row r="87" spans="2:20" x14ac:dyDescent="0.25">
      <c r="B87" s="15" t="s">
        <v>63</v>
      </c>
      <c r="C87" s="15" t="s">
        <v>584</v>
      </c>
      <c r="D87" s="16" t="s">
        <v>208</v>
      </c>
      <c r="E87" s="16" t="s">
        <v>209</v>
      </c>
      <c r="F87" s="14">
        <v>15195</v>
      </c>
      <c r="G87" s="14">
        <v>5700</v>
      </c>
      <c r="H87" s="14">
        <v>2285</v>
      </c>
      <c r="I87" s="14">
        <v>1530</v>
      </c>
      <c r="J87" s="14">
        <v>1035</v>
      </c>
      <c r="K87" s="14">
        <v>1055</v>
      </c>
      <c r="L87" s="14">
        <v>1345</v>
      </c>
      <c r="M87" s="14">
        <v>1200</v>
      </c>
      <c r="N87" s="14">
        <v>6650</v>
      </c>
      <c r="O87" s="14">
        <v>2890</v>
      </c>
      <c r="P87" s="14">
        <v>35</v>
      </c>
      <c r="Q87" s="14">
        <v>10</v>
      </c>
      <c r="R87" s="14">
        <v>5</v>
      </c>
      <c r="S87" s="14">
        <v>4150</v>
      </c>
      <c r="T87" s="14">
        <v>43085</v>
      </c>
    </row>
    <row r="88" spans="2:20" x14ac:dyDescent="0.25">
      <c r="B88" s="15" t="s">
        <v>63</v>
      </c>
      <c r="C88" s="15" t="s">
        <v>585</v>
      </c>
      <c r="D88" s="16" t="s">
        <v>210</v>
      </c>
      <c r="E88" s="16" t="s">
        <v>211</v>
      </c>
      <c r="F88" s="14">
        <v>88955</v>
      </c>
      <c r="G88" s="14">
        <v>58520</v>
      </c>
      <c r="H88" s="14">
        <v>27010</v>
      </c>
      <c r="I88" s="14">
        <v>17860</v>
      </c>
      <c r="J88" s="14">
        <v>12140</v>
      </c>
      <c r="K88" s="14">
        <v>9670</v>
      </c>
      <c r="L88" s="14">
        <v>7560</v>
      </c>
      <c r="M88" s="14">
        <v>6055</v>
      </c>
      <c r="N88" s="14">
        <v>16760</v>
      </c>
      <c r="O88" s="14">
        <v>6240</v>
      </c>
      <c r="P88" s="14">
        <v>360</v>
      </c>
      <c r="Q88" s="14">
        <v>135</v>
      </c>
      <c r="R88" s="14">
        <v>30</v>
      </c>
      <c r="S88" s="14">
        <v>1600</v>
      </c>
      <c r="T88" s="14">
        <v>252890</v>
      </c>
    </row>
    <row r="89" spans="2:20" x14ac:dyDescent="0.25">
      <c r="B89" s="15" t="s">
        <v>63</v>
      </c>
      <c r="C89" s="15" t="s">
        <v>586</v>
      </c>
      <c r="D89" s="16" t="s">
        <v>212</v>
      </c>
      <c r="E89" s="16" t="s">
        <v>213</v>
      </c>
      <c r="F89" s="14">
        <v>26760</v>
      </c>
      <c r="G89" s="14">
        <v>19935</v>
      </c>
      <c r="H89" s="14">
        <v>9045</v>
      </c>
      <c r="I89" s="14">
        <v>7160</v>
      </c>
      <c r="J89" s="14">
        <v>4325</v>
      </c>
      <c r="K89" s="14">
        <v>3090</v>
      </c>
      <c r="L89" s="14">
        <v>2985</v>
      </c>
      <c r="M89" s="14">
        <v>2605</v>
      </c>
      <c r="N89" s="14">
        <v>6420</v>
      </c>
      <c r="O89" s="14">
        <v>3120</v>
      </c>
      <c r="P89" s="14">
        <v>135</v>
      </c>
      <c r="Q89" s="14">
        <v>50</v>
      </c>
      <c r="R89" s="14">
        <v>15</v>
      </c>
      <c r="S89" s="14">
        <v>615</v>
      </c>
      <c r="T89" s="14">
        <v>86265</v>
      </c>
    </row>
    <row r="90" spans="2:20" x14ac:dyDescent="0.25">
      <c r="B90" s="15" t="s">
        <v>63</v>
      </c>
      <c r="C90" s="15" t="s">
        <v>587</v>
      </c>
      <c r="D90" s="16" t="s">
        <v>214</v>
      </c>
      <c r="E90" s="16" t="s">
        <v>215</v>
      </c>
      <c r="F90" s="14">
        <v>36025</v>
      </c>
      <c r="G90" s="14">
        <v>23275</v>
      </c>
      <c r="H90" s="14">
        <v>13720</v>
      </c>
      <c r="I90" s="14">
        <v>10010</v>
      </c>
      <c r="J90" s="14">
        <v>4695</v>
      </c>
      <c r="K90" s="14">
        <v>2600</v>
      </c>
      <c r="L90" s="14">
        <v>1750</v>
      </c>
      <c r="M90" s="14">
        <v>1365</v>
      </c>
      <c r="N90" s="14">
        <v>3680</v>
      </c>
      <c r="O90" s="14">
        <v>2210</v>
      </c>
      <c r="P90" s="14">
        <v>380</v>
      </c>
      <c r="Q90" s="14">
        <v>30</v>
      </c>
      <c r="R90" s="14">
        <v>5</v>
      </c>
      <c r="S90" s="14">
        <v>40300</v>
      </c>
      <c r="T90" s="14">
        <v>140045</v>
      </c>
    </row>
    <row r="91" spans="2:20" x14ac:dyDescent="0.25">
      <c r="B91" s="15" t="s">
        <v>63</v>
      </c>
      <c r="C91" s="15" t="s">
        <v>588</v>
      </c>
      <c r="D91" s="16" t="s">
        <v>216</v>
      </c>
      <c r="E91" s="16" t="s">
        <v>217</v>
      </c>
      <c r="F91" s="14">
        <v>39885</v>
      </c>
      <c r="G91" s="14">
        <v>35640</v>
      </c>
      <c r="H91" s="14">
        <v>19865</v>
      </c>
      <c r="I91" s="14">
        <v>12880</v>
      </c>
      <c r="J91" s="14">
        <v>9425</v>
      </c>
      <c r="K91" s="14">
        <v>5365</v>
      </c>
      <c r="L91" s="14">
        <v>4840</v>
      </c>
      <c r="M91" s="14">
        <v>4920</v>
      </c>
      <c r="N91" s="14">
        <v>28585</v>
      </c>
      <c r="O91" s="14">
        <v>25110</v>
      </c>
      <c r="P91" s="14">
        <v>1120</v>
      </c>
      <c r="Q91" s="14">
        <v>295</v>
      </c>
      <c r="R91" s="14">
        <v>20</v>
      </c>
      <c r="S91" s="14">
        <v>11155</v>
      </c>
      <c r="T91" s="14">
        <v>199115</v>
      </c>
    </row>
    <row r="92" spans="2:20" x14ac:dyDescent="0.25">
      <c r="B92" s="15" t="s">
        <v>63</v>
      </c>
      <c r="C92" s="15" t="s">
        <v>589</v>
      </c>
      <c r="D92" s="16" t="s">
        <v>218</v>
      </c>
      <c r="E92" s="16" t="s">
        <v>219</v>
      </c>
      <c r="F92" s="14">
        <v>25630</v>
      </c>
      <c r="G92" s="14">
        <v>17100</v>
      </c>
      <c r="H92" s="14">
        <v>8855</v>
      </c>
      <c r="I92" s="14">
        <v>5805</v>
      </c>
      <c r="J92" s="14">
        <v>5140</v>
      </c>
      <c r="K92" s="14">
        <v>4465</v>
      </c>
      <c r="L92" s="14">
        <v>3480</v>
      </c>
      <c r="M92" s="14">
        <v>2650</v>
      </c>
      <c r="N92" s="14">
        <v>7525</v>
      </c>
      <c r="O92" s="14">
        <v>760</v>
      </c>
      <c r="P92" s="14">
        <v>60</v>
      </c>
      <c r="Q92" s="14">
        <v>30</v>
      </c>
      <c r="R92" s="14">
        <v>5</v>
      </c>
      <c r="S92" s="14">
        <v>485</v>
      </c>
      <c r="T92" s="14">
        <v>81995</v>
      </c>
    </row>
    <row r="93" spans="2:20" x14ac:dyDescent="0.25">
      <c r="B93" s="15" t="s">
        <v>63</v>
      </c>
      <c r="C93" s="15" t="s">
        <v>590</v>
      </c>
      <c r="D93" s="16" t="s">
        <v>220</v>
      </c>
      <c r="E93" s="16" t="s">
        <v>221</v>
      </c>
      <c r="F93" s="14">
        <v>27400</v>
      </c>
      <c r="G93" s="14">
        <v>16505</v>
      </c>
      <c r="H93" s="14">
        <v>5340</v>
      </c>
      <c r="I93" s="14">
        <v>3470</v>
      </c>
      <c r="J93" s="14">
        <v>2120</v>
      </c>
      <c r="K93" s="14">
        <v>1715</v>
      </c>
      <c r="L93" s="14">
        <v>1235</v>
      </c>
      <c r="M93" s="14">
        <v>1170</v>
      </c>
      <c r="N93" s="14">
        <v>5215</v>
      </c>
      <c r="O93" s="14">
        <v>7075</v>
      </c>
      <c r="P93" s="14">
        <v>2775</v>
      </c>
      <c r="Q93" s="14">
        <v>2200</v>
      </c>
      <c r="R93" s="14">
        <v>80</v>
      </c>
      <c r="S93" s="14">
        <v>2180</v>
      </c>
      <c r="T93" s="14">
        <v>78480</v>
      </c>
    </row>
    <row r="94" spans="2:20" x14ac:dyDescent="0.25">
      <c r="B94" s="15" t="s">
        <v>63</v>
      </c>
      <c r="C94" s="15" t="s">
        <v>591</v>
      </c>
      <c r="D94" s="16" t="s">
        <v>222</v>
      </c>
      <c r="E94" s="16" t="s">
        <v>223</v>
      </c>
      <c r="F94" s="14">
        <v>39465</v>
      </c>
      <c r="G94" s="14">
        <v>21890</v>
      </c>
      <c r="H94" s="14">
        <v>8000</v>
      </c>
      <c r="I94" s="14">
        <v>5020</v>
      </c>
      <c r="J94" s="14">
        <v>2340</v>
      </c>
      <c r="K94" s="14">
        <v>1420</v>
      </c>
      <c r="L94" s="14">
        <v>1095</v>
      </c>
      <c r="M94" s="14">
        <v>1020</v>
      </c>
      <c r="N94" s="14">
        <v>4605</v>
      </c>
      <c r="O94" s="14">
        <v>3480</v>
      </c>
      <c r="P94" s="14">
        <v>120</v>
      </c>
      <c r="Q94" s="14">
        <v>110</v>
      </c>
      <c r="R94" s="14">
        <v>40</v>
      </c>
      <c r="S94" s="14">
        <v>8825</v>
      </c>
      <c r="T94" s="14">
        <v>97435</v>
      </c>
    </row>
    <row r="95" spans="2:20" x14ac:dyDescent="0.25">
      <c r="B95" s="15" t="s">
        <v>63</v>
      </c>
      <c r="C95" s="15" t="s">
        <v>592</v>
      </c>
      <c r="D95" s="16" t="s">
        <v>224</v>
      </c>
      <c r="E95" s="16" t="s">
        <v>225</v>
      </c>
      <c r="F95" s="14">
        <v>6800</v>
      </c>
      <c r="G95" s="14">
        <v>8385</v>
      </c>
      <c r="H95" s="14">
        <v>4770</v>
      </c>
      <c r="I95" s="14">
        <v>3000</v>
      </c>
      <c r="J95" s="14">
        <v>1840</v>
      </c>
      <c r="K95" s="14">
        <v>1925</v>
      </c>
      <c r="L95" s="14">
        <v>1630</v>
      </c>
      <c r="M95" s="14">
        <v>1000</v>
      </c>
      <c r="N95" s="14">
        <v>2290</v>
      </c>
      <c r="O95" s="14">
        <v>840</v>
      </c>
      <c r="P95" s="14">
        <v>60</v>
      </c>
      <c r="Q95" s="14">
        <v>25</v>
      </c>
      <c r="R95" s="14">
        <v>5</v>
      </c>
      <c r="S95" s="14">
        <v>5930</v>
      </c>
      <c r="T95" s="14">
        <v>38500</v>
      </c>
    </row>
    <row r="96" spans="2:20" x14ac:dyDescent="0.25">
      <c r="B96" s="15" t="s">
        <v>63</v>
      </c>
      <c r="C96" s="15" t="s">
        <v>593</v>
      </c>
      <c r="D96" s="16" t="s">
        <v>226</v>
      </c>
      <c r="E96" s="16" t="s">
        <v>227</v>
      </c>
      <c r="F96" s="14">
        <v>8790</v>
      </c>
      <c r="G96" s="14">
        <v>8675</v>
      </c>
      <c r="H96" s="14">
        <v>4460</v>
      </c>
      <c r="I96" s="14">
        <v>3225</v>
      </c>
      <c r="J96" s="14">
        <v>2390</v>
      </c>
      <c r="K96" s="14">
        <v>2000</v>
      </c>
      <c r="L96" s="14">
        <v>1760</v>
      </c>
      <c r="M96" s="14">
        <v>1575</v>
      </c>
      <c r="N96" s="14">
        <v>3800</v>
      </c>
      <c r="O96" s="14">
        <v>2185</v>
      </c>
      <c r="P96" s="14">
        <v>165</v>
      </c>
      <c r="Q96" s="14">
        <v>165</v>
      </c>
      <c r="R96" s="14">
        <v>135</v>
      </c>
      <c r="S96" s="14">
        <v>1255</v>
      </c>
      <c r="T96" s="14">
        <v>40580</v>
      </c>
    </row>
    <row r="97" spans="2:20" x14ac:dyDescent="0.25">
      <c r="B97" s="15" t="s">
        <v>63</v>
      </c>
      <c r="C97" s="15" t="s">
        <v>594</v>
      </c>
      <c r="D97" s="16" t="s">
        <v>228</v>
      </c>
      <c r="E97" s="16" t="s">
        <v>229</v>
      </c>
      <c r="F97" s="14">
        <v>24765</v>
      </c>
      <c r="G97" s="14">
        <v>12545</v>
      </c>
      <c r="H97" s="14">
        <v>6185</v>
      </c>
      <c r="I97" s="14">
        <v>5415</v>
      </c>
      <c r="J97" s="14">
        <v>3570</v>
      </c>
      <c r="K97" s="14">
        <v>3125</v>
      </c>
      <c r="L97" s="14">
        <v>3105</v>
      </c>
      <c r="M97" s="14">
        <v>2640</v>
      </c>
      <c r="N97" s="14">
        <v>8560</v>
      </c>
      <c r="O97" s="14">
        <v>5680</v>
      </c>
      <c r="P97" s="14">
        <v>415</v>
      </c>
      <c r="Q97" s="14">
        <v>920</v>
      </c>
      <c r="R97" s="14">
        <v>790</v>
      </c>
      <c r="S97" s="14">
        <v>1750</v>
      </c>
      <c r="T97" s="14">
        <v>79470</v>
      </c>
    </row>
    <row r="98" spans="2:20" x14ac:dyDescent="0.25">
      <c r="B98" s="15" t="s">
        <v>63</v>
      </c>
      <c r="C98" s="15" t="s">
        <v>595</v>
      </c>
      <c r="D98" s="16" t="s">
        <v>230</v>
      </c>
      <c r="E98" s="16" t="s">
        <v>231</v>
      </c>
      <c r="F98" s="14">
        <v>17465</v>
      </c>
      <c r="G98" s="14">
        <v>10020</v>
      </c>
      <c r="H98" s="14">
        <v>4575</v>
      </c>
      <c r="I98" s="14">
        <v>3930</v>
      </c>
      <c r="J98" s="14">
        <v>2430</v>
      </c>
      <c r="K98" s="14">
        <v>2020</v>
      </c>
      <c r="L98" s="14">
        <v>2140</v>
      </c>
      <c r="M98" s="14">
        <v>1595</v>
      </c>
      <c r="N98" s="14">
        <v>5260</v>
      </c>
      <c r="O98" s="14">
        <v>3460</v>
      </c>
      <c r="P98" s="14">
        <v>275</v>
      </c>
      <c r="Q98" s="14">
        <v>410</v>
      </c>
      <c r="R98" s="14">
        <v>365</v>
      </c>
      <c r="S98" s="14">
        <v>1845</v>
      </c>
      <c r="T98" s="14">
        <v>55790</v>
      </c>
    </row>
    <row r="99" spans="2:20" x14ac:dyDescent="0.25">
      <c r="B99" s="15" t="s">
        <v>63</v>
      </c>
      <c r="C99" s="15" t="s">
        <v>596</v>
      </c>
      <c r="D99" s="16" t="s">
        <v>232</v>
      </c>
      <c r="E99" s="16" t="s">
        <v>233</v>
      </c>
      <c r="F99" s="14">
        <v>26230</v>
      </c>
      <c r="G99" s="14">
        <v>23585</v>
      </c>
      <c r="H99" s="14">
        <v>11265</v>
      </c>
      <c r="I99" s="14">
        <v>7815</v>
      </c>
      <c r="J99" s="14">
        <v>5795</v>
      </c>
      <c r="K99" s="14">
        <v>5020</v>
      </c>
      <c r="L99" s="14">
        <v>4570</v>
      </c>
      <c r="M99" s="14">
        <v>4065</v>
      </c>
      <c r="N99" s="14">
        <v>8635</v>
      </c>
      <c r="O99" s="14">
        <v>4860</v>
      </c>
      <c r="P99" s="14">
        <v>520</v>
      </c>
      <c r="Q99" s="14">
        <v>195</v>
      </c>
      <c r="R99" s="14">
        <v>35</v>
      </c>
      <c r="S99" s="14">
        <v>2980</v>
      </c>
      <c r="T99" s="14">
        <v>105570</v>
      </c>
    </row>
    <row r="100" spans="2:20" x14ac:dyDescent="0.25">
      <c r="B100" s="15" t="s">
        <v>63</v>
      </c>
      <c r="C100" s="15" t="s">
        <v>597</v>
      </c>
      <c r="D100" s="16" t="s">
        <v>234</v>
      </c>
      <c r="E100" s="16" t="s">
        <v>235</v>
      </c>
      <c r="F100" s="14">
        <v>32380</v>
      </c>
      <c r="G100" s="14">
        <v>19770</v>
      </c>
      <c r="H100" s="14">
        <v>6515</v>
      </c>
      <c r="I100" s="14">
        <v>5320</v>
      </c>
      <c r="J100" s="14">
        <v>3600</v>
      </c>
      <c r="K100" s="14">
        <v>2600</v>
      </c>
      <c r="L100" s="14">
        <v>2425</v>
      </c>
      <c r="M100" s="14">
        <v>2455</v>
      </c>
      <c r="N100" s="14">
        <v>10695</v>
      </c>
      <c r="O100" s="14">
        <v>5370</v>
      </c>
      <c r="P100" s="14">
        <v>330</v>
      </c>
      <c r="Q100" s="14">
        <v>115</v>
      </c>
      <c r="R100" s="14">
        <v>10</v>
      </c>
      <c r="S100" s="14">
        <v>16210</v>
      </c>
      <c r="T100" s="14">
        <v>107790</v>
      </c>
    </row>
    <row r="101" spans="2:20" x14ac:dyDescent="0.25">
      <c r="B101" s="15" t="s">
        <v>63</v>
      </c>
      <c r="C101" s="15" t="s">
        <v>598</v>
      </c>
      <c r="D101" s="16" t="s">
        <v>236</v>
      </c>
      <c r="E101" s="16" t="s">
        <v>237</v>
      </c>
      <c r="F101" s="14">
        <v>15640</v>
      </c>
      <c r="G101" s="14">
        <v>8720</v>
      </c>
      <c r="H101" s="14">
        <v>3330</v>
      </c>
      <c r="I101" s="14">
        <v>2595</v>
      </c>
      <c r="J101" s="14">
        <v>1775</v>
      </c>
      <c r="K101" s="14">
        <v>1500</v>
      </c>
      <c r="L101" s="14">
        <v>1325</v>
      </c>
      <c r="M101" s="14">
        <v>1265</v>
      </c>
      <c r="N101" s="14">
        <v>5325</v>
      </c>
      <c r="O101" s="14">
        <v>2835</v>
      </c>
      <c r="P101" s="14">
        <v>200</v>
      </c>
      <c r="Q101" s="14">
        <v>120</v>
      </c>
      <c r="R101" s="14">
        <v>30</v>
      </c>
      <c r="S101" s="14">
        <v>8455</v>
      </c>
      <c r="T101" s="14">
        <v>53110</v>
      </c>
    </row>
    <row r="102" spans="2:20" x14ac:dyDescent="0.25">
      <c r="B102" s="15" t="s">
        <v>63</v>
      </c>
      <c r="C102" s="15" t="s">
        <v>599</v>
      </c>
      <c r="D102" s="16" t="s">
        <v>238</v>
      </c>
      <c r="E102" s="16" t="s">
        <v>239</v>
      </c>
      <c r="F102" s="14">
        <v>8690</v>
      </c>
      <c r="G102" s="14">
        <v>6060</v>
      </c>
      <c r="H102" s="14">
        <v>2890</v>
      </c>
      <c r="I102" s="14">
        <v>2005</v>
      </c>
      <c r="J102" s="14">
        <v>1175</v>
      </c>
      <c r="K102" s="14">
        <v>1065</v>
      </c>
      <c r="L102" s="14">
        <v>895</v>
      </c>
      <c r="M102" s="14">
        <v>755</v>
      </c>
      <c r="N102" s="14">
        <v>3125</v>
      </c>
      <c r="O102" s="14">
        <v>1590</v>
      </c>
      <c r="P102" s="14">
        <v>85</v>
      </c>
      <c r="Q102" s="14">
        <v>45</v>
      </c>
      <c r="R102" s="14">
        <v>10</v>
      </c>
      <c r="S102" s="14">
        <v>5230</v>
      </c>
      <c r="T102" s="14">
        <v>33625</v>
      </c>
    </row>
    <row r="103" spans="2:20" x14ac:dyDescent="0.25">
      <c r="B103" s="15" t="s">
        <v>63</v>
      </c>
      <c r="C103" s="15" t="s">
        <v>600</v>
      </c>
      <c r="D103" s="16" t="s">
        <v>240</v>
      </c>
      <c r="E103" s="15" t="s">
        <v>241</v>
      </c>
      <c r="F103" s="14">
        <v>11130</v>
      </c>
      <c r="G103" s="14">
        <v>6200</v>
      </c>
      <c r="H103" s="14">
        <v>2320</v>
      </c>
      <c r="I103" s="14">
        <v>1840</v>
      </c>
      <c r="J103" s="14">
        <v>1210</v>
      </c>
      <c r="K103" s="14">
        <v>910</v>
      </c>
      <c r="L103" s="14">
        <v>820</v>
      </c>
      <c r="M103" s="14">
        <v>865</v>
      </c>
      <c r="N103" s="14">
        <v>3605</v>
      </c>
      <c r="O103" s="14">
        <v>1910</v>
      </c>
      <c r="P103" s="14">
        <v>105</v>
      </c>
      <c r="Q103" s="14">
        <v>65</v>
      </c>
      <c r="R103" s="14">
        <v>10</v>
      </c>
      <c r="S103" s="14">
        <v>6275</v>
      </c>
      <c r="T103" s="14">
        <v>37265</v>
      </c>
    </row>
    <row r="104" spans="2:20" x14ac:dyDescent="0.25">
      <c r="B104" s="15" t="s">
        <v>63</v>
      </c>
      <c r="C104" s="15" t="s">
        <v>601</v>
      </c>
      <c r="D104" s="16" t="s">
        <v>242</v>
      </c>
      <c r="E104" s="16" t="s">
        <v>243</v>
      </c>
      <c r="F104" s="14">
        <v>35375</v>
      </c>
      <c r="G104" s="14">
        <v>51245</v>
      </c>
      <c r="H104" s="14">
        <v>28625</v>
      </c>
      <c r="I104" s="14">
        <v>17210</v>
      </c>
      <c r="J104" s="14">
        <v>10995</v>
      </c>
      <c r="K104" s="14">
        <v>9800</v>
      </c>
      <c r="L104" s="14">
        <v>8285</v>
      </c>
      <c r="M104" s="14">
        <v>4970</v>
      </c>
      <c r="N104" s="14">
        <v>7585</v>
      </c>
      <c r="O104" s="14">
        <v>1805</v>
      </c>
      <c r="P104" s="14">
        <v>145</v>
      </c>
      <c r="Q104" s="14">
        <v>145</v>
      </c>
      <c r="R104" s="14">
        <v>100</v>
      </c>
      <c r="S104" s="14">
        <v>33755</v>
      </c>
      <c r="T104" s="14">
        <v>210045</v>
      </c>
    </row>
    <row r="105" spans="2:20" x14ac:dyDescent="0.25">
      <c r="B105" s="15" t="s">
        <v>63</v>
      </c>
      <c r="C105" s="15" t="s">
        <v>602</v>
      </c>
      <c r="D105" s="16" t="s">
        <v>244</v>
      </c>
      <c r="E105" s="16" t="s">
        <v>245</v>
      </c>
      <c r="F105" s="14">
        <v>102415</v>
      </c>
      <c r="G105" s="14">
        <v>87225</v>
      </c>
      <c r="H105" s="14">
        <v>26965</v>
      </c>
      <c r="I105" s="14">
        <v>18300</v>
      </c>
      <c r="J105" s="14">
        <v>11080</v>
      </c>
      <c r="K105" s="14">
        <v>8960</v>
      </c>
      <c r="L105" s="14">
        <v>8175</v>
      </c>
      <c r="M105" s="14">
        <v>6770</v>
      </c>
      <c r="N105" s="14">
        <v>19990</v>
      </c>
      <c r="O105" s="14">
        <v>7015</v>
      </c>
      <c r="P105" s="14">
        <v>520</v>
      </c>
      <c r="Q105" s="14">
        <v>105</v>
      </c>
      <c r="R105" s="14">
        <v>75</v>
      </c>
      <c r="S105" s="14">
        <v>11825</v>
      </c>
      <c r="T105" s="14">
        <v>309410</v>
      </c>
    </row>
    <row r="106" spans="2:20" x14ac:dyDescent="0.25">
      <c r="B106" s="15" t="s">
        <v>63</v>
      </c>
      <c r="C106" s="15" t="s">
        <v>603</v>
      </c>
      <c r="D106" s="16" t="s">
        <v>246</v>
      </c>
      <c r="E106" s="16" t="s">
        <v>247</v>
      </c>
      <c r="F106" s="14">
        <v>12925</v>
      </c>
      <c r="G106" s="14">
        <v>23100</v>
      </c>
      <c r="H106" s="14">
        <v>11965</v>
      </c>
      <c r="I106" s="14">
        <v>9330</v>
      </c>
      <c r="J106" s="14">
        <v>7280</v>
      </c>
      <c r="K106" s="14">
        <v>6150</v>
      </c>
      <c r="L106" s="14">
        <v>5450</v>
      </c>
      <c r="M106" s="14">
        <v>3375</v>
      </c>
      <c r="N106" s="14">
        <v>5495</v>
      </c>
      <c r="O106" s="14">
        <v>870</v>
      </c>
      <c r="P106" s="14">
        <v>30</v>
      </c>
      <c r="Q106" s="14">
        <v>40</v>
      </c>
      <c r="R106" s="14" t="s">
        <v>743</v>
      </c>
      <c r="S106" s="14">
        <v>10160</v>
      </c>
      <c r="T106" s="14">
        <v>96175</v>
      </c>
    </row>
    <row r="107" spans="2:20" x14ac:dyDescent="0.25">
      <c r="B107" s="15" t="s">
        <v>63</v>
      </c>
      <c r="C107" s="15" t="s">
        <v>604</v>
      </c>
      <c r="D107" s="16" t="s">
        <v>248</v>
      </c>
      <c r="E107" s="16" t="s">
        <v>249</v>
      </c>
      <c r="F107" s="14">
        <v>38485</v>
      </c>
      <c r="G107" s="14">
        <v>37095</v>
      </c>
      <c r="H107" s="14">
        <v>11495</v>
      </c>
      <c r="I107" s="14">
        <v>20675</v>
      </c>
      <c r="J107" s="14">
        <v>4215</v>
      </c>
      <c r="K107" s="14">
        <v>2595</v>
      </c>
      <c r="L107" s="14">
        <v>1930</v>
      </c>
      <c r="M107" s="14">
        <v>1825</v>
      </c>
      <c r="N107" s="14">
        <v>16100</v>
      </c>
      <c r="O107" s="14">
        <v>16850</v>
      </c>
      <c r="P107" s="14">
        <v>30</v>
      </c>
      <c r="Q107" s="14">
        <v>20</v>
      </c>
      <c r="R107" s="14">
        <v>10</v>
      </c>
      <c r="S107" s="14">
        <v>4600</v>
      </c>
      <c r="T107" s="14">
        <v>155925</v>
      </c>
    </row>
    <row r="108" spans="2:20" x14ac:dyDescent="0.25">
      <c r="B108" s="15" t="s">
        <v>63</v>
      </c>
      <c r="C108" s="15" t="s">
        <v>605</v>
      </c>
      <c r="D108" s="16" t="s">
        <v>250</v>
      </c>
      <c r="E108" s="16" t="s">
        <v>251</v>
      </c>
      <c r="F108" s="14">
        <v>2845</v>
      </c>
      <c r="G108" s="14">
        <v>2130</v>
      </c>
      <c r="H108" s="14">
        <v>655</v>
      </c>
      <c r="I108" s="14">
        <v>465</v>
      </c>
      <c r="J108" s="14">
        <v>345</v>
      </c>
      <c r="K108" s="14">
        <v>260</v>
      </c>
      <c r="L108" s="14">
        <v>225</v>
      </c>
      <c r="M108" s="14">
        <v>155</v>
      </c>
      <c r="N108" s="14">
        <v>230</v>
      </c>
      <c r="O108" s="14">
        <v>75</v>
      </c>
      <c r="P108" s="14">
        <v>10</v>
      </c>
      <c r="Q108" s="14">
        <v>5</v>
      </c>
      <c r="R108" s="14" t="s">
        <v>742</v>
      </c>
      <c r="S108" s="14">
        <v>62230</v>
      </c>
      <c r="T108" s="14">
        <v>69635</v>
      </c>
    </row>
    <row r="109" spans="2:20" x14ac:dyDescent="0.25">
      <c r="B109" s="15" t="s">
        <v>63</v>
      </c>
      <c r="C109" s="15" t="s">
        <v>606</v>
      </c>
      <c r="D109" s="16" t="s">
        <v>252</v>
      </c>
      <c r="E109" s="16" t="s">
        <v>253</v>
      </c>
      <c r="F109" s="14">
        <v>1210</v>
      </c>
      <c r="G109" s="14">
        <v>735</v>
      </c>
      <c r="H109" s="14">
        <v>270</v>
      </c>
      <c r="I109" s="14">
        <v>190</v>
      </c>
      <c r="J109" s="14">
        <v>115</v>
      </c>
      <c r="K109" s="14">
        <v>65</v>
      </c>
      <c r="L109" s="14">
        <v>60</v>
      </c>
      <c r="M109" s="14">
        <v>40</v>
      </c>
      <c r="N109" s="14">
        <v>140</v>
      </c>
      <c r="O109" s="14">
        <v>55</v>
      </c>
      <c r="P109" s="14">
        <v>10</v>
      </c>
      <c r="Q109" s="14">
        <v>5</v>
      </c>
      <c r="R109" s="14" t="s">
        <v>743</v>
      </c>
      <c r="S109" s="14">
        <v>67250</v>
      </c>
      <c r="T109" s="14">
        <v>70145</v>
      </c>
    </row>
    <row r="110" spans="2:20" x14ac:dyDescent="0.25">
      <c r="B110" s="15" t="s">
        <v>63</v>
      </c>
      <c r="C110" s="15" t="s">
        <v>607</v>
      </c>
      <c r="D110" s="16" t="s">
        <v>254</v>
      </c>
      <c r="E110" s="16" t="s">
        <v>255</v>
      </c>
      <c r="F110" s="14">
        <v>7295</v>
      </c>
      <c r="G110" s="14">
        <v>4465</v>
      </c>
      <c r="H110" s="14">
        <v>1160</v>
      </c>
      <c r="I110" s="14">
        <v>700</v>
      </c>
      <c r="J110" s="14">
        <v>430</v>
      </c>
      <c r="K110" s="14">
        <v>285</v>
      </c>
      <c r="L110" s="14">
        <v>190</v>
      </c>
      <c r="M110" s="14">
        <v>185</v>
      </c>
      <c r="N110" s="14">
        <v>550</v>
      </c>
      <c r="O110" s="14">
        <v>250</v>
      </c>
      <c r="P110" s="14">
        <v>15</v>
      </c>
      <c r="Q110" s="14">
        <v>5</v>
      </c>
      <c r="R110" s="14">
        <v>5</v>
      </c>
      <c r="S110" s="14">
        <v>67560</v>
      </c>
      <c r="T110" s="14">
        <v>83095</v>
      </c>
    </row>
    <row r="111" spans="2:20" x14ac:dyDescent="0.25">
      <c r="B111" s="15" t="s">
        <v>63</v>
      </c>
      <c r="C111" s="15" t="s">
        <v>608</v>
      </c>
      <c r="D111" s="16" t="s">
        <v>256</v>
      </c>
      <c r="E111" s="16" t="s">
        <v>257</v>
      </c>
      <c r="F111" s="14">
        <v>40985</v>
      </c>
      <c r="G111" s="14">
        <v>18980</v>
      </c>
      <c r="H111" s="14">
        <v>1810</v>
      </c>
      <c r="I111" s="14">
        <v>1570</v>
      </c>
      <c r="J111" s="14">
        <v>900</v>
      </c>
      <c r="K111" s="14">
        <v>595</v>
      </c>
      <c r="L111" s="14">
        <v>480</v>
      </c>
      <c r="M111" s="14">
        <v>320</v>
      </c>
      <c r="N111" s="14">
        <v>760</v>
      </c>
      <c r="O111" s="14">
        <v>470</v>
      </c>
      <c r="P111" s="14">
        <v>100</v>
      </c>
      <c r="Q111" s="14">
        <v>25</v>
      </c>
      <c r="R111" s="14">
        <v>5</v>
      </c>
      <c r="S111" s="14">
        <v>4095</v>
      </c>
      <c r="T111" s="14">
        <v>71090</v>
      </c>
    </row>
    <row r="112" spans="2:20" x14ac:dyDescent="0.25">
      <c r="B112" s="15" t="s">
        <v>63</v>
      </c>
      <c r="C112" s="15" t="s">
        <v>609</v>
      </c>
      <c r="D112" s="16" t="s">
        <v>258</v>
      </c>
      <c r="E112" s="16" t="s">
        <v>259</v>
      </c>
      <c r="F112" s="14">
        <v>45060</v>
      </c>
      <c r="G112" s="14">
        <v>26310</v>
      </c>
      <c r="H112" s="14">
        <v>6005</v>
      </c>
      <c r="I112" s="14">
        <v>3540</v>
      </c>
      <c r="J112" s="14">
        <v>2230</v>
      </c>
      <c r="K112" s="14">
        <v>1455</v>
      </c>
      <c r="L112" s="14">
        <v>1170</v>
      </c>
      <c r="M112" s="14">
        <v>1150</v>
      </c>
      <c r="N112" s="14">
        <v>3830</v>
      </c>
      <c r="O112" s="14">
        <v>1655</v>
      </c>
      <c r="P112" s="14">
        <v>85</v>
      </c>
      <c r="Q112" s="14">
        <v>5</v>
      </c>
      <c r="R112" s="14">
        <v>5</v>
      </c>
      <c r="S112" s="14">
        <v>10235</v>
      </c>
      <c r="T112" s="14">
        <v>102730</v>
      </c>
    </row>
    <row r="113" spans="2:20" x14ac:dyDescent="0.25">
      <c r="B113" s="15" t="s">
        <v>63</v>
      </c>
      <c r="C113" s="15" t="s">
        <v>610</v>
      </c>
      <c r="D113" s="16" t="s">
        <v>260</v>
      </c>
      <c r="E113" s="16" t="s">
        <v>261</v>
      </c>
      <c r="F113" s="14">
        <v>37765</v>
      </c>
      <c r="G113" s="14">
        <v>17310</v>
      </c>
      <c r="H113" s="14">
        <v>9105</v>
      </c>
      <c r="I113" s="14">
        <v>6570</v>
      </c>
      <c r="J113" s="14">
        <v>4600</v>
      </c>
      <c r="K113" s="14">
        <v>3380</v>
      </c>
      <c r="L113" s="14">
        <v>3570</v>
      </c>
      <c r="M113" s="14">
        <v>3825</v>
      </c>
      <c r="N113" s="14">
        <v>11885</v>
      </c>
      <c r="O113" s="14">
        <v>10205</v>
      </c>
      <c r="P113" s="14">
        <v>1060</v>
      </c>
      <c r="Q113" s="14">
        <v>740</v>
      </c>
      <c r="R113" s="14">
        <v>280</v>
      </c>
      <c r="S113" s="14">
        <v>6900</v>
      </c>
      <c r="T113" s="14">
        <v>117200</v>
      </c>
    </row>
    <row r="114" spans="2:20" x14ac:dyDescent="0.25">
      <c r="B114" s="15" t="s">
        <v>63</v>
      </c>
      <c r="C114" s="15" t="s">
        <v>611</v>
      </c>
      <c r="D114" s="16" t="s">
        <v>262</v>
      </c>
      <c r="E114" s="16" t="s">
        <v>263</v>
      </c>
      <c r="F114" s="14">
        <v>20120</v>
      </c>
      <c r="G114" s="14">
        <v>13075</v>
      </c>
      <c r="H114" s="14">
        <v>6810</v>
      </c>
      <c r="I114" s="14">
        <v>5670</v>
      </c>
      <c r="J114" s="14">
        <v>4650</v>
      </c>
      <c r="K114" s="14">
        <v>3370</v>
      </c>
      <c r="L114" s="14">
        <v>3670</v>
      </c>
      <c r="M114" s="14">
        <v>3315</v>
      </c>
      <c r="N114" s="14">
        <v>7505</v>
      </c>
      <c r="O114" s="14">
        <v>2130</v>
      </c>
      <c r="P114" s="14">
        <v>165</v>
      </c>
      <c r="Q114" s="14">
        <v>125</v>
      </c>
      <c r="R114" s="14">
        <v>45</v>
      </c>
      <c r="S114" s="14">
        <v>1555</v>
      </c>
      <c r="T114" s="14">
        <v>72200</v>
      </c>
    </row>
    <row r="115" spans="2:20" x14ac:dyDescent="0.25">
      <c r="B115" s="15" t="s">
        <v>63</v>
      </c>
      <c r="C115" s="15" t="s">
        <v>612</v>
      </c>
      <c r="D115" s="16" t="s">
        <v>264</v>
      </c>
      <c r="E115" s="16" t="s">
        <v>265</v>
      </c>
      <c r="F115" s="14">
        <v>35710</v>
      </c>
      <c r="G115" s="14">
        <v>23245</v>
      </c>
      <c r="H115" s="14">
        <v>11050</v>
      </c>
      <c r="I115" s="14">
        <v>8045</v>
      </c>
      <c r="J115" s="14">
        <v>5480</v>
      </c>
      <c r="K115" s="14">
        <v>3605</v>
      </c>
      <c r="L115" s="14">
        <v>3475</v>
      </c>
      <c r="M115" s="14">
        <v>2550</v>
      </c>
      <c r="N115" s="14">
        <v>8265</v>
      </c>
      <c r="O115" s="14">
        <v>9195</v>
      </c>
      <c r="P115" s="14">
        <v>1365</v>
      </c>
      <c r="Q115" s="14">
        <v>130</v>
      </c>
      <c r="R115" s="14">
        <v>35</v>
      </c>
      <c r="S115" s="14">
        <v>14510</v>
      </c>
      <c r="T115" s="14">
        <v>126670</v>
      </c>
    </row>
    <row r="116" spans="2:20" x14ac:dyDescent="0.25">
      <c r="B116" s="15" t="s">
        <v>63</v>
      </c>
      <c r="C116" s="15" t="s">
        <v>613</v>
      </c>
      <c r="D116" s="16" t="s">
        <v>266</v>
      </c>
      <c r="E116" s="16" t="s">
        <v>267</v>
      </c>
      <c r="F116" s="14">
        <v>27305</v>
      </c>
      <c r="G116" s="14">
        <v>11730</v>
      </c>
      <c r="H116" s="14">
        <v>5170</v>
      </c>
      <c r="I116" s="14">
        <v>4770</v>
      </c>
      <c r="J116" s="14">
        <v>4160</v>
      </c>
      <c r="K116" s="14">
        <v>3590</v>
      </c>
      <c r="L116" s="14">
        <v>3555</v>
      </c>
      <c r="M116" s="14">
        <v>3615</v>
      </c>
      <c r="N116" s="14">
        <v>12330</v>
      </c>
      <c r="O116" s="14">
        <v>3235</v>
      </c>
      <c r="P116" s="14">
        <v>120</v>
      </c>
      <c r="Q116" s="14">
        <v>85</v>
      </c>
      <c r="R116" s="14">
        <v>55</v>
      </c>
      <c r="S116" s="14">
        <v>4115</v>
      </c>
      <c r="T116" s="14">
        <v>83835</v>
      </c>
    </row>
    <row r="117" spans="2:20" x14ac:dyDescent="0.25">
      <c r="B117" s="15" t="s">
        <v>63</v>
      </c>
      <c r="C117" s="15" t="s">
        <v>614</v>
      </c>
      <c r="D117" s="16" t="s">
        <v>268</v>
      </c>
      <c r="E117" s="16" t="s">
        <v>269</v>
      </c>
      <c r="F117" s="14">
        <v>21435</v>
      </c>
      <c r="G117" s="14">
        <v>15025</v>
      </c>
      <c r="H117" s="14">
        <v>6465</v>
      </c>
      <c r="I117" s="14">
        <v>5875</v>
      </c>
      <c r="J117" s="14">
        <v>4895</v>
      </c>
      <c r="K117" s="14">
        <v>3620</v>
      </c>
      <c r="L117" s="14">
        <v>3695</v>
      </c>
      <c r="M117" s="14">
        <v>3690</v>
      </c>
      <c r="N117" s="14">
        <v>8230</v>
      </c>
      <c r="O117" s="14">
        <v>1980</v>
      </c>
      <c r="P117" s="14">
        <v>135</v>
      </c>
      <c r="Q117" s="14">
        <v>100</v>
      </c>
      <c r="R117" s="14">
        <v>25</v>
      </c>
      <c r="S117" s="14">
        <v>1140</v>
      </c>
      <c r="T117" s="14">
        <v>76320</v>
      </c>
    </row>
    <row r="118" spans="2:20" x14ac:dyDescent="0.25">
      <c r="B118" s="15" t="s">
        <v>63</v>
      </c>
      <c r="C118" s="15" t="s">
        <v>615</v>
      </c>
      <c r="D118" s="16" t="s">
        <v>270</v>
      </c>
      <c r="E118" s="16" t="s">
        <v>271</v>
      </c>
      <c r="F118" s="14">
        <v>19750</v>
      </c>
      <c r="G118" s="14">
        <v>8825</v>
      </c>
      <c r="H118" s="14">
        <v>4790</v>
      </c>
      <c r="I118" s="14">
        <v>3500</v>
      </c>
      <c r="J118" s="14">
        <v>2340</v>
      </c>
      <c r="K118" s="14">
        <v>2395</v>
      </c>
      <c r="L118" s="14">
        <v>2835</v>
      </c>
      <c r="M118" s="14">
        <v>2555</v>
      </c>
      <c r="N118" s="14">
        <v>8285</v>
      </c>
      <c r="O118" s="14">
        <v>7835</v>
      </c>
      <c r="P118" s="14">
        <v>380</v>
      </c>
      <c r="Q118" s="14">
        <v>355</v>
      </c>
      <c r="R118" s="14">
        <v>165</v>
      </c>
      <c r="S118" s="14">
        <v>3375</v>
      </c>
      <c r="T118" s="14">
        <v>67385</v>
      </c>
    </row>
    <row r="119" spans="2:20" x14ac:dyDescent="0.25">
      <c r="B119" s="15" t="s">
        <v>63</v>
      </c>
      <c r="C119" s="15" t="s">
        <v>616</v>
      </c>
      <c r="D119" s="16" t="s">
        <v>272</v>
      </c>
      <c r="E119" s="16" t="s">
        <v>273</v>
      </c>
      <c r="F119" s="14">
        <v>42590</v>
      </c>
      <c r="G119" s="14">
        <v>31075</v>
      </c>
      <c r="H119" s="14">
        <v>12305</v>
      </c>
      <c r="I119" s="14">
        <v>6075</v>
      </c>
      <c r="J119" s="14">
        <v>5000</v>
      </c>
      <c r="K119" s="14">
        <v>4490</v>
      </c>
      <c r="L119" s="14">
        <v>3290</v>
      </c>
      <c r="M119" s="14">
        <v>2270</v>
      </c>
      <c r="N119" s="14">
        <v>5085</v>
      </c>
      <c r="O119" s="14">
        <v>2250</v>
      </c>
      <c r="P119" s="14">
        <v>240</v>
      </c>
      <c r="Q119" s="14">
        <v>50</v>
      </c>
      <c r="R119" s="14">
        <v>20</v>
      </c>
      <c r="S119" s="14">
        <v>3730</v>
      </c>
      <c r="T119" s="14">
        <v>118465</v>
      </c>
    </row>
    <row r="120" spans="2:20" x14ac:dyDescent="0.25">
      <c r="B120" s="15" t="s">
        <v>63</v>
      </c>
      <c r="C120" s="15" t="s">
        <v>617</v>
      </c>
      <c r="D120" s="16" t="s">
        <v>274</v>
      </c>
      <c r="E120" s="16" t="s">
        <v>275</v>
      </c>
      <c r="F120" s="14">
        <v>38700</v>
      </c>
      <c r="G120" s="14">
        <v>28880</v>
      </c>
      <c r="H120" s="14">
        <v>17945</v>
      </c>
      <c r="I120" s="14">
        <v>15695</v>
      </c>
      <c r="J120" s="14">
        <v>14590</v>
      </c>
      <c r="K120" s="14">
        <v>11310</v>
      </c>
      <c r="L120" s="14">
        <v>7825</v>
      </c>
      <c r="M120" s="14">
        <v>5260</v>
      </c>
      <c r="N120" s="14">
        <v>11810</v>
      </c>
      <c r="O120" s="14">
        <v>7665</v>
      </c>
      <c r="P120" s="14">
        <v>1720</v>
      </c>
      <c r="Q120" s="14">
        <v>320</v>
      </c>
      <c r="R120" s="14">
        <v>65</v>
      </c>
      <c r="S120" s="14">
        <v>3655</v>
      </c>
      <c r="T120" s="14">
        <v>165440</v>
      </c>
    </row>
    <row r="121" spans="2:20" x14ac:dyDescent="0.25">
      <c r="B121" s="15" t="s">
        <v>63</v>
      </c>
      <c r="C121" s="15" t="s">
        <v>618</v>
      </c>
      <c r="D121" s="16" t="s">
        <v>276</v>
      </c>
      <c r="E121" s="16" t="s">
        <v>277</v>
      </c>
      <c r="F121" s="14">
        <v>1645</v>
      </c>
      <c r="G121" s="14">
        <v>1035</v>
      </c>
      <c r="H121" s="14">
        <v>750</v>
      </c>
      <c r="I121" s="14">
        <v>685</v>
      </c>
      <c r="J121" s="14">
        <v>755</v>
      </c>
      <c r="K121" s="14">
        <v>930</v>
      </c>
      <c r="L121" s="14">
        <v>1135</v>
      </c>
      <c r="M121" s="14">
        <v>1210</v>
      </c>
      <c r="N121" s="14">
        <v>5805</v>
      </c>
      <c r="O121" s="14">
        <v>4445</v>
      </c>
      <c r="P121" s="14">
        <v>405</v>
      </c>
      <c r="Q121" s="14">
        <v>565</v>
      </c>
      <c r="R121" s="14">
        <v>540</v>
      </c>
      <c r="S121" s="14">
        <v>9590</v>
      </c>
      <c r="T121" s="14">
        <v>29495</v>
      </c>
    </row>
    <row r="122" spans="2:20" x14ac:dyDescent="0.25">
      <c r="B122" s="15" t="s">
        <v>63</v>
      </c>
      <c r="C122" s="15" t="s">
        <v>619</v>
      </c>
      <c r="D122" s="16" t="s">
        <v>278</v>
      </c>
      <c r="E122" s="16" t="s">
        <v>279</v>
      </c>
      <c r="F122" s="14">
        <v>58005</v>
      </c>
      <c r="G122" s="14">
        <v>38155</v>
      </c>
      <c r="H122" s="14">
        <v>18495</v>
      </c>
      <c r="I122" s="14">
        <v>14825</v>
      </c>
      <c r="J122" s="14">
        <v>10285</v>
      </c>
      <c r="K122" s="14">
        <v>9190</v>
      </c>
      <c r="L122" s="14">
        <v>8960</v>
      </c>
      <c r="M122" s="14">
        <v>7920</v>
      </c>
      <c r="N122" s="14">
        <v>20240</v>
      </c>
      <c r="O122" s="14">
        <v>6665</v>
      </c>
      <c r="P122" s="14">
        <v>770</v>
      </c>
      <c r="Q122" s="14">
        <v>500</v>
      </c>
      <c r="R122" s="14">
        <v>45</v>
      </c>
      <c r="S122" s="14">
        <v>7175</v>
      </c>
      <c r="T122" s="14">
        <v>201230</v>
      </c>
    </row>
    <row r="123" spans="2:20" x14ac:dyDescent="0.25">
      <c r="B123" s="15" t="s">
        <v>63</v>
      </c>
      <c r="C123" s="15" t="s">
        <v>620</v>
      </c>
      <c r="D123" s="16" t="s">
        <v>280</v>
      </c>
      <c r="E123" s="16" t="s">
        <v>281</v>
      </c>
      <c r="F123" s="14">
        <v>55785</v>
      </c>
      <c r="G123" s="14">
        <v>34055</v>
      </c>
      <c r="H123" s="14">
        <v>16215</v>
      </c>
      <c r="I123" s="14">
        <v>13250</v>
      </c>
      <c r="J123" s="14">
        <v>9755</v>
      </c>
      <c r="K123" s="14">
        <v>7790</v>
      </c>
      <c r="L123" s="14">
        <v>6390</v>
      </c>
      <c r="M123" s="14">
        <v>5930</v>
      </c>
      <c r="N123" s="14">
        <v>17675</v>
      </c>
      <c r="O123" s="14">
        <v>8405</v>
      </c>
      <c r="P123" s="14">
        <v>865</v>
      </c>
      <c r="Q123" s="14">
        <v>480</v>
      </c>
      <c r="R123" s="14">
        <v>190</v>
      </c>
      <c r="S123" s="14">
        <v>31910</v>
      </c>
      <c r="T123" s="14">
        <v>208690</v>
      </c>
    </row>
    <row r="124" spans="2:20" x14ac:dyDescent="0.25">
      <c r="B124" s="15" t="s">
        <v>63</v>
      </c>
      <c r="C124" s="15" t="s">
        <v>621</v>
      </c>
      <c r="D124" s="16" t="s">
        <v>282</v>
      </c>
      <c r="E124" s="16" t="s">
        <v>283</v>
      </c>
      <c r="F124" s="14">
        <v>15425</v>
      </c>
      <c r="G124" s="14">
        <v>12795</v>
      </c>
      <c r="H124" s="14">
        <v>8190</v>
      </c>
      <c r="I124" s="14">
        <v>6475</v>
      </c>
      <c r="J124" s="14">
        <v>4270</v>
      </c>
      <c r="K124" s="14">
        <v>2960</v>
      </c>
      <c r="L124" s="14">
        <v>1535</v>
      </c>
      <c r="M124" s="14">
        <v>1155</v>
      </c>
      <c r="N124" s="14">
        <v>4575</v>
      </c>
      <c r="O124" s="14">
        <v>9280</v>
      </c>
      <c r="P124" s="14">
        <v>2745</v>
      </c>
      <c r="Q124" s="14">
        <v>325</v>
      </c>
      <c r="R124" s="14">
        <v>15</v>
      </c>
      <c r="S124" s="14">
        <v>2685</v>
      </c>
      <c r="T124" s="14">
        <v>72435</v>
      </c>
    </row>
    <row r="125" spans="2:20" x14ac:dyDescent="0.25">
      <c r="B125" s="15" t="s">
        <v>63</v>
      </c>
      <c r="C125" s="15" t="s">
        <v>622</v>
      </c>
      <c r="D125" s="16" t="s">
        <v>284</v>
      </c>
      <c r="E125" s="16" t="s">
        <v>285</v>
      </c>
      <c r="F125" s="14">
        <v>18105</v>
      </c>
      <c r="G125" s="14">
        <v>22615</v>
      </c>
      <c r="H125" s="14">
        <v>7285</v>
      </c>
      <c r="I125" s="14">
        <v>7950</v>
      </c>
      <c r="J125" s="14">
        <v>5945</v>
      </c>
      <c r="K125" s="14">
        <v>4995</v>
      </c>
      <c r="L125" s="14">
        <v>4415</v>
      </c>
      <c r="M125" s="14">
        <v>2955</v>
      </c>
      <c r="N125" s="14">
        <v>9330</v>
      </c>
      <c r="O125" s="14">
        <v>5340</v>
      </c>
      <c r="P125" s="14">
        <v>480</v>
      </c>
      <c r="Q125" s="14">
        <v>180</v>
      </c>
      <c r="R125" s="14">
        <v>85</v>
      </c>
      <c r="S125" s="14">
        <v>3030</v>
      </c>
      <c r="T125" s="14">
        <v>92705</v>
      </c>
    </row>
    <row r="126" spans="2:20" x14ac:dyDescent="0.25">
      <c r="B126" s="15" t="s">
        <v>63</v>
      </c>
      <c r="C126" s="15" t="s">
        <v>623</v>
      </c>
      <c r="D126" s="16" t="s">
        <v>286</v>
      </c>
      <c r="E126" s="16" t="s">
        <v>287</v>
      </c>
      <c r="F126" s="14">
        <v>21990</v>
      </c>
      <c r="G126" s="14">
        <v>17795</v>
      </c>
      <c r="H126" s="14">
        <v>13935</v>
      </c>
      <c r="I126" s="14">
        <v>13055</v>
      </c>
      <c r="J126" s="14">
        <v>12955</v>
      </c>
      <c r="K126" s="14">
        <v>11500</v>
      </c>
      <c r="L126" s="14">
        <v>10185</v>
      </c>
      <c r="M126" s="14">
        <v>9355</v>
      </c>
      <c r="N126" s="14">
        <v>36280</v>
      </c>
      <c r="O126" s="14">
        <v>18895</v>
      </c>
      <c r="P126" s="14">
        <v>1250</v>
      </c>
      <c r="Q126" s="14">
        <v>1945</v>
      </c>
      <c r="R126" s="14">
        <v>1815</v>
      </c>
      <c r="S126" s="14">
        <v>33745</v>
      </c>
      <c r="T126" s="14">
        <v>204705</v>
      </c>
    </row>
    <row r="127" spans="2:20" x14ac:dyDescent="0.25">
      <c r="B127" s="15" t="s">
        <v>63</v>
      </c>
      <c r="C127" s="15" t="s">
        <v>624</v>
      </c>
      <c r="D127" s="16" t="s">
        <v>288</v>
      </c>
      <c r="E127" s="16" t="s">
        <v>289</v>
      </c>
      <c r="F127" s="14">
        <v>27455</v>
      </c>
      <c r="G127" s="14">
        <v>18640</v>
      </c>
      <c r="H127" s="14">
        <v>6130</v>
      </c>
      <c r="I127" s="14">
        <v>4320</v>
      </c>
      <c r="J127" s="14">
        <v>2485</v>
      </c>
      <c r="K127" s="14">
        <v>1725</v>
      </c>
      <c r="L127" s="14">
        <v>1320</v>
      </c>
      <c r="M127" s="14">
        <v>1180</v>
      </c>
      <c r="N127" s="14">
        <v>5330</v>
      </c>
      <c r="O127" s="14">
        <v>4995</v>
      </c>
      <c r="P127" s="14">
        <v>1065</v>
      </c>
      <c r="Q127" s="14">
        <v>900</v>
      </c>
      <c r="R127" s="14">
        <v>1605</v>
      </c>
      <c r="S127" s="14">
        <v>11610</v>
      </c>
      <c r="T127" s="14">
        <v>88765</v>
      </c>
    </row>
    <row r="128" spans="2:20" x14ac:dyDescent="0.25">
      <c r="B128" s="15" t="s">
        <v>63</v>
      </c>
      <c r="C128" s="15" t="s">
        <v>625</v>
      </c>
      <c r="D128" s="16" t="s">
        <v>290</v>
      </c>
      <c r="E128" s="16" t="s">
        <v>291</v>
      </c>
      <c r="F128" s="14">
        <v>33115</v>
      </c>
      <c r="G128" s="14">
        <v>26295</v>
      </c>
      <c r="H128" s="14">
        <v>8965</v>
      </c>
      <c r="I128" s="14">
        <v>6190</v>
      </c>
      <c r="J128" s="14">
        <v>3145</v>
      </c>
      <c r="K128" s="14">
        <v>2120</v>
      </c>
      <c r="L128" s="14">
        <v>1245</v>
      </c>
      <c r="M128" s="14">
        <v>1100</v>
      </c>
      <c r="N128" s="14">
        <v>4890</v>
      </c>
      <c r="O128" s="14">
        <v>5440</v>
      </c>
      <c r="P128" s="14">
        <v>1185</v>
      </c>
      <c r="Q128" s="14">
        <v>935</v>
      </c>
      <c r="R128" s="14">
        <v>2070</v>
      </c>
      <c r="S128" s="14">
        <v>11980</v>
      </c>
      <c r="T128" s="14">
        <v>108675</v>
      </c>
    </row>
    <row r="129" spans="2:20" x14ac:dyDescent="0.25">
      <c r="B129" s="15" t="s">
        <v>63</v>
      </c>
      <c r="C129" s="15" t="s">
        <v>626</v>
      </c>
      <c r="D129" s="16" t="s">
        <v>292</v>
      </c>
      <c r="E129" s="16" t="s">
        <v>293</v>
      </c>
      <c r="F129" s="14">
        <v>49970</v>
      </c>
      <c r="G129" s="14">
        <v>28690</v>
      </c>
      <c r="H129" s="14">
        <v>8170</v>
      </c>
      <c r="I129" s="14">
        <v>5120</v>
      </c>
      <c r="J129" s="14">
        <v>4235</v>
      </c>
      <c r="K129" s="14">
        <v>3715</v>
      </c>
      <c r="L129" s="14">
        <v>3165</v>
      </c>
      <c r="M129" s="14">
        <v>2685</v>
      </c>
      <c r="N129" s="14">
        <v>9205</v>
      </c>
      <c r="O129" s="14">
        <v>2545</v>
      </c>
      <c r="P129" s="14">
        <v>125</v>
      </c>
      <c r="Q129" s="14">
        <v>55</v>
      </c>
      <c r="R129" s="14">
        <v>40</v>
      </c>
      <c r="S129" s="14">
        <v>1650</v>
      </c>
      <c r="T129" s="14">
        <v>119375</v>
      </c>
    </row>
    <row r="130" spans="2:20" x14ac:dyDescent="0.25">
      <c r="B130" s="15" t="s">
        <v>63</v>
      </c>
      <c r="C130" s="15" t="s">
        <v>627</v>
      </c>
      <c r="D130" s="16" t="s">
        <v>294</v>
      </c>
      <c r="E130" s="16" t="s">
        <v>295</v>
      </c>
      <c r="F130" s="14">
        <v>42670</v>
      </c>
      <c r="G130" s="14">
        <v>16210</v>
      </c>
      <c r="H130" s="14">
        <v>3295</v>
      </c>
      <c r="I130" s="14">
        <v>3230</v>
      </c>
      <c r="J130" s="14">
        <v>2970</v>
      </c>
      <c r="K130" s="14">
        <v>3120</v>
      </c>
      <c r="L130" s="14">
        <v>3290</v>
      </c>
      <c r="M130" s="14">
        <v>2655</v>
      </c>
      <c r="N130" s="14">
        <v>7900</v>
      </c>
      <c r="O130" s="14">
        <v>2120</v>
      </c>
      <c r="P130" s="14">
        <v>155</v>
      </c>
      <c r="Q130" s="14">
        <v>50</v>
      </c>
      <c r="R130" s="14">
        <v>35</v>
      </c>
      <c r="S130" s="14">
        <v>1455</v>
      </c>
      <c r="T130" s="14">
        <v>89155</v>
      </c>
    </row>
    <row r="131" spans="2:20" x14ac:dyDescent="0.25">
      <c r="B131" s="15" t="s">
        <v>63</v>
      </c>
      <c r="C131" s="15" t="s">
        <v>628</v>
      </c>
      <c r="D131" s="16" t="s">
        <v>296</v>
      </c>
      <c r="E131" s="16" t="s">
        <v>297</v>
      </c>
      <c r="F131" s="14">
        <v>25710</v>
      </c>
      <c r="G131" s="14">
        <v>16075</v>
      </c>
      <c r="H131" s="14">
        <v>5185</v>
      </c>
      <c r="I131" s="14">
        <v>3465</v>
      </c>
      <c r="J131" s="14">
        <v>2140</v>
      </c>
      <c r="K131" s="14">
        <v>1865</v>
      </c>
      <c r="L131" s="14">
        <v>2015</v>
      </c>
      <c r="M131" s="14">
        <v>1770</v>
      </c>
      <c r="N131" s="14">
        <v>6010</v>
      </c>
      <c r="O131" s="14">
        <v>2005</v>
      </c>
      <c r="P131" s="14">
        <v>155</v>
      </c>
      <c r="Q131" s="14">
        <v>40</v>
      </c>
      <c r="R131" s="14">
        <v>35</v>
      </c>
      <c r="S131" s="14">
        <v>1340</v>
      </c>
      <c r="T131" s="14">
        <v>67815</v>
      </c>
    </row>
    <row r="132" spans="2:20" x14ac:dyDescent="0.25">
      <c r="B132" s="15" t="s">
        <v>63</v>
      </c>
      <c r="C132" s="15" t="s">
        <v>629</v>
      </c>
      <c r="D132" s="16" t="s">
        <v>298</v>
      </c>
      <c r="E132" s="16" t="s">
        <v>299</v>
      </c>
      <c r="F132" s="14">
        <v>33115</v>
      </c>
      <c r="G132" s="14">
        <v>10970</v>
      </c>
      <c r="H132" s="14">
        <v>1885</v>
      </c>
      <c r="I132" s="14">
        <v>1110</v>
      </c>
      <c r="J132" s="14">
        <v>810</v>
      </c>
      <c r="K132" s="14">
        <v>730</v>
      </c>
      <c r="L132" s="14">
        <v>755</v>
      </c>
      <c r="M132" s="14">
        <v>665</v>
      </c>
      <c r="N132" s="14">
        <v>2400</v>
      </c>
      <c r="O132" s="14">
        <v>835</v>
      </c>
      <c r="P132" s="14">
        <v>50</v>
      </c>
      <c r="Q132" s="14">
        <v>45</v>
      </c>
      <c r="R132" s="14">
        <v>40</v>
      </c>
      <c r="S132" s="14">
        <v>1480</v>
      </c>
      <c r="T132" s="14">
        <v>54900</v>
      </c>
    </row>
    <row r="133" spans="2:20" x14ac:dyDescent="0.25">
      <c r="B133" s="15" t="s">
        <v>63</v>
      </c>
      <c r="C133" s="15" t="s">
        <v>630</v>
      </c>
      <c r="D133" s="16" t="s">
        <v>300</v>
      </c>
      <c r="E133" s="16" t="s">
        <v>301</v>
      </c>
      <c r="F133" s="14">
        <v>23820</v>
      </c>
      <c r="G133" s="14">
        <v>16440</v>
      </c>
      <c r="H133" s="14">
        <v>6280</v>
      </c>
      <c r="I133" s="14">
        <v>4070</v>
      </c>
      <c r="J133" s="14">
        <v>2475</v>
      </c>
      <c r="K133" s="14">
        <v>1680</v>
      </c>
      <c r="L133" s="14">
        <v>1275</v>
      </c>
      <c r="M133" s="14">
        <v>1060</v>
      </c>
      <c r="N133" s="14">
        <v>4375</v>
      </c>
      <c r="O133" s="14">
        <v>4420</v>
      </c>
      <c r="P133" s="14">
        <v>885</v>
      </c>
      <c r="Q133" s="14">
        <v>765</v>
      </c>
      <c r="R133" s="14">
        <v>1430</v>
      </c>
      <c r="S133" s="14">
        <v>11610</v>
      </c>
      <c r="T133" s="14">
        <v>80595</v>
      </c>
    </row>
    <row r="134" spans="2:20" x14ac:dyDescent="0.25">
      <c r="B134" s="15" t="s">
        <v>63</v>
      </c>
      <c r="C134" s="15" t="s">
        <v>631</v>
      </c>
      <c r="D134" s="16" t="s">
        <v>302</v>
      </c>
      <c r="E134" s="16" t="s">
        <v>303</v>
      </c>
      <c r="F134" s="14">
        <v>19975</v>
      </c>
      <c r="G134" s="14">
        <v>12470</v>
      </c>
      <c r="H134" s="14">
        <v>4330</v>
      </c>
      <c r="I134" s="14">
        <v>3545</v>
      </c>
      <c r="J134" s="14">
        <v>1630</v>
      </c>
      <c r="K134" s="14">
        <v>970</v>
      </c>
      <c r="L134" s="14">
        <v>630</v>
      </c>
      <c r="M134" s="14">
        <v>450</v>
      </c>
      <c r="N134" s="14">
        <v>1470</v>
      </c>
      <c r="O134" s="14">
        <v>1400</v>
      </c>
      <c r="P134" s="14">
        <v>270</v>
      </c>
      <c r="Q134" s="14">
        <v>220</v>
      </c>
      <c r="R134" s="14">
        <v>15</v>
      </c>
      <c r="S134" s="14">
        <v>2685</v>
      </c>
      <c r="T134" s="14">
        <v>50065</v>
      </c>
    </row>
    <row r="135" spans="2:20" x14ac:dyDescent="0.25">
      <c r="B135" s="15" t="s">
        <v>63</v>
      </c>
      <c r="C135" s="15" t="s">
        <v>632</v>
      </c>
      <c r="D135" s="16" t="s">
        <v>304</v>
      </c>
      <c r="E135" s="16" t="s">
        <v>305</v>
      </c>
      <c r="F135" s="14">
        <v>17085</v>
      </c>
      <c r="G135" s="14">
        <v>10260</v>
      </c>
      <c r="H135" s="14">
        <v>4140</v>
      </c>
      <c r="I135" s="14">
        <v>2370</v>
      </c>
      <c r="J135" s="14">
        <v>1100</v>
      </c>
      <c r="K135" s="14">
        <v>805</v>
      </c>
      <c r="L135" s="14">
        <v>870</v>
      </c>
      <c r="M135" s="14">
        <v>765</v>
      </c>
      <c r="N135" s="14">
        <v>2035</v>
      </c>
      <c r="O135" s="14">
        <v>445</v>
      </c>
      <c r="P135" s="14">
        <v>50</v>
      </c>
      <c r="Q135" s="14">
        <v>20</v>
      </c>
      <c r="R135" s="14">
        <v>15</v>
      </c>
      <c r="S135" s="14">
        <v>9930</v>
      </c>
      <c r="T135" s="14">
        <v>49895</v>
      </c>
    </row>
    <row r="136" spans="2:20" x14ac:dyDescent="0.25">
      <c r="B136" s="15" t="s">
        <v>63</v>
      </c>
      <c r="C136" s="15" t="s">
        <v>633</v>
      </c>
      <c r="D136" s="16" t="s">
        <v>306</v>
      </c>
      <c r="E136" s="16" t="s">
        <v>307</v>
      </c>
      <c r="F136" s="14">
        <v>27065</v>
      </c>
      <c r="G136" s="14">
        <v>21645</v>
      </c>
      <c r="H136" s="14">
        <v>11890</v>
      </c>
      <c r="I136" s="14">
        <v>8025</v>
      </c>
      <c r="J136" s="14">
        <v>4410</v>
      </c>
      <c r="K136" s="14">
        <v>2895</v>
      </c>
      <c r="L136" s="14">
        <v>1975</v>
      </c>
      <c r="M136" s="14">
        <v>2480</v>
      </c>
      <c r="N136" s="14">
        <v>6565</v>
      </c>
      <c r="O136" s="14">
        <v>1305</v>
      </c>
      <c r="P136" s="14">
        <v>55</v>
      </c>
      <c r="Q136" s="14">
        <v>35</v>
      </c>
      <c r="R136" s="14">
        <v>10</v>
      </c>
      <c r="S136" s="14">
        <v>2805</v>
      </c>
      <c r="T136" s="14">
        <v>91165</v>
      </c>
    </row>
    <row r="137" spans="2:20" x14ac:dyDescent="0.25">
      <c r="B137" s="15" t="s">
        <v>63</v>
      </c>
      <c r="C137" s="15" t="s">
        <v>634</v>
      </c>
      <c r="D137" s="16" t="s">
        <v>308</v>
      </c>
      <c r="E137" s="16" t="s">
        <v>309</v>
      </c>
      <c r="F137" s="14">
        <v>27190</v>
      </c>
      <c r="G137" s="14">
        <v>28255</v>
      </c>
      <c r="H137" s="14">
        <v>11060</v>
      </c>
      <c r="I137" s="14">
        <v>7195</v>
      </c>
      <c r="J137" s="14">
        <v>7010</v>
      </c>
      <c r="K137" s="14">
        <v>5705</v>
      </c>
      <c r="L137" s="14">
        <v>5965</v>
      </c>
      <c r="M137" s="14">
        <v>4725</v>
      </c>
      <c r="N137" s="14">
        <v>10790</v>
      </c>
      <c r="O137" s="14">
        <v>4175</v>
      </c>
      <c r="P137" s="14">
        <v>465</v>
      </c>
      <c r="Q137" s="14">
        <v>75</v>
      </c>
      <c r="R137" s="14">
        <v>30</v>
      </c>
      <c r="S137" s="14">
        <v>4745</v>
      </c>
      <c r="T137" s="14">
        <v>117385</v>
      </c>
    </row>
    <row r="138" spans="2:20" x14ac:dyDescent="0.25">
      <c r="B138" s="15" t="s">
        <v>63</v>
      </c>
      <c r="C138" s="15" t="s">
        <v>635</v>
      </c>
      <c r="D138" s="16" t="s">
        <v>310</v>
      </c>
      <c r="E138" s="16" t="s">
        <v>311</v>
      </c>
      <c r="F138" s="14">
        <v>27435</v>
      </c>
      <c r="G138" s="14">
        <v>15555</v>
      </c>
      <c r="H138" s="14">
        <v>8060</v>
      </c>
      <c r="I138" s="14">
        <v>5355</v>
      </c>
      <c r="J138" s="14">
        <v>2720</v>
      </c>
      <c r="K138" s="14">
        <v>2000</v>
      </c>
      <c r="L138" s="14">
        <v>1470</v>
      </c>
      <c r="M138" s="14">
        <v>975</v>
      </c>
      <c r="N138" s="14">
        <v>2680</v>
      </c>
      <c r="O138" s="14">
        <v>1060</v>
      </c>
      <c r="P138" s="14">
        <v>155</v>
      </c>
      <c r="Q138" s="14">
        <v>90</v>
      </c>
      <c r="R138" s="14">
        <v>15</v>
      </c>
      <c r="S138" s="14">
        <v>9010</v>
      </c>
      <c r="T138" s="14">
        <v>76580</v>
      </c>
    </row>
    <row r="139" spans="2:20" x14ac:dyDescent="0.25">
      <c r="B139" s="15" t="s">
        <v>63</v>
      </c>
      <c r="C139" s="15" t="s">
        <v>636</v>
      </c>
      <c r="D139" s="16" t="s">
        <v>312</v>
      </c>
      <c r="E139" s="16" t="s">
        <v>313</v>
      </c>
      <c r="F139" s="14">
        <v>19200</v>
      </c>
      <c r="G139" s="14">
        <v>15910</v>
      </c>
      <c r="H139" s="14">
        <v>7600</v>
      </c>
      <c r="I139" s="14">
        <v>5790</v>
      </c>
      <c r="J139" s="14">
        <v>2780</v>
      </c>
      <c r="K139" s="14">
        <v>1905</v>
      </c>
      <c r="L139" s="14">
        <v>1790</v>
      </c>
      <c r="M139" s="14">
        <v>1160</v>
      </c>
      <c r="N139" s="14">
        <v>2045</v>
      </c>
      <c r="O139" s="14">
        <v>480</v>
      </c>
      <c r="P139" s="14">
        <v>30</v>
      </c>
      <c r="Q139" s="14">
        <v>10</v>
      </c>
      <c r="R139" s="14" t="s">
        <v>743</v>
      </c>
      <c r="S139" s="14">
        <v>2290</v>
      </c>
      <c r="T139" s="14">
        <v>60995</v>
      </c>
    </row>
    <row r="140" spans="2:20" x14ac:dyDescent="0.25">
      <c r="B140" s="15" t="s">
        <v>63</v>
      </c>
      <c r="C140" s="15" t="s">
        <v>637</v>
      </c>
      <c r="D140" s="16" t="s">
        <v>314</v>
      </c>
      <c r="E140" s="16" t="s">
        <v>315</v>
      </c>
      <c r="F140" s="14">
        <v>37580</v>
      </c>
      <c r="G140" s="14">
        <v>28930</v>
      </c>
      <c r="H140" s="14">
        <v>15435</v>
      </c>
      <c r="I140" s="14">
        <v>9940</v>
      </c>
      <c r="J140" s="14">
        <v>5290</v>
      </c>
      <c r="K140" s="14">
        <v>3145</v>
      </c>
      <c r="L140" s="14">
        <v>2370</v>
      </c>
      <c r="M140" s="14">
        <v>2815</v>
      </c>
      <c r="N140" s="14">
        <v>7220</v>
      </c>
      <c r="O140" s="14">
        <v>1320</v>
      </c>
      <c r="P140" s="14">
        <v>40</v>
      </c>
      <c r="Q140" s="14">
        <v>15</v>
      </c>
      <c r="R140" s="14">
        <v>5</v>
      </c>
      <c r="S140" s="14">
        <v>3235</v>
      </c>
      <c r="T140" s="14">
        <v>117330</v>
      </c>
    </row>
    <row r="141" spans="2:20" x14ac:dyDescent="0.25">
      <c r="B141" s="15" t="s">
        <v>63</v>
      </c>
      <c r="C141" s="15" t="s">
        <v>638</v>
      </c>
      <c r="D141" s="16" t="s">
        <v>316</v>
      </c>
      <c r="E141" s="16" t="s">
        <v>317</v>
      </c>
      <c r="F141" s="14">
        <v>11345</v>
      </c>
      <c r="G141" s="14">
        <v>17700</v>
      </c>
      <c r="H141" s="14">
        <v>6020</v>
      </c>
      <c r="I141" s="14">
        <v>3835</v>
      </c>
      <c r="J141" s="14">
        <v>3900</v>
      </c>
      <c r="K141" s="14">
        <v>3125</v>
      </c>
      <c r="L141" s="14">
        <v>2725</v>
      </c>
      <c r="M141" s="14">
        <v>1870</v>
      </c>
      <c r="N141" s="14">
        <v>4235</v>
      </c>
      <c r="O141" s="14">
        <v>865</v>
      </c>
      <c r="P141" s="14">
        <v>15</v>
      </c>
      <c r="Q141" s="14">
        <v>20</v>
      </c>
      <c r="R141" s="14">
        <v>5</v>
      </c>
      <c r="S141" s="14">
        <v>815</v>
      </c>
      <c r="T141" s="14">
        <v>56470</v>
      </c>
    </row>
    <row r="142" spans="2:20" x14ac:dyDescent="0.25">
      <c r="B142" s="15" t="s">
        <v>64</v>
      </c>
      <c r="C142" s="15" t="s">
        <v>639</v>
      </c>
      <c r="D142" s="16" t="s">
        <v>318</v>
      </c>
      <c r="E142" s="16" t="s">
        <v>319</v>
      </c>
      <c r="F142" s="14">
        <v>16170</v>
      </c>
      <c r="G142" s="14">
        <v>6585</v>
      </c>
      <c r="H142" s="14">
        <v>5350</v>
      </c>
      <c r="I142" s="14">
        <v>6460</v>
      </c>
      <c r="J142" s="14">
        <v>6000</v>
      </c>
      <c r="K142" s="14">
        <v>5590</v>
      </c>
      <c r="L142" s="14">
        <v>4930</v>
      </c>
      <c r="M142" s="14">
        <v>3395</v>
      </c>
      <c r="N142" s="14">
        <v>7005</v>
      </c>
      <c r="O142" s="14">
        <v>1785</v>
      </c>
      <c r="P142" s="14">
        <v>170</v>
      </c>
      <c r="Q142" s="14">
        <v>45</v>
      </c>
      <c r="R142" s="14">
        <v>5</v>
      </c>
      <c r="S142" s="14">
        <v>7055</v>
      </c>
      <c r="T142" s="14">
        <v>70540</v>
      </c>
    </row>
    <row r="143" spans="2:20" x14ac:dyDescent="0.25">
      <c r="B143" s="15" t="s">
        <v>64</v>
      </c>
      <c r="C143" s="15" t="s">
        <v>640</v>
      </c>
      <c r="D143" s="16" t="s">
        <v>320</v>
      </c>
      <c r="E143" s="16" t="s">
        <v>321</v>
      </c>
      <c r="F143" s="14">
        <v>47780</v>
      </c>
      <c r="G143" s="14">
        <v>47695</v>
      </c>
      <c r="H143" s="14">
        <v>20920</v>
      </c>
      <c r="I143" s="14">
        <v>16800</v>
      </c>
      <c r="J143" s="14">
        <v>13325</v>
      </c>
      <c r="K143" s="14">
        <v>10870</v>
      </c>
      <c r="L143" s="14">
        <v>8390</v>
      </c>
      <c r="M143" s="14">
        <v>8645</v>
      </c>
      <c r="N143" s="14">
        <v>18625</v>
      </c>
      <c r="O143" s="14">
        <v>4195</v>
      </c>
      <c r="P143" s="14">
        <v>235</v>
      </c>
      <c r="Q143" s="14">
        <v>95</v>
      </c>
      <c r="R143" s="14">
        <v>40</v>
      </c>
      <c r="S143" s="14">
        <v>49915</v>
      </c>
      <c r="T143" s="14">
        <v>247535</v>
      </c>
    </row>
    <row r="144" spans="2:20" x14ac:dyDescent="0.25">
      <c r="B144" s="15" t="s">
        <v>64</v>
      </c>
      <c r="C144" s="15" t="s">
        <v>641</v>
      </c>
      <c r="D144" s="16" t="s">
        <v>322</v>
      </c>
      <c r="E144" s="16" t="s">
        <v>323</v>
      </c>
      <c r="F144" s="14">
        <v>17860</v>
      </c>
      <c r="G144" s="14">
        <v>6100</v>
      </c>
      <c r="H144" s="14">
        <v>1700</v>
      </c>
      <c r="I144" s="14">
        <v>1590</v>
      </c>
      <c r="J144" s="14">
        <v>1095</v>
      </c>
      <c r="K144" s="14">
        <v>625</v>
      </c>
      <c r="L144" s="14">
        <v>360</v>
      </c>
      <c r="M144" s="14">
        <v>235</v>
      </c>
      <c r="N144" s="14">
        <v>460</v>
      </c>
      <c r="O144" s="14">
        <v>320</v>
      </c>
      <c r="P144" s="14">
        <v>80</v>
      </c>
      <c r="Q144" s="14">
        <v>125</v>
      </c>
      <c r="R144" s="14">
        <v>50</v>
      </c>
      <c r="S144" s="14">
        <v>1920</v>
      </c>
      <c r="T144" s="14">
        <v>32520</v>
      </c>
    </row>
    <row r="145" spans="2:20" x14ac:dyDescent="0.25">
      <c r="B145" s="15" t="s">
        <v>64</v>
      </c>
      <c r="C145" s="15" t="s">
        <v>642</v>
      </c>
      <c r="D145" s="16" t="s">
        <v>324</v>
      </c>
      <c r="E145" s="16" t="s">
        <v>325</v>
      </c>
      <c r="F145" s="14">
        <v>70865</v>
      </c>
      <c r="G145" s="14">
        <v>24735</v>
      </c>
      <c r="H145" s="14">
        <v>11065</v>
      </c>
      <c r="I145" s="14">
        <v>10755</v>
      </c>
      <c r="J145" s="14">
        <v>8550</v>
      </c>
      <c r="K145" s="14">
        <v>7765</v>
      </c>
      <c r="L145" s="14">
        <v>6530</v>
      </c>
      <c r="M145" s="14">
        <v>4440</v>
      </c>
      <c r="N145" s="14">
        <v>8380</v>
      </c>
      <c r="O145" s="14">
        <v>2325</v>
      </c>
      <c r="P145" s="14">
        <v>330</v>
      </c>
      <c r="Q145" s="14">
        <v>155</v>
      </c>
      <c r="R145" s="14">
        <v>65</v>
      </c>
      <c r="S145" s="14">
        <v>5100</v>
      </c>
      <c r="T145" s="14">
        <v>161055</v>
      </c>
    </row>
    <row r="146" spans="2:20" x14ac:dyDescent="0.25">
      <c r="B146" s="15" t="s">
        <v>64</v>
      </c>
      <c r="C146" s="15" t="s">
        <v>643</v>
      </c>
      <c r="D146" s="16" t="s">
        <v>326</v>
      </c>
      <c r="E146" s="16" t="s">
        <v>327</v>
      </c>
      <c r="F146" s="14">
        <v>29285</v>
      </c>
      <c r="G146" s="14">
        <v>26890</v>
      </c>
      <c r="H146" s="14">
        <v>8155</v>
      </c>
      <c r="I146" s="14">
        <v>5945</v>
      </c>
      <c r="J146" s="14">
        <v>3945</v>
      </c>
      <c r="K146" s="14">
        <v>2050</v>
      </c>
      <c r="L146" s="14">
        <v>1400</v>
      </c>
      <c r="M146" s="14">
        <v>885</v>
      </c>
      <c r="N146" s="14">
        <v>2440</v>
      </c>
      <c r="O146" s="14">
        <v>1115</v>
      </c>
      <c r="P146" s="14">
        <v>50</v>
      </c>
      <c r="Q146" s="14">
        <v>20</v>
      </c>
      <c r="R146" s="14">
        <v>10</v>
      </c>
      <c r="S146" s="14">
        <v>103770</v>
      </c>
      <c r="T146" s="14">
        <v>185955</v>
      </c>
    </row>
    <row r="147" spans="2:20" x14ac:dyDescent="0.25">
      <c r="B147" s="15" t="s">
        <v>64</v>
      </c>
      <c r="C147" s="15" t="s">
        <v>644</v>
      </c>
      <c r="D147" s="16" t="s">
        <v>328</v>
      </c>
      <c r="E147" s="16" t="s">
        <v>329</v>
      </c>
      <c r="F147" s="14">
        <v>32185</v>
      </c>
      <c r="G147" s="14">
        <v>28845</v>
      </c>
      <c r="H147" s="14">
        <v>6890</v>
      </c>
      <c r="I147" s="14">
        <v>4690</v>
      </c>
      <c r="J147" s="14">
        <v>2665</v>
      </c>
      <c r="K147" s="14">
        <v>1915</v>
      </c>
      <c r="L147" s="14">
        <v>1280</v>
      </c>
      <c r="M147" s="14">
        <v>960</v>
      </c>
      <c r="N147" s="14">
        <v>2020</v>
      </c>
      <c r="O147" s="14">
        <v>550</v>
      </c>
      <c r="P147" s="14">
        <v>20</v>
      </c>
      <c r="Q147" s="14">
        <v>20</v>
      </c>
      <c r="R147" s="14" t="s">
        <v>743</v>
      </c>
      <c r="S147" s="14">
        <v>19200</v>
      </c>
      <c r="T147" s="14">
        <v>101240</v>
      </c>
    </row>
    <row r="148" spans="2:20" x14ac:dyDescent="0.25">
      <c r="B148" s="15" t="s">
        <v>64</v>
      </c>
      <c r="C148" s="15" t="s">
        <v>645</v>
      </c>
      <c r="D148" s="16" t="s">
        <v>330</v>
      </c>
      <c r="E148" s="16" t="s">
        <v>331</v>
      </c>
      <c r="F148" s="14">
        <v>65630</v>
      </c>
      <c r="G148" s="14">
        <v>33730</v>
      </c>
      <c r="H148" s="14">
        <v>11950</v>
      </c>
      <c r="I148" s="14">
        <v>10145</v>
      </c>
      <c r="J148" s="14">
        <v>8575</v>
      </c>
      <c r="K148" s="14">
        <v>7085</v>
      </c>
      <c r="L148" s="14">
        <v>5395</v>
      </c>
      <c r="M148" s="14">
        <v>4150</v>
      </c>
      <c r="N148" s="14">
        <v>9155</v>
      </c>
      <c r="O148" s="14">
        <v>12355</v>
      </c>
      <c r="P148" s="14">
        <v>1890</v>
      </c>
      <c r="Q148" s="14">
        <v>1815</v>
      </c>
      <c r="R148" s="14">
        <v>555</v>
      </c>
      <c r="S148" s="14">
        <v>41440</v>
      </c>
      <c r="T148" s="14">
        <v>213875</v>
      </c>
    </row>
    <row r="149" spans="2:20" x14ac:dyDescent="0.25">
      <c r="B149" s="15" t="s">
        <v>64</v>
      </c>
      <c r="C149" s="15" t="s">
        <v>646</v>
      </c>
      <c r="D149" s="16" t="s">
        <v>332</v>
      </c>
      <c r="E149" s="16" t="s">
        <v>333</v>
      </c>
      <c r="F149" s="14">
        <v>28260</v>
      </c>
      <c r="G149" s="14">
        <v>29665</v>
      </c>
      <c r="H149" s="14">
        <v>9400</v>
      </c>
      <c r="I149" s="14">
        <v>7185</v>
      </c>
      <c r="J149" s="14">
        <v>5040</v>
      </c>
      <c r="K149" s="14">
        <v>2620</v>
      </c>
      <c r="L149" s="14">
        <v>1785</v>
      </c>
      <c r="M149" s="14">
        <v>1095</v>
      </c>
      <c r="N149" s="14">
        <v>2960</v>
      </c>
      <c r="O149" s="14">
        <v>1460</v>
      </c>
      <c r="P149" s="14">
        <v>50</v>
      </c>
      <c r="Q149" s="14">
        <v>10</v>
      </c>
      <c r="R149" s="14">
        <v>5</v>
      </c>
      <c r="S149" s="14">
        <v>15030</v>
      </c>
      <c r="T149" s="14">
        <v>104565</v>
      </c>
    </row>
    <row r="150" spans="2:20" x14ac:dyDescent="0.25">
      <c r="B150" s="15" t="s">
        <v>64</v>
      </c>
      <c r="C150" s="15" t="s">
        <v>647</v>
      </c>
      <c r="D150" s="16" t="s">
        <v>334</v>
      </c>
      <c r="E150" s="16" t="s">
        <v>335</v>
      </c>
      <c r="F150" s="14">
        <v>81590</v>
      </c>
      <c r="G150" s="14">
        <v>43750</v>
      </c>
      <c r="H150" s="14">
        <v>12810</v>
      </c>
      <c r="I150" s="14">
        <v>7640</v>
      </c>
      <c r="J150" s="14">
        <v>5530</v>
      </c>
      <c r="K150" s="14">
        <v>5740</v>
      </c>
      <c r="L150" s="14">
        <v>5425</v>
      </c>
      <c r="M150" s="14">
        <v>5005</v>
      </c>
      <c r="N150" s="14">
        <v>26460</v>
      </c>
      <c r="O150" s="14">
        <v>11840</v>
      </c>
      <c r="P150" s="14">
        <v>925</v>
      </c>
      <c r="Q150" s="14">
        <v>595</v>
      </c>
      <c r="R150" s="14">
        <v>455</v>
      </c>
      <c r="S150" s="14">
        <v>6085</v>
      </c>
      <c r="T150" s="14">
        <v>213840</v>
      </c>
    </row>
    <row r="151" spans="2:20" x14ac:dyDescent="0.25">
      <c r="B151" s="15" t="s">
        <v>64</v>
      </c>
      <c r="C151" s="15" t="s">
        <v>648</v>
      </c>
      <c r="D151" s="16" t="s">
        <v>336</v>
      </c>
      <c r="E151" s="16" t="s">
        <v>337</v>
      </c>
      <c r="F151" s="14">
        <v>107150</v>
      </c>
      <c r="G151" s="14">
        <v>83935</v>
      </c>
      <c r="H151" s="14">
        <v>23220</v>
      </c>
      <c r="I151" s="14">
        <v>19110</v>
      </c>
      <c r="J151" s="14">
        <v>10945</v>
      </c>
      <c r="K151" s="14">
        <v>8290</v>
      </c>
      <c r="L151" s="14">
        <v>6540</v>
      </c>
      <c r="M151" s="14">
        <v>5485</v>
      </c>
      <c r="N151" s="14">
        <v>15495</v>
      </c>
      <c r="O151" s="14">
        <v>10280</v>
      </c>
      <c r="P151" s="14">
        <v>2355</v>
      </c>
      <c r="Q151" s="14">
        <v>1590</v>
      </c>
      <c r="R151" s="14">
        <v>1195</v>
      </c>
      <c r="S151" s="14">
        <v>5215</v>
      </c>
      <c r="T151" s="14">
        <v>300800</v>
      </c>
    </row>
    <row r="152" spans="2:20" x14ac:dyDescent="0.25">
      <c r="B152" s="15" t="s">
        <v>64</v>
      </c>
      <c r="C152" s="15" t="s">
        <v>649</v>
      </c>
      <c r="D152" s="16" t="s">
        <v>338</v>
      </c>
      <c r="E152" s="16" t="s">
        <v>339</v>
      </c>
      <c r="F152" s="14">
        <v>81630</v>
      </c>
      <c r="G152" s="14">
        <v>27670</v>
      </c>
      <c r="H152" s="14">
        <v>2945</v>
      </c>
      <c r="I152" s="14">
        <v>1880</v>
      </c>
      <c r="J152" s="14">
        <v>1250</v>
      </c>
      <c r="K152" s="14">
        <v>1035</v>
      </c>
      <c r="L152" s="14">
        <v>775</v>
      </c>
      <c r="M152" s="14">
        <v>485</v>
      </c>
      <c r="N152" s="14">
        <v>1010</v>
      </c>
      <c r="O152" s="14">
        <v>350</v>
      </c>
      <c r="P152" s="14">
        <v>95</v>
      </c>
      <c r="Q152" s="14">
        <v>60</v>
      </c>
      <c r="R152" s="14">
        <v>95</v>
      </c>
      <c r="S152" s="14">
        <v>1105</v>
      </c>
      <c r="T152" s="14">
        <v>120390</v>
      </c>
    </row>
    <row r="153" spans="2:20" x14ac:dyDescent="0.25">
      <c r="B153" s="15" t="s">
        <v>64</v>
      </c>
      <c r="C153" s="15" t="s">
        <v>650</v>
      </c>
      <c r="D153" s="16" t="s">
        <v>340</v>
      </c>
      <c r="E153" s="16" t="s">
        <v>341</v>
      </c>
      <c r="F153" s="14">
        <v>875</v>
      </c>
      <c r="G153" s="14">
        <v>630</v>
      </c>
      <c r="H153" s="14">
        <v>165</v>
      </c>
      <c r="I153" s="14">
        <v>110</v>
      </c>
      <c r="J153" s="14">
        <v>105</v>
      </c>
      <c r="K153" s="14">
        <v>40</v>
      </c>
      <c r="L153" s="14">
        <v>40</v>
      </c>
      <c r="M153" s="14">
        <v>25</v>
      </c>
      <c r="N153" s="14">
        <v>125</v>
      </c>
      <c r="O153" s="14">
        <v>120</v>
      </c>
      <c r="P153" s="14">
        <v>5</v>
      </c>
      <c r="Q153" s="14">
        <v>5</v>
      </c>
      <c r="R153" s="14" t="s">
        <v>743</v>
      </c>
      <c r="S153" s="14">
        <v>1405</v>
      </c>
      <c r="T153" s="14">
        <v>3650</v>
      </c>
    </row>
    <row r="154" spans="2:20" x14ac:dyDescent="0.25">
      <c r="B154" s="15" t="s">
        <v>64</v>
      </c>
      <c r="C154" s="15" t="s">
        <v>651</v>
      </c>
      <c r="D154" s="16" t="s">
        <v>342</v>
      </c>
      <c r="E154" s="16" t="s">
        <v>343</v>
      </c>
      <c r="F154" s="14">
        <v>1555</v>
      </c>
      <c r="G154" s="14">
        <v>1035</v>
      </c>
      <c r="H154" s="14">
        <v>315</v>
      </c>
      <c r="I154" s="14">
        <v>205</v>
      </c>
      <c r="J154" s="14">
        <v>140</v>
      </c>
      <c r="K154" s="14">
        <v>85</v>
      </c>
      <c r="L154" s="14">
        <v>85</v>
      </c>
      <c r="M154" s="14">
        <v>45</v>
      </c>
      <c r="N154" s="14">
        <v>185</v>
      </c>
      <c r="O154" s="14">
        <v>170</v>
      </c>
      <c r="P154" s="14">
        <v>25</v>
      </c>
      <c r="Q154" s="14">
        <v>10</v>
      </c>
      <c r="R154" s="14">
        <v>10</v>
      </c>
      <c r="S154" s="14">
        <v>1805</v>
      </c>
      <c r="T154" s="14">
        <v>5675</v>
      </c>
    </row>
    <row r="155" spans="2:20" x14ac:dyDescent="0.25">
      <c r="B155" s="15" t="s">
        <v>64</v>
      </c>
      <c r="C155" s="15" t="s">
        <v>652</v>
      </c>
      <c r="D155" s="16" t="s">
        <v>344</v>
      </c>
      <c r="E155" s="16" t="s">
        <v>345</v>
      </c>
      <c r="F155" s="14">
        <v>26485</v>
      </c>
      <c r="G155" s="14">
        <v>19530</v>
      </c>
      <c r="H155" s="14">
        <v>6330</v>
      </c>
      <c r="I155" s="14">
        <v>4320</v>
      </c>
      <c r="J155" s="14">
        <v>3025</v>
      </c>
      <c r="K155" s="14">
        <v>2380</v>
      </c>
      <c r="L155" s="14">
        <v>1870</v>
      </c>
      <c r="M155" s="14">
        <v>950</v>
      </c>
      <c r="N155" s="14">
        <v>3225</v>
      </c>
      <c r="O155" s="14">
        <v>815</v>
      </c>
      <c r="P155" s="14">
        <v>100</v>
      </c>
      <c r="Q155" s="14">
        <v>60</v>
      </c>
      <c r="R155" s="14">
        <v>40</v>
      </c>
      <c r="S155" s="14">
        <v>26980</v>
      </c>
      <c r="T155" s="14">
        <v>96115</v>
      </c>
    </row>
    <row r="156" spans="2:20" x14ac:dyDescent="0.25">
      <c r="B156" s="15" t="s">
        <v>64</v>
      </c>
      <c r="C156" s="15" t="s">
        <v>653</v>
      </c>
      <c r="D156" s="16" t="s">
        <v>346</v>
      </c>
      <c r="E156" s="16" t="s">
        <v>347</v>
      </c>
      <c r="F156" s="14">
        <v>13790</v>
      </c>
      <c r="G156" s="14">
        <v>22565</v>
      </c>
      <c r="H156" s="14">
        <v>7610</v>
      </c>
      <c r="I156" s="14">
        <v>10730</v>
      </c>
      <c r="J156" s="14">
        <v>5825</v>
      </c>
      <c r="K156" s="14">
        <v>5410</v>
      </c>
      <c r="L156" s="14">
        <v>4955</v>
      </c>
      <c r="M156" s="14">
        <v>3700</v>
      </c>
      <c r="N156" s="14">
        <v>8775</v>
      </c>
      <c r="O156" s="14">
        <v>3355</v>
      </c>
      <c r="P156" s="14">
        <v>365</v>
      </c>
      <c r="Q156" s="14">
        <v>180</v>
      </c>
      <c r="R156" s="14">
        <v>25</v>
      </c>
      <c r="S156" s="14">
        <v>13805</v>
      </c>
      <c r="T156" s="14">
        <v>101100</v>
      </c>
    </row>
    <row r="157" spans="2:20" x14ac:dyDescent="0.25">
      <c r="B157" s="15" t="s">
        <v>64</v>
      </c>
      <c r="C157" s="15" t="s">
        <v>654</v>
      </c>
      <c r="D157" s="16" t="s">
        <v>348</v>
      </c>
      <c r="E157" s="16" t="s">
        <v>349</v>
      </c>
      <c r="F157" s="14">
        <v>1295</v>
      </c>
      <c r="G157" s="14">
        <v>855</v>
      </c>
      <c r="H157" s="14">
        <v>265</v>
      </c>
      <c r="I157" s="14">
        <v>185</v>
      </c>
      <c r="J157" s="14">
        <v>130</v>
      </c>
      <c r="K157" s="14">
        <v>70</v>
      </c>
      <c r="L157" s="14">
        <v>55</v>
      </c>
      <c r="M157" s="14">
        <v>55</v>
      </c>
      <c r="N157" s="14">
        <v>155</v>
      </c>
      <c r="O157" s="14">
        <v>165</v>
      </c>
      <c r="P157" s="14">
        <v>15</v>
      </c>
      <c r="Q157" s="14">
        <v>30</v>
      </c>
      <c r="R157" s="14">
        <v>20</v>
      </c>
      <c r="S157" s="14">
        <v>1925</v>
      </c>
      <c r="T157" s="14">
        <v>5220</v>
      </c>
    </row>
    <row r="158" spans="2:20" x14ac:dyDescent="0.25">
      <c r="B158" s="15" t="s">
        <v>64</v>
      </c>
      <c r="C158" s="15" t="s">
        <v>655</v>
      </c>
      <c r="D158" s="16" t="s">
        <v>350</v>
      </c>
      <c r="E158" s="16" t="s">
        <v>351</v>
      </c>
      <c r="F158" s="14">
        <v>5120</v>
      </c>
      <c r="G158" s="14">
        <v>8230</v>
      </c>
      <c r="H158" s="14">
        <v>3890</v>
      </c>
      <c r="I158" s="14">
        <v>3600</v>
      </c>
      <c r="J158" s="14">
        <v>2630</v>
      </c>
      <c r="K158" s="14">
        <v>2365</v>
      </c>
      <c r="L158" s="14">
        <v>2180</v>
      </c>
      <c r="M158" s="14">
        <v>1670</v>
      </c>
      <c r="N158" s="14">
        <v>4750</v>
      </c>
      <c r="O158" s="14">
        <v>1415</v>
      </c>
      <c r="P158" s="14">
        <v>105</v>
      </c>
      <c r="Q158" s="14">
        <v>40</v>
      </c>
      <c r="R158" s="14">
        <v>5</v>
      </c>
      <c r="S158" s="14">
        <v>4310</v>
      </c>
      <c r="T158" s="14">
        <v>40310</v>
      </c>
    </row>
    <row r="159" spans="2:20" x14ac:dyDescent="0.25">
      <c r="B159" s="15" t="s">
        <v>64</v>
      </c>
      <c r="C159" s="15" t="s">
        <v>656</v>
      </c>
      <c r="D159" s="16" t="s">
        <v>352</v>
      </c>
      <c r="E159" s="16" t="s">
        <v>353</v>
      </c>
      <c r="F159" s="14">
        <v>1035</v>
      </c>
      <c r="G159" s="14">
        <v>575</v>
      </c>
      <c r="H159" s="14">
        <v>180</v>
      </c>
      <c r="I159" s="14">
        <v>140</v>
      </c>
      <c r="J159" s="14">
        <v>85</v>
      </c>
      <c r="K159" s="14">
        <v>50</v>
      </c>
      <c r="L159" s="14">
        <v>35</v>
      </c>
      <c r="M159" s="14">
        <v>30</v>
      </c>
      <c r="N159" s="14">
        <v>110</v>
      </c>
      <c r="O159" s="14">
        <v>85</v>
      </c>
      <c r="P159" s="14">
        <v>20</v>
      </c>
      <c r="Q159" s="14">
        <v>10</v>
      </c>
      <c r="R159" s="14" t="s">
        <v>743</v>
      </c>
      <c r="S159" s="14">
        <v>1330</v>
      </c>
      <c r="T159" s="14">
        <v>3690</v>
      </c>
    </row>
    <row r="160" spans="2:20" x14ac:dyDescent="0.25">
      <c r="B160" s="15" t="s">
        <v>64</v>
      </c>
      <c r="C160" s="15" t="s">
        <v>657</v>
      </c>
      <c r="D160" s="16" t="s">
        <v>354</v>
      </c>
      <c r="E160" s="16" t="s">
        <v>355</v>
      </c>
      <c r="F160" s="14">
        <v>10225</v>
      </c>
      <c r="G160" s="14">
        <v>3795</v>
      </c>
      <c r="H160" s="14">
        <v>1270</v>
      </c>
      <c r="I160" s="14">
        <v>975</v>
      </c>
      <c r="J160" s="14">
        <v>520</v>
      </c>
      <c r="K160" s="14">
        <v>415</v>
      </c>
      <c r="L160" s="14">
        <v>305</v>
      </c>
      <c r="M160" s="14">
        <v>295</v>
      </c>
      <c r="N160" s="14">
        <v>1030</v>
      </c>
      <c r="O160" s="14">
        <v>930</v>
      </c>
      <c r="P160" s="14">
        <v>155</v>
      </c>
      <c r="Q160" s="14">
        <v>45</v>
      </c>
      <c r="R160" s="14">
        <v>30</v>
      </c>
      <c r="S160" s="14">
        <v>140620</v>
      </c>
      <c r="T160" s="14">
        <v>160600</v>
      </c>
    </row>
    <row r="161" spans="2:20" x14ac:dyDescent="0.25">
      <c r="B161" s="15" t="s">
        <v>64</v>
      </c>
      <c r="C161" s="15" t="s">
        <v>658</v>
      </c>
      <c r="D161" s="16" t="s">
        <v>356</v>
      </c>
      <c r="E161" s="16" t="s">
        <v>357</v>
      </c>
      <c r="F161" s="14">
        <v>27245</v>
      </c>
      <c r="G161" s="14">
        <v>18945</v>
      </c>
      <c r="H161" s="14">
        <v>6835</v>
      </c>
      <c r="I161" s="14">
        <v>4445</v>
      </c>
      <c r="J161" s="14">
        <v>2605</v>
      </c>
      <c r="K161" s="14">
        <v>2850</v>
      </c>
      <c r="L161" s="14">
        <v>2630</v>
      </c>
      <c r="M161" s="14">
        <v>3080</v>
      </c>
      <c r="N161" s="14">
        <v>9555</v>
      </c>
      <c r="O161" s="14">
        <v>10470</v>
      </c>
      <c r="P161" s="14">
        <v>1430</v>
      </c>
      <c r="Q161" s="14">
        <v>365</v>
      </c>
      <c r="R161" s="14">
        <v>320</v>
      </c>
      <c r="S161" s="14">
        <v>1820</v>
      </c>
      <c r="T161" s="14">
        <v>92590</v>
      </c>
    </row>
    <row r="162" spans="2:20" x14ac:dyDescent="0.25">
      <c r="B162" s="15" t="s">
        <v>64</v>
      </c>
      <c r="C162" s="15" t="s">
        <v>740</v>
      </c>
      <c r="D162" s="16" t="s">
        <v>358</v>
      </c>
      <c r="E162" s="16" t="s">
        <v>359</v>
      </c>
      <c r="F162" s="14">
        <v>52115</v>
      </c>
      <c r="G162" s="14">
        <v>21205</v>
      </c>
      <c r="H162" s="14">
        <v>13610</v>
      </c>
      <c r="I162" s="14">
        <v>14305</v>
      </c>
      <c r="J162" s="14">
        <v>13000</v>
      </c>
      <c r="K162" s="14">
        <v>12830</v>
      </c>
      <c r="L162" s="14">
        <v>12600</v>
      </c>
      <c r="M162" s="14">
        <v>14015</v>
      </c>
      <c r="N162" s="14">
        <v>50130</v>
      </c>
      <c r="O162" s="14">
        <v>5950</v>
      </c>
      <c r="P162" s="14">
        <v>445</v>
      </c>
      <c r="Q162" s="14">
        <v>165</v>
      </c>
      <c r="R162" s="14">
        <v>65</v>
      </c>
      <c r="S162" s="14">
        <v>6755</v>
      </c>
      <c r="T162" s="14">
        <v>217185</v>
      </c>
    </row>
    <row r="163" spans="2:20" x14ac:dyDescent="0.25">
      <c r="B163" s="15" t="s">
        <v>64</v>
      </c>
      <c r="C163" s="15" t="s">
        <v>659</v>
      </c>
      <c r="D163" s="16" t="s">
        <v>360</v>
      </c>
      <c r="E163" s="16" t="s">
        <v>361</v>
      </c>
      <c r="F163" s="14">
        <v>2740</v>
      </c>
      <c r="G163" s="14">
        <v>840</v>
      </c>
      <c r="H163" s="14">
        <v>325</v>
      </c>
      <c r="I163" s="14">
        <v>255</v>
      </c>
      <c r="J163" s="14">
        <v>165</v>
      </c>
      <c r="K163" s="14">
        <v>115</v>
      </c>
      <c r="L163" s="14">
        <v>80</v>
      </c>
      <c r="M163" s="14">
        <v>100</v>
      </c>
      <c r="N163" s="14">
        <v>360</v>
      </c>
      <c r="O163" s="14">
        <v>370</v>
      </c>
      <c r="P163" s="14">
        <v>35</v>
      </c>
      <c r="Q163" s="14">
        <v>15</v>
      </c>
      <c r="R163" s="14">
        <v>25</v>
      </c>
      <c r="S163" s="14">
        <v>38290</v>
      </c>
      <c r="T163" s="14">
        <v>43720</v>
      </c>
    </row>
    <row r="164" spans="2:20" x14ac:dyDescent="0.25">
      <c r="B164" s="15" t="s">
        <v>64</v>
      </c>
      <c r="C164" s="15" t="s">
        <v>660</v>
      </c>
      <c r="D164" s="16" t="s">
        <v>362</v>
      </c>
      <c r="E164" s="16" t="s">
        <v>363</v>
      </c>
      <c r="F164" s="14">
        <v>4160</v>
      </c>
      <c r="G164" s="14">
        <v>1600</v>
      </c>
      <c r="H164" s="14">
        <v>590</v>
      </c>
      <c r="I164" s="14">
        <v>410</v>
      </c>
      <c r="J164" s="14">
        <v>300</v>
      </c>
      <c r="K164" s="14">
        <v>140</v>
      </c>
      <c r="L164" s="14">
        <v>145</v>
      </c>
      <c r="M164" s="14">
        <v>165</v>
      </c>
      <c r="N164" s="14">
        <v>345</v>
      </c>
      <c r="O164" s="14">
        <v>270</v>
      </c>
      <c r="P164" s="14">
        <v>25</v>
      </c>
      <c r="Q164" s="14">
        <v>20</v>
      </c>
      <c r="R164" s="14">
        <v>20</v>
      </c>
      <c r="S164" s="14">
        <v>55675</v>
      </c>
      <c r="T164" s="14">
        <v>63860</v>
      </c>
    </row>
    <row r="165" spans="2:20" x14ac:dyDescent="0.25">
      <c r="B165" s="15" t="s">
        <v>64</v>
      </c>
      <c r="C165" s="15" t="s">
        <v>661</v>
      </c>
      <c r="D165" s="16" t="s">
        <v>364</v>
      </c>
      <c r="E165" s="16" t="s">
        <v>365</v>
      </c>
      <c r="F165" s="14">
        <v>14185</v>
      </c>
      <c r="G165" s="14">
        <v>12040</v>
      </c>
      <c r="H165" s="14">
        <v>5050</v>
      </c>
      <c r="I165" s="14">
        <v>4485</v>
      </c>
      <c r="J165" s="14">
        <v>3610</v>
      </c>
      <c r="K165" s="14">
        <v>2825</v>
      </c>
      <c r="L165" s="14">
        <v>2140</v>
      </c>
      <c r="M165" s="14">
        <v>1975</v>
      </c>
      <c r="N165" s="14">
        <v>7535</v>
      </c>
      <c r="O165" s="14">
        <v>8845</v>
      </c>
      <c r="P165" s="14">
        <v>1320</v>
      </c>
      <c r="Q165" s="14">
        <v>200</v>
      </c>
      <c r="R165" s="14">
        <v>55</v>
      </c>
      <c r="S165" s="14">
        <v>7910</v>
      </c>
      <c r="T165" s="14">
        <v>72175</v>
      </c>
    </row>
    <row r="166" spans="2:20" x14ac:dyDescent="0.25">
      <c r="B166" s="15" t="s">
        <v>64</v>
      </c>
      <c r="C166" s="15" t="s">
        <v>739</v>
      </c>
      <c r="D166" s="16" t="s">
        <v>366</v>
      </c>
      <c r="E166" s="16" t="s">
        <v>367</v>
      </c>
      <c r="F166" s="14">
        <v>22555</v>
      </c>
      <c r="G166" s="14">
        <v>12945</v>
      </c>
      <c r="H166" s="14">
        <v>7655</v>
      </c>
      <c r="I166" s="14">
        <v>6665</v>
      </c>
      <c r="J166" s="14">
        <v>5245</v>
      </c>
      <c r="K166" s="14">
        <v>3435</v>
      </c>
      <c r="L166" s="14">
        <v>1825</v>
      </c>
      <c r="M166" s="14">
        <v>1255</v>
      </c>
      <c r="N166" s="14">
        <v>2020</v>
      </c>
      <c r="O166" s="14">
        <v>1060</v>
      </c>
      <c r="P166" s="14">
        <v>200</v>
      </c>
      <c r="Q166" s="14">
        <v>235</v>
      </c>
      <c r="R166" s="14">
        <v>245</v>
      </c>
      <c r="S166" s="14">
        <v>1615</v>
      </c>
      <c r="T166" s="14">
        <v>66955</v>
      </c>
    </row>
    <row r="167" spans="2:20" x14ac:dyDescent="0.25">
      <c r="B167" s="15" t="s">
        <v>64</v>
      </c>
      <c r="C167" s="15" t="s">
        <v>662</v>
      </c>
      <c r="D167" s="16" t="s">
        <v>368</v>
      </c>
      <c r="E167" s="16" t="s">
        <v>369</v>
      </c>
      <c r="F167" s="14">
        <v>11840</v>
      </c>
      <c r="G167" s="14">
        <v>6975</v>
      </c>
      <c r="H167" s="14">
        <v>4555</v>
      </c>
      <c r="I167" s="14">
        <v>4575</v>
      </c>
      <c r="J167" s="14">
        <v>4145</v>
      </c>
      <c r="K167" s="14">
        <v>3660</v>
      </c>
      <c r="L167" s="14">
        <v>3270</v>
      </c>
      <c r="M167" s="14">
        <v>2940</v>
      </c>
      <c r="N167" s="14">
        <v>12285</v>
      </c>
      <c r="O167" s="14">
        <v>9920</v>
      </c>
      <c r="P167" s="14">
        <v>980</v>
      </c>
      <c r="Q167" s="14">
        <v>70</v>
      </c>
      <c r="R167" s="14">
        <v>25</v>
      </c>
      <c r="S167" s="14">
        <v>10835</v>
      </c>
      <c r="T167" s="14">
        <v>76070</v>
      </c>
    </row>
    <row r="168" spans="2:20" x14ac:dyDescent="0.25">
      <c r="B168" s="15" t="s">
        <v>64</v>
      </c>
      <c r="C168" s="15" t="s">
        <v>663</v>
      </c>
      <c r="D168" s="16" t="s">
        <v>370</v>
      </c>
      <c r="E168" s="16" t="s">
        <v>371</v>
      </c>
      <c r="F168" s="14">
        <v>9560</v>
      </c>
      <c r="G168" s="14">
        <v>5855</v>
      </c>
      <c r="H168" s="14">
        <v>2235</v>
      </c>
      <c r="I168" s="14">
        <v>1665</v>
      </c>
      <c r="J168" s="14">
        <v>1240</v>
      </c>
      <c r="K168" s="14">
        <v>985</v>
      </c>
      <c r="L168" s="14">
        <v>880</v>
      </c>
      <c r="M168" s="14">
        <v>1000</v>
      </c>
      <c r="N168" s="14">
        <v>3535</v>
      </c>
      <c r="O168" s="14">
        <v>4615</v>
      </c>
      <c r="P168" s="14">
        <v>685</v>
      </c>
      <c r="Q168" s="14">
        <v>135</v>
      </c>
      <c r="R168" s="14">
        <v>125</v>
      </c>
      <c r="S168" s="14">
        <v>10975</v>
      </c>
      <c r="T168" s="14">
        <v>43485</v>
      </c>
    </row>
    <row r="169" spans="2:20" x14ac:dyDescent="0.25">
      <c r="B169" s="15" t="s">
        <v>64</v>
      </c>
      <c r="C169" s="15" t="s">
        <v>664</v>
      </c>
      <c r="D169" s="16" t="s">
        <v>372</v>
      </c>
      <c r="E169" s="16" t="s">
        <v>373</v>
      </c>
      <c r="F169" s="14">
        <v>20895</v>
      </c>
      <c r="G169" s="14">
        <v>10515</v>
      </c>
      <c r="H169" s="14">
        <v>3325</v>
      </c>
      <c r="I169" s="14">
        <v>2310</v>
      </c>
      <c r="J169" s="14">
        <v>1530</v>
      </c>
      <c r="K169" s="14">
        <v>1275</v>
      </c>
      <c r="L169" s="14">
        <v>1380</v>
      </c>
      <c r="M169" s="14">
        <v>1455</v>
      </c>
      <c r="N169" s="14">
        <v>5275</v>
      </c>
      <c r="O169" s="14">
        <v>6260</v>
      </c>
      <c r="P169" s="14">
        <v>680</v>
      </c>
      <c r="Q169" s="14">
        <v>180</v>
      </c>
      <c r="R169" s="14">
        <v>150</v>
      </c>
      <c r="S169" s="14">
        <v>26805</v>
      </c>
      <c r="T169" s="14">
        <v>82035</v>
      </c>
    </row>
    <row r="170" spans="2:20" x14ac:dyDescent="0.25">
      <c r="B170" s="15" t="s">
        <v>64</v>
      </c>
      <c r="C170" s="15" t="s">
        <v>665</v>
      </c>
      <c r="D170" s="16" t="s">
        <v>374</v>
      </c>
      <c r="E170" s="16" t="s">
        <v>375</v>
      </c>
      <c r="F170" s="14">
        <v>44125</v>
      </c>
      <c r="G170" s="14">
        <v>36370</v>
      </c>
      <c r="H170" s="14">
        <v>22595</v>
      </c>
      <c r="I170" s="14">
        <v>13600</v>
      </c>
      <c r="J170" s="14">
        <v>7435</v>
      </c>
      <c r="K170" s="14">
        <v>5860</v>
      </c>
      <c r="L170" s="14">
        <v>4140</v>
      </c>
      <c r="M170" s="14">
        <v>2885</v>
      </c>
      <c r="N170" s="14">
        <v>3500</v>
      </c>
      <c r="O170" s="14">
        <v>1175</v>
      </c>
      <c r="P170" s="14">
        <v>115</v>
      </c>
      <c r="Q170" s="14">
        <v>115</v>
      </c>
      <c r="R170" s="14">
        <v>50</v>
      </c>
      <c r="S170" s="14">
        <v>7545</v>
      </c>
      <c r="T170" s="14">
        <v>149505</v>
      </c>
    </row>
    <row r="171" spans="2:20" x14ac:dyDescent="0.25">
      <c r="B171" s="15" t="s">
        <v>64</v>
      </c>
      <c r="C171" s="15" t="s">
        <v>666</v>
      </c>
      <c r="D171" s="16" t="s">
        <v>376</v>
      </c>
      <c r="E171" s="15" t="s">
        <v>377</v>
      </c>
      <c r="F171" s="14">
        <v>26240</v>
      </c>
      <c r="G171" s="14">
        <v>14775</v>
      </c>
      <c r="H171" s="14">
        <v>9430</v>
      </c>
      <c r="I171" s="14">
        <v>8805</v>
      </c>
      <c r="J171" s="14">
        <v>7545</v>
      </c>
      <c r="K171" s="14">
        <v>4225</v>
      </c>
      <c r="L171" s="14">
        <v>3580</v>
      </c>
      <c r="M171" s="14">
        <v>3605</v>
      </c>
      <c r="N171" s="14">
        <v>9285</v>
      </c>
      <c r="O171" s="14">
        <v>3190</v>
      </c>
      <c r="P171" s="14">
        <v>330</v>
      </c>
      <c r="Q171" s="14">
        <v>120</v>
      </c>
      <c r="R171" s="14">
        <v>40</v>
      </c>
      <c r="S171" s="14">
        <v>15230</v>
      </c>
      <c r="T171" s="14">
        <v>106400</v>
      </c>
    </row>
    <row r="172" spans="2:20" x14ac:dyDescent="0.25">
      <c r="B172" s="15" t="s">
        <v>64</v>
      </c>
      <c r="C172" s="15" t="s">
        <v>667</v>
      </c>
      <c r="D172" s="16" t="s">
        <v>378</v>
      </c>
      <c r="E172" s="16" t="s">
        <v>379</v>
      </c>
      <c r="F172" s="14">
        <v>7940</v>
      </c>
      <c r="G172" s="14">
        <v>5125</v>
      </c>
      <c r="H172" s="14">
        <v>1875</v>
      </c>
      <c r="I172" s="14">
        <v>1640</v>
      </c>
      <c r="J172" s="14">
        <v>945</v>
      </c>
      <c r="K172" s="14">
        <v>655</v>
      </c>
      <c r="L172" s="14">
        <v>415</v>
      </c>
      <c r="M172" s="14">
        <v>285</v>
      </c>
      <c r="N172" s="14">
        <v>1060</v>
      </c>
      <c r="O172" s="14">
        <v>775</v>
      </c>
      <c r="P172" s="14">
        <v>75</v>
      </c>
      <c r="Q172" s="14">
        <v>130</v>
      </c>
      <c r="R172" s="14">
        <v>30</v>
      </c>
      <c r="S172" s="14">
        <v>5930</v>
      </c>
      <c r="T172" s="14">
        <v>26885</v>
      </c>
    </row>
    <row r="173" spans="2:20" x14ac:dyDescent="0.25">
      <c r="B173" s="15" t="s">
        <v>64</v>
      </c>
      <c r="C173" s="15" t="s">
        <v>668</v>
      </c>
      <c r="D173" s="16" t="s">
        <v>380</v>
      </c>
      <c r="E173" s="16" t="s">
        <v>381</v>
      </c>
      <c r="F173" s="14">
        <v>16825</v>
      </c>
      <c r="G173" s="14">
        <v>13305</v>
      </c>
      <c r="H173" s="14">
        <v>8405</v>
      </c>
      <c r="I173" s="14">
        <v>5845</v>
      </c>
      <c r="J173" s="14">
        <v>3550</v>
      </c>
      <c r="K173" s="14">
        <v>2455</v>
      </c>
      <c r="L173" s="14">
        <v>2150</v>
      </c>
      <c r="M173" s="14">
        <v>1965</v>
      </c>
      <c r="N173" s="14">
        <v>8410</v>
      </c>
      <c r="O173" s="14">
        <v>6425</v>
      </c>
      <c r="P173" s="14">
        <v>690</v>
      </c>
      <c r="Q173" s="14">
        <v>690</v>
      </c>
      <c r="R173" s="14">
        <v>230</v>
      </c>
      <c r="S173" s="14">
        <v>4870</v>
      </c>
      <c r="T173" s="14">
        <v>75810</v>
      </c>
    </row>
    <row r="174" spans="2:20" x14ac:dyDescent="0.25">
      <c r="B174" s="15" t="s">
        <v>64</v>
      </c>
      <c r="C174" s="15" t="s">
        <v>669</v>
      </c>
      <c r="D174" s="16" t="s">
        <v>382</v>
      </c>
      <c r="E174" s="16" t="s">
        <v>383</v>
      </c>
      <c r="F174" s="14">
        <v>13390</v>
      </c>
      <c r="G174" s="14">
        <v>8180</v>
      </c>
      <c r="H174" s="14">
        <v>2825</v>
      </c>
      <c r="I174" s="14">
        <v>2570</v>
      </c>
      <c r="J174" s="14">
        <v>1415</v>
      </c>
      <c r="K174" s="14">
        <v>870</v>
      </c>
      <c r="L174" s="14">
        <v>795</v>
      </c>
      <c r="M174" s="14">
        <v>730</v>
      </c>
      <c r="N174" s="14">
        <v>1310</v>
      </c>
      <c r="O174" s="14">
        <v>825</v>
      </c>
      <c r="P174" s="14">
        <v>85</v>
      </c>
      <c r="Q174" s="14">
        <v>110</v>
      </c>
      <c r="R174" s="14">
        <v>35</v>
      </c>
      <c r="S174" s="14">
        <v>2900</v>
      </c>
      <c r="T174" s="14">
        <v>36035</v>
      </c>
    </row>
    <row r="175" spans="2:20" x14ac:dyDescent="0.25">
      <c r="B175" s="15" t="s">
        <v>64</v>
      </c>
      <c r="C175" s="15" t="s">
        <v>670</v>
      </c>
      <c r="D175" s="16" t="s">
        <v>384</v>
      </c>
      <c r="E175" s="16" t="s">
        <v>385</v>
      </c>
      <c r="F175" s="14">
        <v>25695</v>
      </c>
      <c r="G175" s="14">
        <v>17800</v>
      </c>
      <c r="H175" s="14">
        <v>16000</v>
      </c>
      <c r="I175" s="14">
        <v>9495</v>
      </c>
      <c r="J175" s="14">
        <v>5450</v>
      </c>
      <c r="K175" s="14">
        <v>4135</v>
      </c>
      <c r="L175" s="14">
        <v>3560</v>
      </c>
      <c r="M175" s="14">
        <v>3290</v>
      </c>
      <c r="N175" s="14">
        <v>10505</v>
      </c>
      <c r="O175" s="14">
        <v>8025</v>
      </c>
      <c r="P175" s="14">
        <v>920</v>
      </c>
      <c r="Q175" s="14">
        <v>1185</v>
      </c>
      <c r="R175" s="14">
        <v>340</v>
      </c>
      <c r="S175" s="14">
        <v>7930</v>
      </c>
      <c r="T175" s="14">
        <v>114330</v>
      </c>
    </row>
    <row r="176" spans="2:20" x14ac:dyDescent="0.25">
      <c r="B176" s="15" t="s">
        <v>64</v>
      </c>
      <c r="C176" s="15" t="s">
        <v>671</v>
      </c>
      <c r="D176" s="16" t="s">
        <v>386</v>
      </c>
      <c r="E176" s="16" t="s">
        <v>387</v>
      </c>
      <c r="F176" s="14">
        <v>15500</v>
      </c>
      <c r="G176" s="14">
        <v>8030</v>
      </c>
      <c r="H176" s="14">
        <v>2040</v>
      </c>
      <c r="I176" s="14">
        <v>1720</v>
      </c>
      <c r="J176" s="14">
        <v>1585</v>
      </c>
      <c r="K176" s="14">
        <v>915</v>
      </c>
      <c r="L176" s="14">
        <v>480</v>
      </c>
      <c r="M176" s="14">
        <v>380</v>
      </c>
      <c r="N176" s="14">
        <v>1145</v>
      </c>
      <c r="O176" s="14">
        <v>1160</v>
      </c>
      <c r="P176" s="14">
        <v>125</v>
      </c>
      <c r="Q176" s="14">
        <v>80</v>
      </c>
      <c r="R176" s="14">
        <v>35</v>
      </c>
      <c r="S176" s="14">
        <v>2105</v>
      </c>
      <c r="T176" s="14">
        <v>35295</v>
      </c>
    </row>
    <row r="177" spans="2:20" x14ac:dyDescent="0.25">
      <c r="B177" s="15" t="s">
        <v>64</v>
      </c>
      <c r="C177" s="15" t="s">
        <v>672</v>
      </c>
      <c r="D177" s="16" t="s">
        <v>388</v>
      </c>
      <c r="E177" s="16" t="s">
        <v>389</v>
      </c>
      <c r="F177" s="14">
        <v>16120</v>
      </c>
      <c r="G177" s="14">
        <v>7990</v>
      </c>
      <c r="H177" s="14">
        <v>1390</v>
      </c>
      <c r="I177" s="14">
        <v>1485</v>
      </c>
      <c r="J177" s="14">
        <v>1095</v>
      </c>
      <c r="K177" s="14">
        <v>625</v>
      </c>
      <c r="L177" s="14">
        <v>525</v>
      </c>
      <c r="M177" s="14">
        <v>340</v>
      </c>
      <c r="N177" s="14">
        <v>1155</v>
      </c>
      <c r="O177" s="14">
        <v>1490</v>
      </c>
      <c r="P177" s="14">
        <v>105</v>
      </c>
      <c r="Q177" s="14">
        <v>85</v>
      </c>
      <c r="R177" s="14">
        <v>20</v>
      </c>
      <c r="S177" s="14">
        <v>2780</v>
      </c>
      <c r="T177" s="14">
        <v>35200</v>
      </c>
    </row>
    <row r="178" spans="2:20" x14ac:dyDescent="0.25">
      <c r="B178" s="15" t="s">
        <v>64</v>
      </c>
      <c r="C178" s="15" t="s">
        <v>673</v>
      </c>
      <c r="D178" s="16" t="s">
        <v>390</v>
      </c>
      <c r="E178" s="16" t="s">
        <v>391</v>
      </c>
      <c r="F178" s="14">
        <v>55785</v>
      </c>
      <c r="G178" s="14">
        <v>43430</v>
      </c>
      <c r="H178" s="14">
        <v>20020</v>
      </c>
      <c r="I178" s="14">
        <v>14660</v>
      </c>
      <c r="J178" s="14">
        <v>11480</v>
      </c>
      <c r="K178" s="14">
        <v>7050</v>
      </c>
      <c r="L178" s="14">
        <v>5050</v>
      </c>
      <c r="M178" s="14">
        <v>3715</v>
      </c>
      <c r="N178" s="14">
        <v>11055</v>
      </c>
      <c r="O178" s="14">
        <v>9015</v>
      </c>
      <c r="P178" s="14">
        <v>2750</v>
      </c>
      <c r="Q178" s="14">
        <v>2725</v>
      </c>
      <c r="R178" s="14">
        <v>1155</v>
      </c>
      <c r="S178" s="14">
        <v>8835</v>
      </c>
      <c r="T178" s="14">
        <v>196730</v>
      </c>
    </row>
    <row r="179" spans="2:20" x14ac:dyDescent="0.25">
      <c r="B179" s="15" t="s">
        <v>64</v>
      </c>
      <c r="C179" s="15" t="s">
        <v>674</v>
      </c>
      <c r="D179" s="16" t="s">
        <v>392</v>
      </c>
      <c r="E179" s="16" t="s">
        <v>393</v>
      </c>
      <c r="F179" s="14">
        <v>8780</v>
      </c>
      <c r="G179" s="14">
        <v>5890</v>
      </c>
      <c r="H179" s="14">
        <v>4090</v>
      </c>
      <c r="I179" s="14">
        <v>5900</v>
      </c>
      <c r="J179" s="14">
        <v>2925</v>
      </c>
      <c r="K179" s="14">
        <v>2315</v>
      </c>
      <c r="L179" s="14">
        <v>2155</v>
      </c>
      <c r="M179" s="14">
        <v>2305</v>
      </c>
      <c r="N179" s="14">
        <v>2120</v>
      </c>
      <c r="O179" s="14">
        <v>485</v>
      </c>
      <c r="P179" s="14">
        <v>95</v>
      </c>
      <c r="Q179" s="14">
        <v>80</v>
      </c>
      <c r="R179" s="14">
        <v>25</v>
      </c>
      <c r="S179" s="14">
        <v>1305</v>
      </c>
      <c r="T179" s="14">
        <v>38475</v>
      </c>
    </row>
    <row r="180" spans="2:20" x14ac:dyDescent="0.25">
      <c r="B180" s="15" t="s">
        <v>64</v>
      </c>
      <c r="C180" s="15" t="s">
        <v>675</v>
      </c>
      <c r="D180" s="16" t="s">
        <v>394</v>
      </c>
      <c r="E180" s="16" t="s">
        <v>395</v>
      </c>
      <c r="F180" s="14">
        <v>19650</v>
      </c>
      <c r="G180" s="14">
        <v>9155</v>
      </c>
      <c r="H180" s="14">
        <v>1210</v>
      </c>
      <c r="I180" s="14">
        <v>1770</v>
      </c>
      <c r="J180" s="14">
        <v>1150</v>
      </c>
      <c r="K180" s="14">
        <v>645</v>
      </c>
      <c r="L180" s="14">
        <v>560</v>
      </c>
      <c r="M180" s="14">
        <v>410</v>
      </c>
      <c r="N180" s="14">
        <v>1380</v>
      </c>
      <c r="O180" s="14">
        <v>1710</v>
      </c>
      <c r="P180" s="14">
        <v>145</v>
      </c>
      <c r="Q180" s="14">
        <v>85</v>
      </c>
      <c r="R180" s="14">
        <v>10</v>
      </c>
      <c r="S180" s="14">
        <v>2900</v>
      </c>
      <c r="T180" s="14">
        <v>40770</v>
      </c>
    </row>
    <row r="181" spans="2:20" x14ac:dyDescent="0.25">
      <c r="B181" s="15" t="s">
        <v>64</v>
      </c>
      <c r="C181" s="15" t="s">
        <v>676</v>
      </c>
      <c r="D181" s="16" t="s">
        <v>396</v>
      </c>
      <c r="E181" s="16" t="s">
        <v>397</v>
      </c>
      <c r="F181" s="14">
        <v>10045</v>
      </c>
      <c r="G181" s="14">
        <v>6235</v>
      </c>
      <c r="H181" s="14">
        <v>4250</v>
      </c>
      <c r="I181" s="14">
        <v>5060</v>
      </c>
      <c r="J181" s="14">
        <v>3000</v>
      </c>
      <c r="K181" s="14">
        <v>2300</v>
      </c>
      <c r="L181" s="14">
        <v>2245</v>
      </c>
      <c r="M181" s="14">
        <v>2165</v>
      </c>
      <c r="N181" s="14">
        <v>2055</v>
      </c>
      <c r="O181" s="14">
        <v>565</v>
      </c>
      <c r="P181" s="14">
        <v>65</v>
      </c>
      <c r="Q181" s="14">
        <v>90</v>
      </c>
      <c r="R181" s="14">
        <v>40</v>
      </c>
      <c r="S181" s="14">
        <v>1755</v>
      </c>
      <c r="T181" s="14">
        <v>39875</v>
      </c>
    </row>
    <row r="182" spans="2:20" x14ac:dyDescent="0.25">
      <c r="B182" s="15" t="s">
        <v>64</v>
      </c>
      <c r="C182" s="15" t="s">
        <v>677</v>
      </c>
      <c r="D182" s="16" t="s">
        <v>398</v>
      </c>
      <c r="E182" s="16" t="s">
        <v>399</v>
      </c>
      <c r="F182" s="14">
        <v>22320</v>
      </c>
      <c r="G182" s="14">
        <v>11305</v>
      </c>
      <c r="H182" s="14">
        <v>2455</v>
      </c>
      <c r="I182" s="14">
        <v>2535</v>
      </c>
      <c r="J182" s="14">
        <v>1665</v>
      </c>
      <c r="K182" s="14">
        <v>1060</v>
      </c>
      <c r="L182" s="14">
        <v>840</v>
      </c>
      <c r="M182" s="14">
        <v>565</v>
      </c>
      <c r="N182" s="14">
        <v>1915</v>
      </c>
      <c r="O182" s="14">
        <v>2165</v>
      </c>
      <c r="P182" s="14">
        <v>170</v>
      </c>
      <c r="Q182" s="14">
        <v>105</v>
      </c>
      <c r="R182" s="14">
        <v>40</v>
      </c>
      <c r="S182" s="14">
        <v>3935</v>
      </c>
      <c r="T182" s="14">
        <v>51075</v>
      </c>
    </row>
    <row r="183" spans="2:20" x14ac:dyDescent="0.25">
      <c r="B183" s="15" t="s">
        <v>64</v>
      </c>
      <c r="C183" s="15" t="s">
        <v>678</v>
      </c>
      <c r="D183" s="16" t="s">
        <v>400</v>
      </c>
      <c r="E183" s="16" t="s">
        <v>401</v>
      </c>
      <c r="F183" s="14">
        <v>97370</v>
      </c>
      <c r="G183" s="14">
        <v>72610</v>
      </c>
      <c r="H183" s="14">
        <v>21235</v>
      </c>
      <c r="I183" s="14">
        <v>19635</v>
      </c>
      <c r="J183" s="14">
        <v>11685</v>
      </c>
      <c r="K183" s="14">
        <v>8155</v>
      </c>
      <c r="L183" s="14">
        <v>5475</v>
      </c>
      <c r="M183" s="14">
        <v>3925</v>
      </c>
      <c r="N183" s="14">
        <v>7835</v>
      </c>
      <c r="O183" s="14">
        <v>7050</v>
      </c>
      <c r="P183" s="14">
        <v>985</v>
      </c>
      <c r="Q183" s="14">
        <v>455</v>
      </c>
      <c r="R183" s="14">
        <v>50</v>
      </c>
      <c r="S183" s="14">
        <v>83365</v>
      </c>
      <c r="T183" s="14">
        <v>339830</v>
      </c>
    </row>
    <row r="184" spans="2:20" x14ac:dyDescent="0.25">
      <c r="B184" s="15" t="s">
        <v>64</v>
      </c>
      <c r="C184" s="15" t="s">
        <v>679</v>
      </c>
      <c r="D184" s="16" t="s">
        <v>402</v>
      </c>
      <c r="E184" s="16" t="s">
        <v>403</v>
      </c>
      <c r="F184" s="14">
        <v>36685</v>
      </c>
      <c r="G184" s="14">
        <v>11365</v>
      </c>
      <c r="H184" s="14">
        <v>4375</v>
      </c>
      <c r="I184" s="14">
        <v>3025</v>
      </c>
      <c r="J184" s="14">
        <v>1875</v>
      </c>
      <c r="K184" s="14">
        <v>1660</v>
      </c>
      <c r="L184" s="14">
        <v>1265</v>
      </c>
      <c r="M184" s="14">
        <v>1020</v>
      </c>
      <c r="N184" s="14">
        <v>2000</v>
      </c>
      <c r="O184" s="14">
        <v>870</v>
      </c>
      <c r="P184" s="14">
        <v>190</v>
      </c>
      <c r="Q184" s="14">
        <v>110</v>
      </c>
      <c r="R184" s="14">
        <v>15</v>
      </c>
      <c r="S184" s="14">
        <v>9995</v>
      </c>
      <c r="T184" s="14">
        <v>74450</v>
      </c>
    </row>
    <row r="185" spans="2:20" x14ac:dyDescent="0.25">
      <c r="B185" s="15" t="s">
        <v>64</v>
      </c>
      <c r="C185" s="15" t="s">
        <v>680</v>
      </c>
      <c r="D185" s="16" t="s">
        <v>404</v>
      </c>
      <c r="E185" s="16" t="s">
        <v>405</v>
      </c>
      <c r="F185" s="14">
        <v>9450</v>
      </c>
      <c r="G185" s="14">
        <v>5470</v>
      </c>
      <c r="H185" s="14">
        <v>3020</v>
      </c>
      <c r="I185" s="14">
        <v>2925</v>
      </c>
      <c r="J185" s="14">
        <v>3650</v>
      </c>
      <c r="K185" s="14">
        <v>3775</v>
      </c>
      <c r="L185" s="14">
        <v>3570</v>
      </c>
      <c r="M185" s="14">
        <v>2715</v>
      </c>
      <c r="N185" s="14">
        <v>7010</v>
      </c>
      <c r="O185" s="14">
        <v>3495</v>
      </c>
      <c r="P185" s="14">
        <v>495</v>
      </c>
      <c r="Q185" s="14">
        <v>70</v>
      </c>
      <c r="R185" s="14">
        <v>5</v>
      </c>
      <c r="S185" s="14">
        <v>345</v>
      </c>
      <c r="T185" s="14">
        <v>46000</v>
      </c>
    </row>
    <row r="186" spans="2:20" x14ac:dyDescent="0.25">
      <c r="B186" s="15" t="s">
        <v>64</v>
      </c>
      <c r="C186" s="15" t="s">
        <v>681</v>
      </c>
      <c r="D186" s="16" t="s">
        <v>406</v>
      </c>
      <c r="E186" s="16" t="s">
        <v>407</v>
      </c>
      <c r="F186" s="14">
        <v>17945</v>
      </c>
      <c r="G186" s="14">
        <v>11530</v>
      </c>
      <c r="H186" s="14">
        <v>4430</v>
      </c>
      <c r="I186" s="14">
        <v>3600</v>
      </c>
      <c r="J186" s="14">
        <v>2105</v>
      </c>
      <c r="K186" s="14">
        <v>1345</v>
      </c>
      <c r="L186" s="14">
        <v>885</v>
      </c>
      <c r="M186" s="14">
        <v>610</v>
      </c>
      <c r="N186" s="14">
        <v>2445</v>
      </c>
      <c r="O186" s="14">
        <v>1750</v>
      </c>
      <c r="P186" s="14">
        <v>160</v>
      </c>
      <c r="Q186" s="14">
        <v>240</v>
      </c>
      <c r="R186" s="14">
        <v>75</v>
      </c>
      <c r="S186" s="14">
        <v>11570</v>
      </c>
      <c r="T186" s="14">
        <v>58685</v>
      </c>
    </row>
    <row r="187" spans="2:20" x14ac:dyDescent="0.25">
      <c r="B187" s="15" t="s">
        <v>64</v>
      </c>
      <c r="C187" s="15" t="s">
        <v>682</v>
      </c>
      <c r="D187" s="16" t="s">
        <v>408</v>
      </c>
      <c r="E187" s="16" t="s">
        <v>409</v>
      </c>
      <c r="F187" s="14">
        <v>21780</v>
      </c>
      <c r="G187" s="14">
        <v>20465</v>
      </c>
      <c r="H187" s="14">
        <v>7395</v>
      </c>
      <c r="I187" s="14">
        <v>5660</v>
      </c>
      <c r="J187" s="14">
        <v>3900</v>
      </c>
      <c r="K187" s="14">
        <v>2385</v>
      </c>
      <c r="L187" s="14">
        <v>1940</v>
      </c>
      <c r="M187" s="14">
        <v>1515</v>
      </c>
      <c r="N187" s="14">
        <v>4090</v>
      </c>
      <c r="O187" s="14">
        <v>2520</v>
      </c>
      <c r="P187" s="14">
        <v>545</v>
      </c>
      <c r="Q187" s="14">
        <v>95</v>
      </c>
      <c r="R187" s="14">
        <v>15</v>
      </c>
      <c r="S187" s="14">
        <v>1490</v>
      </c>
      <c r="T187" s="14">
        <v>73795</v>
      </c>
    </row>
    <row r="188" spans="2:20" x14ac:dyDescent="0.25">
      <c r="B188" s="15" t="s">
        <v>64</v>
      </c>
      <c r="C188" s="15" t="s">
        <v>683</v>
      </c>
      <c r="D188" s="16" t="s">
        <v>410</v>
      </c>
      <c r="E188" s="15" t="s">
        <v>411</v>
      </c>
      <c r="F188" s="14">
        <v>29635</v>
      </c>
      <c r="G188" s="14">
        <v>6225</v>
      </c>
      <c r="H188" s="14">
        <v>14420</v>
      </c>
      <c r="I188" s="14">
        <v>1700</v>
      </c>
      <c r="J188" s="14">
        <v>1075</v>
      </c>
      <c r="K188" s="14">
        <v>805</v>
      </c>
      <c r="L188" s="14">
        <v>615</v>
      </c>
      <c r="M188" s="14">
        <v>400</v>
      </c>
      <c r="N188" s="14">
        <v>1000</v>
      </c>
      <c r="O188" s="14">
        <v>630</v>
      </c>
      <c r="P188" s="14">
        <v>95</v>
      </c>
      <c r="Q188" s="14">
        <v>65</v>
      </c>
      <c r="R188" s="14">
        <v>5</v>
      </c>
      <c r="S188" s="14">
        <v>11085</v>
      </c>
      <c r="T188" s="14">
        <v>67760</v>
      </c>
    </row>
    <row r="189" spans="2:20" x14ac:dyDescent="0.25">
      <c r="B189" s="15" t="s">
        <v>64</v>
      </c>
      <c r="C189" s="15" t="s">
        <v>684</v>
      </c>
      <c r="D189" s="16" t="s">
        <v>412</v>
      </c>
      <c r="E189" s="16" t="s">
        <v>413</v>
      </c>
      <c r="F189" s="14">
        <v>33300</v>
      </c>
      <c r="G189" s="14">
        <v>8630</v>
      </c>
      <c r="H189" s="14">
        <v>17215</v>
      </c>
      <c r="I189" s="14">
        <v>2600</v>
      </c>
      <c r="J189" s="14">
        <v>1760</v>
      </c>
      <c r="K189" s="14">
        <v>1250</v>
      </c>
      <c r="L189" s="14">
        <v>910</v>
      </c>
      <c r="M189" s="14">
        <v>670</v>
      </c>
      <c r="N189" s="14">
        <v>2020</v>
      </c>
      <c r="O189" s="14">
        <v>800</v>
      </c>
      <c r="P189" s="14">
        <v>145</v>
      </c>
      <c r="Q189" s="14">
        <v>85</v>
      </c>
      <c r="R189" s="14">
        <v>20</v>
      </c>
      <c r="S189" s="14">
        <v>9380</v>
      </c>
      <c r="T189" s="14">
        <v>78780</v>
      </c>
    </row>
    <row r="190" spans="2:20" x14ac:dyDescent="0.25">
      <c r="B190" s="15" t="s">
        <v>64</v>
      </c>
      <c r="C190" s="15" t="s">
        <v>685</v>
      </c>
      <c r="D190" s="16" t="s">
        <v>414</v>
      </c>
      <c r="E190" s="16" t="s">
        <v>415</v>
      </c>
      <c r="F190" s="14">
        <v>26375</v>
      </c>
      <c r="G190" s="14">
        <v>15640</v>
      </c>
      <c r="H190" s="14">
        <v>7845</v>
      </c>
      <c r="I190" s="14">
        <v>5480</v>
      </c>
      <c r="J190" s="14">
        <v>4740</v>
      </c>
      <c r="K190" s="14">
        <v>3840</v>
      </c>
      <c r="L190" s="14">
        <v>2925</v>
      </c>
      <c r="M190" s="14">
        <v>2115</v>
      </c>
      <c r="N190" s="14">
        <v>8590</v>
      </c>
      <c r="O190" s="14">
        <v>5830</v>
      </c>
      <c r="P190" s="14">
        <v>1145</v>
      </c>
      <c r="Q190" s="14">
        <v>965</v>
      </c>
      <c r="R190" s="14">
        <v>130</v>
      </c>
      <c r="S190" s="14">
        <v>585</v>
      </c>
      <c r="T190" s="14">
        <v>86205</v>
      </c>
    </row>
    <row r="191" spans="2:20" x14ac:dyDescent="0.25">
      <c r="B191" s="15" t="s">
        <v>64</v>
      </c>
      <c r="C191" s="15" t="s">
        <v>686</v>
      </c>
      <c r="D191" s="16" t="s">
        <v>416</v>
      </c>
      <c r="E191" s="16" t="s">
        <v>417</v>
      </c>
      <c r="F191" s="14">
        <v>79295</v>
      </c>
      <c r="G191" s="14">
        <v>42215</v>
      </c>
      <c r="H191" s="14">
        <v>17245</v>
      </c>
      <c r="I191" s="14">
        <v>13125</v>
      </c>
      <c r="J191" s="14">
        <v>9100</v>
      </c>
      <c r="K191" s="14">
        <v>6965</v>
      </c>
      <c r="L191" s="14">
        <v>6530</v>
      </c>
      <c r="M191" s="14">
        <v>5550</v>
      </c>
      <c r="N191" s="14">
        <v>14970</v>
      </c>
      <c r="O191" s="14">
        <v>6425</v>
      </c>
      <c r="P191" s="14">
        <v>1375</v>
      </c>
      <c r="Q191" s="14">
        <v>960</v>
      </c>
      <c r="R191" s="14">
        <v>95</v>
      </c>
      <c r="S191" s="14">
        <v>4985</v>
      </c>
      <c r="T191" s="14">
        <v>208840</v>
      </c>
    </row>
    <row r="192" spans="2:20" x14ac:dyDescent="0.25">
      <c r="B192" s="15" t="s">
        <v>65</v>
      </c>
      <c r="C192" s="15" t="s">
        <v>687</v>
      </c>
      <c r="D192" s="16" t="s">
        <v>418</v>
      </c>
      <c r="E192" s="16" t="s">
        <v>419</v>
      </c>
      <c r="F192" s="14">
        <v>40425</v>
      </c>
      <c r="G192" s="14">
        <v>10430</v>
      </c>
      <c r="H192" s="14">
        <v>4520</v>
      </c>
      <c r="I192" s="14">
        <v>3055</v>
      </c>
      <c r="J192" s="14">
        <v>2700</v>
      </c>
      <c r="K192" s="14">
        <v>2325</v>
      </c>
      <c r="L192" s="14">
        <v>1650</v>
      </c>
      <c r="M192" s="14">
        <v>1360</v>
      </c>
      <c r="N192" s="14">
        <v>3220</v>
      </c>
      <c r="O192" s="14">
        <v>1505</v>
      </c>
      <c r="P192" s="14">
        <v>145</v>
      </c>
      <c r="Q192" s="14">
        <v>50</v>
      </c>
      <c r="R192" s="14">
        <v>20</v>
      </c>
      <c r="S192" s="14">
        <v>7995</v>
      </c>
      <c r="T192" s="14">
        <v>79400</v>
      </c>
    </row>
    <row r="193" spans="2:20" x14ac:dyDescent="0.25">
      <c r="B193" s="15" t="s">
        <v>65</v>
      </c>
      <c r="C193" s="15" t="s">
        <v>688</v>
      </c>
      <c r="D193" s="16" t="s">
        <v>420</v>
      </c>
      <c r="E193" s="16" t="s">
        <v>421</v>
      </c>
      <c r="F193" s="14">
        <v>36135</v>
      </c>
      <c r="G193" s="14">
        <v>22505</v>
      </c>
      <c r="H193" s="14">
        <v>9375</v>
      </c>
      <c r="I193" s="14">
        <v>7455</v>
      </c>
      <c r="J193" s="14">
        <v>4870</v>
      </c>
      <c r="K193" s="14">
        <v>3550</v>
      </c>
      <c r="L193" s="14">
        <v>2600</v>
      </c>
      <c r="M193" s="14">
        <v>2110</v>
      </c>
      <c r="N193" s="14">
        <v>6490</v>
      </c>
      <c r="O193" s="14">
        <v>4545</v>
      </c>
      <c r="P193" s="14">
        <v>495</v>
      </c>
      <c r="Q193" s="14">
        <v>300</v>
      </c>
      <c r="R193" s="14">
        <v>110</v>
      </c>
      <c r="S193" s="14">
        <v>17480</v>
      </c>
      <c r="T193" s="14">
        <v>118010</v>
      </c>
    </row>
    <row r="194" spans="2:20" x14ac:dyDescent="0.25">
      <c r="B194" s="15" t="s">
        <v>65</v>
      </c>
      <c r="C194" s="15" t="s">
        <v>689</v>
      </c>
      <c r="D194" s="16" t="s">
        <v>422</v>
      </c>
      <c r="E194" s="16" t="s">
        <v>423</v>
      </c>
      <c r="F194" s="14">
        <v>13270</v>
      </c>
      <c r="G194" s="14">
        <v>10370</v>
      </c>
      <c r="H194" s="14">
        <v>4830</v>
      </c>
      <c r="I194" s="14">
        <v>3660</v>
      </c>
      <c r="J194" s="14">
        <v>2305</v>
      </c>
      <c r="K194" s="14">
        <v>2320</v>
      </c>
      <c r="L194" s="14">
        <v>2585</v>
      </c>
      <c r="M194" s="14">
        <v>2275</v>
      </c>
      <c r="N194" s="14">
        <v>4610</v>
      </c>
      <c r="O194" s="14">
        <v>1145</v>
      </c>
      <c r="P194" s="14">
        <v>190</v>
      </c>
      <c r="Q194" s="14">
        <v>115</v>
      </c>
      <c r="R194" s="14">
        <v>85</v>
      </c>
      <c r="S194" s="14">
        <v>16050</v>
      </c>
      <c r="T194" s="14">
        <v>63810</v>
      </c>
    </row>
    <row r="195" spans="2:20" x14ac:dyDescent="0.25">
      <c r="B195" s="15" t="s">
        <v>65</v>
      </c>
      <c r="C195" s="15" t="s">
        <v>690</v>
      </c>
      <c r="D195" s="16" t="s">
        <v>424</v>
      </c>
      <c r="E195" s="16" t="s">
        <v>425</v>
      </c>
      <c r="F195" s="14">
        <v>39855</v>
      </c>
      <c r="G195" s="14">
        <v>20080</v>
      </c>
      <c r="H195" s="14">
        <v>7700</v>
      </c>
      <c r="I195" s="14">
        <v>5140</v>
      </c>
      <c r="J195" s="14">
        <v>3460</v>
      </c>
      <c r="K195" s="14">
        <v>2290</v>
      </c>
      <c r="L195" s="14">
        <v>1895</v>
      </c>
      <c r="M195" s="14">
        <v>1700</v>
      </c>
      <c r="N195" s="14">
        <v>5915</v>
      </c>
      <c r="O195" s="14">
        <v>5280</v>
      </c>
      <c r="P195" s="14">
        <v>850</v>
      </c>
      <c r="Q195" s="14">
        <v>440</v>
      </c>
      <c r="R195" s="14">
        <v>45</v>
      </c>
      <c r="S195" s="14">
        <v>29205</v>
      </c>
      <c r="T195" s="14">
        <v>123860</v>
      </c>
    </row>
    <row r="196" spans="2:20" x14ac:dyDescent="0.25">
      <c r="B196" s="15" t="s">
        <v>65</v>
      </c>
      <c r="C196" s="15" t="s">
        <v>691</v>
      </c>
      <c r="D196" s="16" t="s">
        <v>426</v>
      </c>
      <c r="E196" s="16" t="s">
        <v>427</v>
      </c>
      <c r="F196" s="14">
        <v>38445</v>
      </c>
      <c r="G196" s="14">
        <v>28330</v>
      </c>
      <c r="H196" s="14">
        <v>11125</v>
      </c>
      <c r="I196" s="14">
        <v>7660</v>
      </c>
      <c r="J196" s="14">
        <v>4165</v>
      </c>
      <c r="K196" s="14">
        <v>2955</v>
      </c>
      <c r="L196" s="14">
        <v>2705</v>
      </c>
      <c r="M196" s="14">
        <v>2125</v>
      </c>
      <c r="N196" s="14">
        <v>4390</v>
      </c>
      <c r="O196" s="14">
        <v>2940</v>
      </c>
      <c r="P196" s="14">
        <v>995</v>
      </c>
      <c r="Q196" s="14">
        <v>650</v>
      </c>
      <c r="R196" s="14">
        <v>435</v>
      </c>
      <c r="S196" s="14">
        <v>24150</v>
      </c>
      <c r="T196" s="14">
        <v>131075</v>
      </c>
    </row>
    <row r="197" spans="2:20" x14ac:dyDescent="0.25">
      <c r="B197" s="15" t="s">
        <v>65</v>
      </c>
      <c r="C197" s="15" t="s">
        <v>692</v>
      </c>
      <c r="D197" s="16" t="s">
        <v>428</v>
      </c>
      <c r="E197" s="16" t="s">
        <v>429</v>
      </c>
      <c r="F197" s="14">
        <v>28045</v>
      </c>
      <c r="G197" s="14">
        <v>15990</v>
      </c>
      <c r="H197" s="14">
        <v>6505</v>
      </c>
      <c r="I197" s="14">
        <v>4740</v>
      </c>
      <c r="J197" s="14">
        <v>2560</v>
      </c>
      <c r="K197" s="14">
        <v>1620</v>
      </c>
      <c r="L197" s="14">
        <v>1300</v>
      </c>
      <c r="M197" s="14">
        <v>830</v>
      </c>
      <c r="N197" s="14">
        <v>2215</v>
      </c>
      <c r="O197" s="14">
        <v>1435</v>
      </c>
      <c r="P197" s="14">
        <v>135</v>
      </c>
      <c r="Q197" s="14">
        <v>70</v>
      </c>
      <c r="R197" s="14">
        <v>5</v>
      </c>
      <c r="S197" s="14">
        <v>9195</v>
      </c>
      <c r="T197" s="14">
        <v>74655</v>
      </c>
    </row>
    <row r="198" spans="2:20" x14ac:dyDescent="0.25">
      <c r="B198" s="15" t="s">
        <v>65</v>
      </c>
      <c r="C198" s="15" t="s">
        <v>693</v>
      </c>
      <c r="D198" s="16" t="s">
        <v>430</v>
      </c>
      <c r="E198" s="16" t="s">
        <v>431</v>
      </c>
      <c r="F198" s="14">
        <v>9470</v>
      </c>
      <c r="G198" s="14">
        <v>5500</v>
      </c>
      <c r="H198" s="14">
        <v>2720</v>
      </c>
      <c r="I198" s="14">
        <v>1750</v>
      </c>
      <c r="J198" s="14">
        <v>1285</v>
      </c>
      <c r="K198" s="14">
        <v>910</v>
      </c>
      <c r="L198" s="14">
        <v>595</v>
      </c>
      <c r="M198" s="14">
        <v>465</v>
      </c>
      <c r="N198" s="14">
        <v>1375</v>
      </c>
      <c r="O198" s="14">
        <v>1050</v>
      </c>
      <c r="P198" s="14">
        <v>95</v>
      </c>
      <c r="Q198" s="14">
        <v>45</v>
      </c>
      <c r="R198" s="14">
        <v>10</v>
      </c>
      <c r="S198" s="14">
        <v>33660</v>
      </c>
      <c r="T198" s="14">
        <v>58935</v>
      </c>
    </row>
    <row r="199" spans="2:20" x14ac:dyDescent="0.25">
      <c r="B199" s="15" t="s">
        <v>65</v>
      </c>
      <c r="C199" s="15" t="s">
        <v>694</v>
      </c>
      <c r="D199" s="16" t="s">
        <v>432</v>
      </c>
      <c r="E199" s="15" t="s">
        <v>433</v>
      </c>
      <c r="F199" s="14">
        <v>45705</v>
      </c>
      <c r="G199" s="14">
        <v>18605</v>
      </c>
      <c r="H199" s="14">
        <v>3700</v>
      </c>
      <c r="I199" s="14">
        <v>2875</v>
      </c>
      <c r="J199" s="14">
        <v>1475</v>
      </c>
      <c r="K199" s="14">
        <v>1030</v>
      </c>
      <c r="L199" s="14">
        <v>730</v>
      </c>
      <c r="M199" s="14">
        <v>550</v>
      </c>
      <c r="N199" s="14">
        <v>2010</v>
      </c>
      <c r="O199" s="14">
        <v>1305</v>
      </c>
      <c r="P199" s="14">
        <v>135</v>
      </c>
      <c r="Q199" s="14">
        <v>70</v>
      </c>
      <c r="R199" s="14">
        <v>5</v>
      </c>
      <c r="S199" s="14">
        <v>4535</v>
      </c>
      <c r="T199" s="14">
        <v>82730</v>
      </c>
    </row>
    <row r="200" spans="2:20" x14ac:dyDescent="0.25">
      <c r="B200" s="15" t="s">
        <v>65</v>
      </c>
      <c r="C200" s="15" t="s">
        <v>695</v>
      </c>
      <c r="D200" s="16" t="s">
        <v>434</v>
      </c>
      <c r="E200" s="16" t="s">
        <v>435</v>
      </c>
      <c r="F200" s="14">
        <v>12605</v>
      </c>
      <c r="G200" s="14">
        <v>7120</v>
      </c>
      <c r="H200" s="14">
        <v>2665</v>
      </c>
      <c r="I200" s="14">
        <v>1915</v>
      </c>
      <c r="J200" s="14">
        <v>1290</v>
      </c>
      <c r="K200" s="14">
        <v>755</v>
      </c>
      <c r="L200" s="14">
        <v>535</v>
      </c>
      <c r="M200" s="14">
        <v>500</v>
      </c>
      <c r="N200" s="14">
        <v>1445</v>
      </c>
      <c r="O200" s="14">
        <v>1320</v>
      </c>
      <c r="P200" s="14">
        <v>200</v>
      </c>
      <c r="Q200" s="14">
        <v>120</v>
      </c>
      <c r="R200" s="14">
        <v>55</v>
      </c>
      <c r="S200" s="14">
        <v>122985</v>
      </c>
      <c r="T200" s="14">
        <v>153510</v>
      </c>
    </row>
    <row r="201" spans="2:20" x14ac:dyDescent="0.25">
      <c r="B201" s="15" t="s">
        <v>65</v>
      </c>
      <c r="C201" s="15" t="s">
        <v>696</v>
      </c>
      <c r="D201" s="16" t="s">
        <v>436</v>
      </c>
      <c r="E201" s="16" t="s">
        <v>437</v>
      </c>
      <c r="F201" s="14">
        <v>49035</v>
      </c>
      <c r="G201" s="14">
        <v>31365</v>
      </c>
      <c r="H201" s="14">
        <v>10665</v>
      </c>
      <c r="I201" s="14">
        <v>6130</v>
      </c>
      <c r="J201" s="14">
        <v>3630</v>
      </c>
      <c r="K201" s="14">
        <v>2405</v>
      </c>
      <c r="L201" s="14">
        <v>2150</v>
      </c>
      <c r="M201" s="14">
        <v>1950</v>
      </c>
      <c r="N201" s="14">
        <v>5605</v>
      </c>
      <c r="O201" s="14">
        <v>5655</v>
      </c>
      <c r="P201" s="14">
        <v>670</v>
      </c>
      <c r="Q201" s="14">
        <v>785</v>
      </c>
      <c r="R201" s="14">
        <v>205</v>
      </c>
      <c r="S201" s="14">
        <v>32015</v>
      </c>
      <c r="T201" s="14">
        <v>152265</v>
      </c>
    </row>
    <row r="202" spans="2:20" x14ac:dyDescent="0.25">
      <c r="B202" s="15" t="s">
        <v>65</v>
      </c>
      <c r="C202" s="15" t="s">
        <v>697</v>
      </c>
      <c r="D202" s="16" t="s">
        <v>438</v>
      </c>
      <c r="E202" s="16" t="s">
        <v>439</v>
      </c>
      <c r="F202" s="14">
        <v>30750</v>
      </c>
      <c r="G202" s="14">
        <v>13555</v>
      </c>
      <c r="H202" s="14">
        <v>5695</v>
      </c>
      <c r="I202" s="14">
        <v>4605</v>
      </c>
      <c r="J202" s="14">
        <v>3000</v>
      </c>
      <c r="K202" s="14">
        <v>2500</v>
      </c>
      <c r="L202" s="14">
        <v>2000</v>
      </c>
      <c r="M202" s="14">
        <v>1905</v>
      </c>
      <c r="N202" s="14">
        <v>8630</v>
      </c>
      <c r="O202" s="14">
        <v>8360</v>
      </c>
      <c r="P202" s="14">
        <v>2250</v>
      </c>
      <c r="Q202" s="14">
        <v>1470</v>
      </c>
      <c r="R202" s="14">
        <v>30</v>
      </c>
      <c r="S202" s="14">
        <v>14080</v>
      </c>
      <c r="T202" s="14">
        <v>98830</v>
      </c>
    </row>
    <row r="203" spans="2:20" x14ac:dyDescent="0.25">
      <c r="B203" s="15" t="s">
        <v>65</v>
      </c>
      <c r="C203" s="15" t="s">
        <v>698</v>
      </c>
      <c r="D203" s="16" t="s">
        <v>440</v>
      </c>
      <c r="E203" s="16" t="s">
        <v>441</v>
      </c>
      <c r="F203" s="14">
        <v>9515</v>
      </c>
      <c r="G203" s="14">
        <v>5765</v>
      </c>
      <c r="H203" s="14">
        <v>1750</v>
      </c>
      <c r="I203" s="14">
        <v>1195</v>
      </c>
      <c r="J203" s="14">
        <v>785</v>
      </c>
      <c r="K203" s="14">
        <v>515</v>
      </c>
      <c r="L203" s="14">
        <v>440</v>
      </c>
      <c r="M203" s="14">
        <v>420</v>
      </c>
      <c r="N203" s="14">
        <v>875</v>
      </c>
      <c r="O203" s="14">
        <v>420</v>
      </c>
      <c r="P203" s="14">
        <v>55</v>
      </c>
      <c r="Q203" s="14">
        <v>50</v>
      </c>
      <c r="R203" s="14">
        <v>15</v>
      </c>
      <c r="S203" s="14">
        <v>11410</v>
      </c>
      <c r="T203" s="14">
        <v>33210</v>
      </c>
    </row>
    <row r="204" spans="2:20" x14ac:dyDescent="0.25">
      <c r="B204" s="15" t="s">
        <v>65</v>
      </c>
      <c r="C204" s="15" t="s">
        <v>699</v>
      </c>
      <c r="D204" s="16" t="s">
        <v>442</v>
      </c>
      <c r="E204" s="16" t="s">
        <v>443</v>
      </c>
      <c r="F204" s="14">
        <v>6405</v>
      </c>
      <c r="G204" s="14">
        <v>5430</v>
      </c>
      <c r="H204" s="14">
        <v>2600</v>
      </c>
      <c r="I204" s="14">
        <v>1800</v>
      </c>
      <c r="J204" s="14">
        <v>1245</v>
      </c>
      <c r="K204" s="14">
        <v>870</v>
      </c>
      <c r="L204" s="14">
        <v>645</v>
      </c>
      <c r="M204" s="14">
        <v>415</v>
      </c>
      <c r="N204" s="14">
        <v>1660</v>
      </c>
      <c r="O204" s="14">
        <v>1125</v>
      </c>
      <c r="P204" s="14">
        <v>105</v>
      </c>
      <c r="Q204" s="14">
        <v>30</v>
      </c>
      <c r="R204" s="14">
        <v>10</v>
      </c>
      <c r="S204" s="14">
        <v>46120</v>
      </c>
      <c r="T204" s="14">
        <v>68460</v>
      </c>
    </row>
    <row r="205" spans="2:20" x14ac:dyDescent="0.25">
      <c r="B205" s="15" t="s">
        <v>65</v>
      </c>
      <c r="C205" s="15" t="s">
        <v>700</v>
      </c>
      <c r="D205" s="16" t="s">
        <v>444</v>
      </c>
      <c r="E205" s="16" t="s">
        <v>445</v>
      </c>
      <c r="F205" s="14">
        <v>24300</v>
      </c>
      <c r="G205" s="14">
        <v>10105</v>
      </c>
      <c r="H205" s="14">
        <v>4045</v>
      </c>
      <c r="I205" s="14">
        <v>3340</v>
      </c>
      <c r="J205" s="14">
        <v>1715</v>
      </c>
      <c r="K205" s="14">
        <v>1425</v>
      </c>
      <c r="L205" s="14">
        <v>1230</v>
      </c>
      <c r="M205" s="14">
        <v>1170</v>
      </c>
      <c r="N205" s="14">
        <v>5610</v>
      </c>
      <c r="O205" s="14">
        <v>6080</v>
      </c>
      <c r="P205" s="14">
        <v>1760</v>
      </c>
      <c r="Q205" s="14">
        <v>1185</v>
      </c>
      <c r="R205" s="14">
        <v>20</v>
      </c>
      <c r="S205" s="14">
        <v>36745</v>
      </c>
      <c r="T205" s="14">
        <v>98730</v>
      </c>
    </row>
    <row r="206" spans="2:20" x14ac:dyDescent="0.25">
      <c r="B206" s="15" t="s">
        <v>65</v>
      </c>
      <c r="C206" s="15" t="s">
        <v>701</v>
      </c>
      <c r="D206" s="16" t="s">
        <v>446</v>
      </c>
      <c r="E206" s="16" t="s">
        <v>447</v>
      </c>
      <c r="F206" s="14">
        <v>35730</v>
      </c>
      <c r="G206" s="14">
        <v>21210</v>
      </c>
      <c r="H206" s="14">
        <v>7650</v>
      </c>
      <c r="I206" s="14">
        <v>5275</v>
      </c>
      <c r="J206" s="14">
        <v>3340</v>
      </c>
      <c r="K206" s="14">
        <v>2230</v>
      </c>
      <c r="L206" s="14">
        <v>1950</v>
      </c>
      <c r="M206" s="14">
        <v>2000</v>
      </c>
      <c r="N206" s="14">
        <v>5990</v>
      </c>
      <c r="O206" s="14">
        <v>5595</v>
      </c>
      <c r="P206" s="14">
        <v>990</v>
      </c>
      <c r="Q206" s="14">
        <v>600</v>
      </c>
      <c r="R206" s="14">
        <v>120</v>
      </c>
      <c r="S206" s="14">
        <v>8525</v>
      </c>
      <c r="T206" s="14">
        <v>101195</v>
      </c>
    </row>
    <row r="207" spans="2:20" x14ac:dyDescent="0.25">
      <c r="B207" s="15" t="s">
        <v>65</v>
      </c>
      <c r="C207" s="15" t="s">
        <v>702</v>
      </c>
      <c r="D207" s="16" t="s">
        <v>448</v>
      </c>
      <c r="E207" s="16" t="s">
        <v>449</v>
      </c>
      <c r="F207" s="14">
        <v>64955</v>
      </c>
      <c r="G207" s="14">
        <v>14490</v>
      </c>
      <c r="H207" s="14">
        <v>6225</v>
      </c>
      <c r="I207" s="14">
        <v>4240</v>
      </c>
      <c r="J207" s="14">
        <v>3890</v>
      </c>
      <c r="K207" s="14">
        <v>3320</v>
      </c>
      <c r="L207" s="14">
        <v>2390</v>
      </c>
      <c r="M207" s="14">
        <v>1830</v>
      </c>
      <c r="N207" s="14">
        <v>4380</v>
      </c>
      <c r="O207" s="14">
        <v>2065</v>
      </c>
      <c r="P207" s="14">
        <v>315</v>
      </c>
      <c r="Q207" s="14">
        <v>75</v>
      </c>
      <c r="R207" s="14">
        <v>20</v>
      </c>
      <c r="S207" s="14">
        <v>11715</v>
      </c>
      <c r="T207" s="14">
        <v>119910</v>
      </c>
    </row>
    <row r="208" spans="2:20" x14ac:dyDescent="0.25">
      <c r="B208" s="15" t="s">
        <v>65</v>
      </c>
      <c r="C208" s="15" t="s">
        <v>703</v>
      </c>
      <c r="D208" s="16" t="s">
        <v>450</v>
      </c>
      <c r="E208" s="15" t="s">
        <v>451</v>
      </c>
      <c r="F208" s="14">
        <v>17325</v>
      </c>
      <c r="G208" s="14">
        <v>18975</v>
      </c>
      <c r="H208" s="14">
        <v>7245</v>
      </c>
      <c r="I208" s="14">
        <v>5925</v>
      </c>
      <c r="J208" s="14">
        <v>4605</v>
      </c>
      <c r="K208" s="14">
        <v>3960</v>
      </c>
      <c r="L208" s="14">
        <v>3740</v>
      </c>
      <c r="M208" s="14">
        <v>3690</v>
      </c>
      <c r="N208" s="14">
        <v>14260</v>
      </c>
      <c r="O208" s="14">
        <v>15500</v>
      </c>
      <c r="P208" s="14">
        <v>2495</v>
      </c>
      <c r="Q208" s="14">
        <v>5140</v>
      </c>
      <c r="R208" s="14">
        <v>1335</v>
      </c>
      <c r="S208" s="14">
        <v>9945</v>
      </c>
      <c r="T208" s="14">
        <v>114135</v>
      </c>
    </row>
    <row r="209" spans="2:20" x14ac:dyDescent="0.25">
      <c r="B209" s="15" t="s">
        <v>65</v>
      </c>
      <c r="C209" s="15" t="s">
        <v>704</v>
      </c>
      <c r="D209" s="16" t="s">
        <v>452</v>
      </c>
      <c r="E209" s="16" t="s">
        <v>453</v>
      </c>
      <c r="F209" s="14">
        <v>33380</v>
      </c>
      <c r="G209" s="14">
        <v>15530</v>
      </c>
      <c r="H209" s="14">
        <v>9255</v>
      </c>
      <c r="I209" s="14">
        <v>7130</v>
      </c>
      <c r="J209" s="14">
        <v>4805</v>
      </c>
      <c r="K209" s="14">
        <v>3550</v>
      </c>
      <c r="L209" s="14">
        <v>2580</v>
      </c>
      <c r="M209" s="14">
        <v>1925</v>
      </c>
      <c r="N209" s="14">
        <v>4915</v>
      </c>
      <c r="O209" s="14">
        <v>3080</v>
      </c>
      <c r="P209" s="14">
        <v>510</v>
      </c>
      <c r="Q209" s="14">
        <v>520</v>
      </c>
      <c r="R209" s="14">
        <v>170</v>
      </c>
      <c r="S209" s="14">
        <v>20020</v>
      </c>
      <c r="T209" s="14">
        <v>107365</v>
      </c>
    </row>
    <row r="210" spans="2:20" x14ac:dyDescent="0.25">
      <c r="B210" s="15" t="s">
        <v>65</v>
      </c>
      <c r="C210" s="15" t="s">
        <v>705</v>
      </c>
      <c r="D210" s="16" t="s">
        <v>454</v>
      </c>
      <c r="E210" s="16" t="s">
        <v>455</v>
      </c>
      <c r="F210" s="14">
        <v>18515</v>
      </c>
      <c r="G210" s="14">
        <v>7565</v>
      </c>
      <c r="H210" s="14">
        <v>2815</v>
      </c>
      <c r="I210" s="14">
        <v>1770</v>
      </c>
      <c r="J210" s="14">
        <v>1175</v>
      </c>
      <c r="K210" s="14">
        <v>880</v>
      </c>
      <c r="L210" s="14">
        <v>655</v>
      </c>
      <c r="M210" s="14">
        <v>465</v>
      </c>
      <c r="N210" s="14">
        <v>1110</v>
      </c>
      <c r="O210" s="14">
        <v>730</v>
      </c>
      <c r="P210" s="14">
        <v>105</v>
      </c>
      <c r="Q210" s="14">
        <v>90</v>
      </c>
      <c r="R210" s="14">
        <v>5</v>
      </c>
      <c r="S210" s="14">
        <v>42040</v>
      </c>
      <c r="T210" s="14">
        <v>77930</v>
      </c>
    </row>
    <row r="211" spans="2:20" x14ac:dyDescent="0.25">
      <c r="B211" s="15" t="s">
        <v>65</v>
      </c>
      <c r="C211" s="15" t="s">
        <v>706</v>
      </c>
      <c r="D211" s="16" t="s">
        <v>456</v>
      </c>
      <c r="E211" s="16" t="s">
        <v>457</v>
      </c>
      <c r="F211" s="14">
        <v>14875</v>
      </c>
      <c r="G211" s="14">
        <v>14320</v>
      </c>
      <c r="H211" s="14">
        <v>5150</v>
      </c>
      <c r="I211" s="14">
        <v>4980</v>
      </c>
      <c r="J211" s="14">
        <v>3195</v>
      </c>
      <c r="K211" s="14">
        <v>2270</v>
      </c>
      <c r="L211" s="14">
        <v>1675</v>
      </c>
      <c r="M211" s="14">
        <v>1430</v>
      </c>
      <c r="N211" s="14">
        <v>5180</v>
      </c>
      <c r="O211" s="14">
        <v>3950</v>
      </c>
      <c r="P211" s="14">
        <v>680</v>
      </c>
      <c r="Q211" s="14">
        <v>150</v>
      </c>
      <c r="R211" s="14">
        <v>15</v>
      </c>
      <c r="S211" s="14">
        <v>10460</v>
      </c>
      <c r="T211" s="14">
        <v>68320</v>
      </c>
    </row>
    <row r="212" spans="2:20" x14ac:dyDescent="0.25">
      <c r="B212" s="15" t="s">
        <v>65</v>
      </c>
      <c r="C212" s="15" t="s">
        <v>707</v>
      </c>
      <c r="D212" s="16" t="s">
        <v>458</v>
      </c>
      <c r="E212" s="16" t="s">
        <v>459</v>
      </c>
      <c r="F212" s="14">
        <v>31100</v>
      </c>
      <c r="G212" s="14">
        <v>17535</v>
      </c>
      <c r="H212" s="14">
        <v>3675</v>
      </c>
      <c r="I212" s="14">
        <v>2600</v>
      </c>
      <c r="J212" s="14">
        <v>1440</v>
      </c>
      <c r="K212" s="14">
        <v>1130</v>
      </c>
      <c r="L212" s="14">
        <v>880</v>
      </c>
      <c r="M212" s="14">
        <v>780</v>
      </c>
      <c r="N212" s="14">
        <v>1580</v>
      </c>
      <c r="O212" s="14">
        <v>1025</v>
      </c>
      <c r="P212" s="14">
        <v>135</v>
      </c>
      <c r="Q212" s="14">
        <v>70</v>
      </c>
      <c r="R212" s="14">
        <v>25</v>
      </c>
      <c r="S212" s="14">
        <v>44835</v>
      </c>
      <c r="T212" s="14">
        <v>106815</v>
      </c>
    </row>
    <row r="213" spans="2:20" x14ac:dyDescent="0.25">
      <c r="B213" s="15" t="s">
        <v>65</v>
      </c>
      <c r="C213" s="15" t="s">
        <v>708</v>
      </c>
      <c r="D213" s="16" t="s">
        <v>460</v>
      </c>
      <c r="E213" s="16" t="s">
        <v>461</v>
      </c>
      <c r="F213" s="14">
        <v>51595</v>
      </c>
      <c r="G213" s="14">
        <v>27020</v>
      </c>
      <c r="H213" s="14">
        <v>5895</v>
      </c>
      <c r="I213" s="14">
        <v>4630</v>
      </c>
      <c r="J213" s="14">
        <v>2180</v>
      </c>
      <c r="K213" s="14">
        <v>1275</v>
      </c>
      <c r="L213" s="14">
        <v>665</v>
      </c>
      <c r="M213" s="14">
        <v>700</v>
      </c>
      <c r="N213" s="14">
        <v>1535</v>
      </c>
      <c r="O213" s="14">
        <v>635</v>
      </c>
      <c r="P213" s="14">
        <v>40</v>
      </c>
      <c r="Q213" s="14">
        <v>40</v>
      </c>
      <c r="R213" s="14">
        <v>20</v>
      </c>
      <c r="S213" s="14">
        <v>13940</v>
      </c>
      <c r="T213" s="14">
        <v>110165</v>
      </c>
    </row>
    <row r="214" spans="2:20" x14ac:dyDescent="0.25">
      <c r="B214" s="15" t="s">
        <v>65</v>
      </c>
      <c r="C214" s="15" t="s">
        <v>709</v>
      </c>
      <c r="D214" s="16" t="s">
        <v>462</v>
      </c>
      <c r="E214" s="16" t="s">
        <v>463</v>
      </c>
      <c r="F214" s="14">
        <v>22445</v>
      </c>
      <c r="G214" s="14">
        <v>12180</v>
      </c>
      <c r="H214" s="14">
        <v>6065</v>
      </c>
      <c r="I214" s="14">
        <v>5200</v>
      </c>
      <c r="J214" s="14">
        <v>3695</v>
      </c>
      <c r="K214" s="14">
        <v>2480</v>
      </c>
      <c r="L214" s="14">
        <v>1805</v>
      </c>
      <c r="M214" s="14">
        <v>1800</v>
      </c>
      <c r="N214" s="14">
        <v>4895</v>
      </c>
      <c r="O214" s="14">
        <v>2260</v>
      </c>
      <c r="P214" s="14">
        <v>410</v>
      </c>
      <c r="Q214" s="14">
        <v>205</v>
      </c>
      <c r="R214" s="14">
        <v>80</v>
      </c>
      <c r="S214" s="14">
        <v>4585</v>
      </c>
      <c r="T214" s="14">
        <v>68105</v>
      </c>
    </row>
    <row r="215" spans="2:20" x14ac:dyDescent="0.25">
      <c r="B215" s="15" t="s">
        <v>65</v>
      </c>
      <c r="C215" s="15" t="s">
        <v>710</v>
      </c>
      <c r="D215" s="16" t="s">
        <v>464</v>
      </c>
      <c r="E215" s="16" t="s">
        <v>465</v>
      </c>
      <c r="F215" s="14">
        <v>25055</v>
      </c>
      <c r="G215" s="14">
        <v>9525</v>
      </c>
      <c r="H215" s="14">
        <v>7190</v>
      </c>
      <c r="I215" s="14">
        <v>5275</v>
      </c>
      <c r="J215" s="14">
        <v>3585</v>
      </c>
      <c r="K215" s="14">
        <v>2655</v>
      </c>
      <c r="L215" s="14">
        <v>2350</v>
      </c>
      <c r="M215" s="14">
        <v>2175</v>
      </c>
      <c r="N215" s="14">
        <v>7220</v>
      </c>
      <c r="O215" s="14">
        <v>5155</v>
      </c>
      <c r="P215" s="14">
        <v>95</v>
      </c>
      <c r="Q215" s="14">
        <v>25</v>
      </c>
      <c r="R215" s="14">
        <v>10</v>
      </c>
      <c r="S215" s="14">
        <v>20660</v>
      </c>
      <c r="T215" s="14">
        <v>90980</v>
      </c>
    </row>
    <row r="216" spans="2:20" x14ac:dyDescent="0.25">
      <c r="B216" s="15" t="s">
        <v>65</v>
      </c>
      <c r="C216" s="15" t="s">
        <v>711</v>
      </c>
      <c r="D216" s="16" t="s">
        <v>466</v>
      </c>
      <c r="E216" s="16" t="s">
        <v>467</v>
      </c>
      <c r="F216" s="14">
        <v>43985</v>
      </c>
      <c r="G216" s="14">
        <v>12980</v>
      </c>
      <c r="H216" s="14">
        <v>6260</v>
      </c>
      <c r="I216" s="14">
        <v>4395</v>
      </c>
      <c r="J216" s="14">
        <v>3750</v>
      </c>
      <c r="K216" s="14">
        <v>3060</v>
      </c>
      <c r="L216" s="14">
        <v>2195</v>
      </c>
      <c r="M216" s="14">
        <v>1775</v>
      </c>
      <c r="N216" s="14">
        <v>4565</v>
      </c>
      <c r="O216" s="14">
        <v>2575</v>
      </c>
      <c r="P216" s="14">
        <v>425</v>
      </c>
      <c r="Q216" s="14">
        <v>105</v>
      </c>
      <c r="R216" s="14">
        <v>15</v>
      </c>
      <c r="S216" s="14">
        <v>9605</v>
      </c>
      <c r="T216" s="14">
        <v>95690</v>
      </c>
    </row>
    <row r="217" spans="2:20" x14ac:dyDescent="0.25">
      <c r="B217" s="15" t="s">
        <v>65</v>
      </c>
      <c r="C217" s="15" t="s">
        <v>712</v>
      </c>
      <c r="D217" s="16" t="s">
        <v>468</v>
      </c>
      <c r="E217" s="16" t="s">
        <v>469</v>
      </c>
      <c r="F217" s="14">
        <v>16920</v>
      </c>
      <c r="G217" s="14">
        <v>11325</v>
      </c>
      <c r="H217" s="14">
        <v>4965</v>
      </c>
      <c r="I217" s="14">
        <v>3985</v>
      </c>
      <c r="J217" s="14">
        <v>2795</v>
      </c>
      <c r="K217" s="14">
        <v>2065</v>
      </c>
      <c r="L217" s="14">
        <v>1635</v>
      </c>
      <c r="M217" s="14">
        <v>1260</v>
      </c>
      <c r="N217" s="14">
        <v>3630</v>
      </c>
      <c r="O217" s="14">
        <v>2645</v>
      </c>
      <c r="P217" s="14">
        <v>495</v>
      </c>
      <c r="Q217" s="14">
        <v>225</v>
      </c>
      <c r="R217" s="14">
        <v>40</v>
      </c>
      <c r="S217" s="14">
        <v>11625</v>
      </c>
      <c r="T217" s="14">
        <v>63610</v>
      </c>
    </row>
    <row r="218" spans="2:20" x14ac:dyDescent="0.25">
      <c r="B218" s="15" t="s">
        <v>65</v>
      </c>
      <c r="C218" s="15" t="s">
        <v>713</v>
      </c>
      <c r="D218" s="16" t="s">
        <v>470</v>
      </c>
      <c r="E218" s="16" t="s">
        <v>471</v>
      </c>
      <c r="F218" s="14">
        <v>33275</v>
      </c>
      <c r="G218" s="14">
        <v>18640</v>
      </c>
      <c r="H218" s="14">
        <v>3015</v>
      </c>
      <c r="I218" s="14">
        <v>1715</v>
      </c>
      <c r="J218" s="14">
        <v>945</v>
      </c>
      <c r="K218" s="14">
        <v>695</v>
      </c>
      <c r="L218" s="14">
        <v>600</v>
      </c>
      <c r="M218" s="14">
        <v>590</v>
      </c>
      <c r="N218" s="14">
        <v>1055</v>
      </c>
      <c r="O218" s="14">
        <v>495</v>
      </c>
      <c r="P218" s="14">
        <v>25</v>
      </c>
      <c r="Q218" s="14">
        <v>20</v>
      </c>
      <c r="R218" s="14">
        <v>10</v>
      </c>
      <c r="S218" s="14">
        <v>46180</v>
      </c>
      <c r="T218" s="14">
        <v>107260</v>
      </c>
    </row>
    <row r="219" spans="2:20" x14ac:dyDescent="0.25">
      <c r="B219" s="15" t="s">
        <v>65</v>
      </c>
      <c r="C219" s="15" t="s">
        <v>714</v>
      </c>
      <c r="D219" s="16" t="s">
        <v>472</v>
      </c>
      <c r="E219" s="16" t="s">
        <v>473</v>
      </c>
      <c r="F219" s="14">
        <v>22790</v>
      </c>
      <c r="G219" s="14">
        <v>10620</v>
      </c>
      <c r="H219" s="14">
        <v>6400</v>
      </c>
      <c r="I219" s="14">
        <v>5825</v>
      </c>
      <c r="J219" s="14">
        <v>5195</v>
      </c>
      <c r="K219" s="14">
        <v>3415</v>
      </c>
      <c r="L219" s="14">
        <v>2955</v>
      </c>
      <c r="M219" s="14">
        <v>3365</v>
      </c>
      <c r="N219" s="14">
        <v>7750</v>
      </c>
      <c r="O219" s="14">
        <v>1680</v>
      </c>
      <c r="P219" s="14">
        <v>115</v>
      </c>
      <c r="Q219" s="14">
        <v>45</v>
      </c>
      <c r="R219" s="14">
        <v>25</v>
      </c>
      <c r="S219" s="14">
        <v>3060</v>
      </c>
      <c r="T219" s="14">
        <v>73235</v>
      </c>
    </row>
    <row r="220" spans="2:20" x14ac:dyDescent="0.25">
      <c r="B220" s="15" t="s">
        <v>65</v>
      </c>
      <c r="C220" s="15" t="s">
        <v>715</v>
      </c>
      <c r="D220" s="16" t="s">
        <v>474</v>
      </c>
      <c r="E220" s="16" t="s">
        <v>475</v>
      </c>
      <c r="F220" s="14">
        <v>56495</v>
      </c>
      <c r="G220" s="14">
        <v>1540</v>
      </c>
      <c r="H220" s="14">
        <v>570</v>
      </c>
      <c r="I220" s="14">
        <v>365</v>
      </c>
      <c r="J220" s="14">
        <v>215</v>
      </c>
      <c r="K220" s="14">
        <v>155</v>
      </c>
      <c r="L220" s="14">
        <v>130</v>
      </c>
      <c r="M220" s="14">
        <v>90</v>
      </c>
      <c r="N220" s="14">
        <v>305</v>
      </c>
      <c r="O220" s="14">
        <v>255</v>
      </c>
      <c r="P220" s="14">
        <v>30</v>
      </c>
      <c r="Q220" s="14">
        <v>20</v>
      </c>
      <c r="R220" s="14">
        <v>15</v>
      </c>
      <c r="S220" s="14">
        <v>2735</v>
      </c>
      <c r="T220" s="14">
        <v>62910</v>
      </c>
    </row>
    <row r="221" spans="2:20" x14ac:dyDescent="0.25">
      <c r="B221" s="15" t="s">
        <v>65</v>
      </c>
      <c r="C221" s="15" t="s">
        <v>716</v>
      </c>
      <c r="D221" s="16" t="s">
        <v>476</v>
      </c>
      <c r="E221" s="16" t="s">
        <v>477</v>
      </c>
      <c r="F221" s="14">
        <v>19840</v>
      </c>
      <c r="G221" s="14">
        <v>8595</v>
      </c>
      <c r="H221" s="14">
        <v>5520</v>
      </c>
      <c r="I221" s="14">
        <v>4300</v>
      </c>
      <c r="J221" s="14">
        <v>3080</v>
      </c>
      <c r="K221" s="14">
        <v>1980</v>
      </c>
      <c r="L221" s="14">
        <v>1340</v>
      </c>
      <c r="M221" s="14">
        <v>915</v>
      </c>
      <c r="N221" s="14">
        <v>4175</v>
      </c>
      <c r="O221" s="14">
        <v>3510</v>
      </c>
      <c r="P221" s="14">
        <v>610</v>
      </c>
      <c r="Q221" s="14">
        <v>160</v>
      </c>
      <c r="R221" s="14">
        <v>20</v>
      </c>
      <c r="S221" s="14">
        <v>4875</v>
      </c>
      <c r="T221" s="14">
        <v>58925</v>
      </c>
    </row>
    <row r="222" spans="2:20" x14ac:dyDescent="0.25">
      <c r="B222" s="15" t="s">
        <v>65</v>
      </c>
      <c r="C222" s="15" t="s">
        <v>717</v>
      </c>
      <c r="D222" s="16" t="s">
        <v>478</v>
      </c>
      <c r="E222" s="16" t="s">
        <v>479</v>
      </c>
      <c r="F222" s="14">
        <v>33580</v>
      </c>
      <c r="G222" s="14">
        <v>19445</v>
      </c>
      <c r="H222" s="14">
        <v>8685</v>
      </c>
      <c r="I222" s="14">
        <v>7310</v>
      </c>
      <c r="J222" s="14">
        <v>4075</v>
      </c>
      <c r="K222" s="14">
        <v>2985</v>
      </c>
      <c r="L222" s="14">
        <v>1980</v>
      </c>
      <c r="M222" s="14">
        <v>1620</v>
      </c>
      <c r="N222" s="14">
        <v>4785</v>
      </c>
      <c r="O222" s="14">
        <v>3550</v>
      </c>
      <c r="P222" s="14">
        <v>755</v>
      </c>
      <c r="Q222" s="14">
        <v>355</v>
      </c>
      <c r="R222" s="14">
        <v>160</v>
      </c>
      <c r="S222" s="14">
        <v>13785</v>
      </c>
      <c r="T222" s="14">
        <v>103060</v>
      </c>
    </row>
    <row r="223" spans="2:20" x14ac:dyDescent="0.25">
      <c r="B223" s="15" t="s">
        <v>65</v>
      </c>
      <c r="C223" s="15" t="s">
        <v>718</v>
      </c>
      <c r="D223" s="16" t="s">
        <v>480</v>
      </c>
      <c r="E223" s="16" t="s">
        <v>481</v>
      </c>
      <c r="F223" s="14">
        <v>8610</v>
      </c>
      <c r="G223" s="14">
        <v>7165</v>
      </c>
      <c r="H223" s="14">
        <v>3525</v>
      </c>
      <c r="I223" s="14">
        <v>2495</v>
      </c>
      <c r="J223" s="14">
        <v>1755</v>
      </c>
      <c r="K223" s="14">
        <v>1460</v>
      </c>
      <c r="L223" s="14">
        <v>940</v>
      </c>
      <c r="M223" s="14">
        <v>715</v>
      </c>
      <c r="N223" s="14">
        <v>2245</v>
      </c>
      <c r="O223" s="14">
        <v>1605</v>
      </c>
      <c r="P223" s="14">
        <v>145</v>
      </c>
      <c r="Q223" s="14">
        <v>55</v>
      </c>
      <c r="R223" s="14">
        <v>10</v>
      </c>
      <c r="S223" s="14">
        <v>40165</v>
      </c>
      <c r="T223" s="14">
        <v>70890</v>
      </c>
    </row>
    <row r="224" spans="2:20" x14ac:dyDescent="0.25">
      <c r="B224" s="15"/>
      <c r="C224" s="15"/>
      <c r="D224" s="16"/>
      <c r="E224" s="15"/>
      <c r="F224" s="14"/>
      <c r="G224" s="14"/>
      <c r="H224" s="14"/>
      <c r="I224" s="14"/>
      <c r="J224" s="14"/>
      <c r="K224" s="14"/>
      <c r="L224" s="14"/>
      <c r="M224" s="14"/>
      <c r="N224" s="14"/>
      <c r="O224" s="14"/>
      <c r="P224" s="14"/>
      <c r="Q224" s="14"/>
      <c r="R224" s="14"/>
      <c r="S224" s="14"/>
      <c r="T224" s="14"/>
    </row>
    <row r="225" spans="2:20" x14ac:dyDescent="0.25">
      <c r="B225" s="16"/>
      <c r="C225" s="16"/>
      <c r="D225" s="16"/>
      <c r="E225" s="15" t="s">
        <v>482</v>
      </c>
      <c r="F225" s="14">
        <v>348990</v>
      </c>
      <c r="G225" s="14">
        <v>190975</v>
      </c>
      <c r="H225" s="14">
        <v>92530</v>
      </c>
      <c r="I225" s="14">
        <v>60570</v>
      </c>
      <c r="J225" s="14">
        <v>41815</v>
      </c>
      <c r="K225" s="14">
        <v>31050</v>
      </c>
      <c r="L225" s="14">
        <v>25290</v>
      </c>
      <c r="M225" s="14">
        <v>20275</v>
      </c>
      <c r="N225" s="14">
        <v>74335</v>
      </c>
      <c r="O225" s="14">
        <v>40955</v>
      </c>
      <c r="P225" s="14">
        <v>6610</v>
      </c>
      <c r="Q225" s="14">
        <v>7295</v>
      </c>
      <c r="R225" s="14">
        <v>4080</v>
      </c>
      <c r="S225" s="14">
        <v>150455</v>
      </c>
      <c r="T225" s="14">
        <v>1095225</v>
      </c>
    </row>
    <row r="226" spans="2:20" x14ac:dyDescent="0.25">
      <c r="B226" s="17"/>
      <c r="C226" s="17"/>
      <c r="D226" s="17"/>
      <c r="E226" s="18" t="s">
        <v>25</v>
      </c>
      <c r="F226" s="19">
        <v>325795</v>
      </c>
      <c r="G226" s="19">
        <v>183075</v>
      </c>
      <c r="H226" s="19">
        <v>82510</v>
      </c>
      <c r="I226" s="19">
        <v>58415</v>
      </c>
      <c r="J226" s="19">
        <v>47115</v>
      </c>
      <c r="K226" s="19">
        <v>34010</v>
      </c>
      <c r="L226" s="19">
        <v>29520</v>
      </c>
      <c r="M226" s="19">
        <v>26600</v>
      </c>
      <c r="N226" s="19">
        <v>92535</v>
      </c>
      <c r="O226" s="19">
        <v>41920</v>
      </c>
      <c r="P226" s="19">
        <v>11265</v>
      </c>
      <c r="Q226" s="19">
        <v>7365</v>
      </c>
      <c r="R226" s="19">
        <v>3040</v>
      </c>
      <c r="S226" s="19">
        <v>155365</v>
      </c>
      <c r="T226" s="19">
        <v>1098525</v>
      </c>
    </row>
    <row r="227" spans="2:20" x14ac:dyDescent="0.25">
      <c r="D227" s="20"/>
    </row>
    <row r="228" spans="2:20" x14ac:dyDescent="0.25">
      <c r="B228" s="21" t="s">
        <v>26</v>
      </c>
      <c r="C228" s="21"/>
      <c r="E228" s="26"/>
      <c r="F228" s="26"/>
      <c r="G228" s="26"/>
      <c r="H228" s="26"/>
      <c r="I228" s="26"/>
      <c r="J228" s="26"/>
      <c r="K228" s="26"/>
      <c r="L228" s="26"/>
      <c r="M228" s="26"/>
      <c r="N228" s="26"/>
      <c r="O228" s="26"/>
    </row>
    <row r="229" spans="2:20" x14ac:dyDescent="0.25">
      <c r="B229" s="28" t="s">
        <v>48</v>
      </c>
      <c r="C229" s="28"/>
    </row>
    <row r="230" spans="2:20" x14ac:dyDescent="0.25">
      <c r="B230" s="23" t="s">
        <v>54</v>
      </c>
      <c r="C230" s="23"/>
    </row>
    <row r="231" spans="2:20" x14ac:dyDescent="0.25">
      <c r="B231" s="23"/>
      <c r="C231" s="23"/>
    </row>
    <row r="232" spans="2:20" x14ac:dyDescent="0.25">
      <c r="B232" s="2" t="s">
        <v>27</v>
      </c>
      <c r="C232" s="2"/>
    </row>
    <row r="233" spans="2:20" ht="15.6" x14ac:dyDescent="0.3">
      <c r="B233" s="24" t="s">
        <v>28</v>
      </c>
      <c r="C233" s="24"/>
    </row>
    <row r="234" spans="2:20" ht="15.6" x14ac:dyDescent="0.3">
      <c r="B234" s="24" t="s">
        <v>29</v>
      </c>
      <c r="C234" s="24"/>
    </row>
    <row r="235" spans="2:20" ht="15.6" x14ac:dyDescent="0.3">
      <c r="B235" s="24" t="s">
        <v>30</v>
      </c>
      <c r="C235" s="24"/>
    </row>
    <row r="236" spans="2:20" ht="15.6" x14ac:dyDescent="0.3">
      <c r="B236" s="24" t="s">
        <v>31</v>
      </c>
      <c r="C236" s="24"/>
    </row>
    <row r="237" spans="2:20" ht="15.6" x14ac:dyDescent="0.3">
      <c r="D237" s="24"/>
    </row>
  </sheetData>
  <sortState ref="B17:T167">
    <sortCondition ref="B17:B167"/>
    <sortCondition ref="D17:D167"/>
  </sortState>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Title Page</vt:lpstr>
      <vt:lpstr>Table 7a</vt:lpstr>
      <vt:lpstr>Table 7b</vt:lpstr>
      <vt:lpstr>Table 7c</vt:lpstr>
      <vt:lpstr>Table 7d</vt:lpstr>
      <vt:lpstr>Table 7e</vt:lpstr>
      <vt:lpstr>Table 7f</vt:lpstr>
      <vt:lpstr>Table 7g</vt:lpstr>
      <vt:lpstr>Table 7h</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 Farzana</dc:creator>
  <cp:lastModifiedBy>Dixon, Sheila</cp:lastModifiedBy>
  <dcterms:created xsi:type="dcterms:W3CDTF">2013-10-21T08:41:51Z</dcterms:created>
  <dcterms:modified xsi:type="dcterms:W3CDTF">2016-10-21T18:46:33Z</dcterms:modified>
</cp:coreProperties>
</file>