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10" windowWidth="1980" windowHeight="1215" tabRatio="783" activeTab="2"/>
  </bookViews>
  <sheets>
    <sheet name="Front Page" sheetId="42" r:id="rId1"/>
    <sheet name="Revision List " sheetId="43" r:id="rId2"/>
    <sheet name="Revised Q1 2015-16" sheetId="41" r:id="rId3"/>
    <sheet name="Macro1" sheetId="2" state="veryHidden" r:id="rId4"/>
  </sheets>
  <definedNames>
    <definedName name="_xlnm._FilterDatabase" localSheetId="2" hidden="1">'Revised Q1 2015-16'!$A$11:$O$176</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45621"/>
</workbook>
</file>

<file path=xl/sharedStrings.xml><?xml version="1.0" encoding="utf-8"?>
<sst xmlns="http://schemas.openxmlformats.org/spreadsheetml/2006/main" count="1052" uniqueCount="686">
  <si>
    <t>NT210</t>
  </si>
  <si>
    <t>NUFFIELD HEALTH, THE GROSVENOR HOSPITAL, CHESTER</t>
  </si>
  <si>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</si>
  <si>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</si>
  <si>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</si>
  <si>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</si>
  <si>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</si>
  <si>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</si>
  <si>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</si>
  <si>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</si>
  <si>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</si>
  <si>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</si>
  <si>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</si>
  <si>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</si>
  <si>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</si>
  <si>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</si>
  <si>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</si>
  <si>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</si>
  <si>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</si>
  <si>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</si>
  <si>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</si>
  <si>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</si>
  <si>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</si>
  <si>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</si>
  <si>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</si>
  <si>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</si>
  <si>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</si>
  <si>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</si>
  <si>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</si>
  <si>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</si>
  <si>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</si>
  <si>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</si>
  <si>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</si>
  <si>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</si>
  <si>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</si>
  <si>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</si>
  <si>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</si>
  <si>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</si>
  <si>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</si>
  <si>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</si>
  <si>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</si>
  <si>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</si>
  <si>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</si>
  <si>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</si>
  <si>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</si>
  <si>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</si>
  <si>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</si>
  <si>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</si>
  <si>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</si>
  <si>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</si>
  <si>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</si>
  <si>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</si>
  <si>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</si>
  <si>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</si>
  <si>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</si>
  <si>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</si>
  <si>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</si>
  <si>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</si>
  <si>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</si>
  <si>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</si>
  <si>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</si>
  <si>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</si>
  <si>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</si>
  <si>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</si>
  <si>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</si>
  <si>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</si>
  <si>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</si>
  <si>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</si>
  <si>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</si>
  <si>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</si>
  <si>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</si>
  <si>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</si>
  <si>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</si>
  <si>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</si>
  <si>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</si>
  <si>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</si>
  <si>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</si>
  <si>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</si>
  <si>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</si>
  <si>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</si>
  <si>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</si>
  <si>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</si>
  <si>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</si>
  <si>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</si>
  <si>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</si>
  <si>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</si>
  <si>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</si>
  <si>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</si>
  <si>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</si>
  <si>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</si>
  <si>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</si>
  <si>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</si>
  <si>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</si>
  <si>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</si>
  <si>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</si>
  <si>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</si>
  <si>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</si>
  <si>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</si>
  <si>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</si>
  <si>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</si>
  <si>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</si>
  <si>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</si>
  <si>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</si>
  <si>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</si>
  <si>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</si>
  <si>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</si>
  <si>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</si>
  <si>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</si>
  <si>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</si>
  <si>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</si>
  <si>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</si>
  <si>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</si>
  <si>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</si>
  <si>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</si>
  <si>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</si>
  <si>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</si>
  <si>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</si>
  <si>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</si>
  <si>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</si>
  <si>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</si>
  <si>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</si>
  <si>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</si>
  <si>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</si>
  <si>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</si>
  <si>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</si>
  <si>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</si>
  <si>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</si>
  <si>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</si>
  <si>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</si>
  <si>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</si>
  <si>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</si>
  <si>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</si>
  <si>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</si>
  <si>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</si>
  <si>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</si>
  <si>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</si>
  <si>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</si>
  <si>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</si>
  <si>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</si>
  <si>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NT225</t>
  </si>
  <si>
    <t>NUFFIELD HEALTH, LEEDS HOSPITAL</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</si>
  <si>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</si>
  <si>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</si>
  <si>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</si>
  <si>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</si>
  <si>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</si>
  <si>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</si>
  <si>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</si>
  <si>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</si>
  <si>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</si>
  <si>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</si>
  <si>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</si>
  <si>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</si>
  <si>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</si>
  <si>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</si>
  <si>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</si>
  <si>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</si>
  <si>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</si>
  <si>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</si>
  <si>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</si>
  <si>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</si>
  <si>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</si>
  <si>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</si>
  <si>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</si>
  <si>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</si>
  <si>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</si>
  <si>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</si>
  <si>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</si>
  <si>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</si>
  <si>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</si>
  <si>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</si>
  <si>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</si>
  <si>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</si>
  <si>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</si>
  <si>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</si>
  <si>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</si>
  <si>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</si>
  <si>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</si>
  <si>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NT242</t>
  </si>
  <si>
    <t>NUFFIELD HEALTH, WOLVERHAMPTON HOSPITAL</t>
  </si>
  <si>
    <t>NT320</t>
  </si>
  <si>
    <t>SPIRE PARKWAY HOSPITAL</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</si>
  <si>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</si>
  <si>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</si>
  <si>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</si>
  <si>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</si>
  <si>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</si>
  <si>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</si>
  <si>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</si>
  <si>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</si>
  <si>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</si>
  <si>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</si>
  <si>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</si>
  <si>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</si>
  <si>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</si>
  <si>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</si>
  <si>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</si>
  <si>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</si>
  <si>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</si>
  <si>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</si>
  <si>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</si>
  <si>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</si>
  <si>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</si>
  <si>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</si>
  <si>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</si>
  <si>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</si>
  <si>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</si>
  <si>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</si>
  <si>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</si>
  <si>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</si>
  <si>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</si>
  <si>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</si>
  <si>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</si>
  <si>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</si>
  <si>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</si>
  <si>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</si>
  <si>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</si>
  <si>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</si>
  <si>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</si>
  <si>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</si>
  <si>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</si>
  <si>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NQM01</t>
  </si>
  <si>
    <t>ORTHOPAEDICS &amp; SPINE SPECIALIST HOSPITAL SITE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</si>
  <si>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</si>
  <si>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</si>
  <si>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</si>
  <si>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</si>
  <si>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</si>
  <si>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</si>
  <si>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</si>
  <si>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</si>
  <si>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</si>
  <si>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</si>
  <si>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</si>
  <si>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</si>
  <si>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</si>
  <si>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</si>
  <si>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</si>
  <si>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</si>
  <si>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</si>
  <si>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</si>
  <si>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</si>
  <si>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</si>
  <si>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</si>
  <si>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</si>
  <si>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</si>
  <si>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</si>
  <si>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</si>
  <si>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</si>
  <si>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</si>
  <si>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</si>
  <si>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</si>
  <si>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</si>
  <si>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RYV</t>
  </si>
  <si>
    <t>CAMBRIDGESHIRE COMMUNITY SERVICES NHS TRUST</t>
  </si>
  <si>
    <t>NQ1</t>
  </si>
  <si>
    <t>ANGLIAN COMMUNITY ENTERPRISE COMMUNITY INTEREST COMPANY (ACE CIC)</t>
  </si>
  <si>
    <t>NQA</t>
  </si>
  <si>
    <t>PROVIDE</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</si>
  <si>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</si>
  <si>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</si>
  <si>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</si>
  <si>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</si>
  <si>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</si>
  <si>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</si>
  <si>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</si>
  <si>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</si>
  <si>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</si>
  <si>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</si>
  <si>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</si>
  <si>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</si>
  <si>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</si>
  <si>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</si>
  <si>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</si>
  <si>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</si>
  <si>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</si>
  <si>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</si>
  <si>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</si>
  <si>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</si>
  <si>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</si>
  <si>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</si>
  <si>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</si>
  <si>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</si>
  <si>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</si>
  <si>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</si>
  <si>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</si>
  <si>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</si>
  <si>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</si>
  <si>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</si>
  <si>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</si>
  <si>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</si>
  <si>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</si>
  <si>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</si>
  <si>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</si>
  <si>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</si>
  <si>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</si>
  <si>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</si>
  <si>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</si>
  <si>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</si>
  <si>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</si>
  <si>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</si>
  <si>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</si>
  <si>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</si>
  <si>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</si>
  <si>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</si>
  <si>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</si>
  <si>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</si>
  <si>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</si>
  <si>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</si>
  <si>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</si>
  <si>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</si>
  <si>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</si>
  <si>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</si>
  <si>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</si>
  <si>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</si>
  <si>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</si>
  <si>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</si>
  <si>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</si>
  <si>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</si>
  <si>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</si>
  <si>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</si>
  <si>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</si>
  <si>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</si>
  <si>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</si>
  <si>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</si>
  <si>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NT235</t>
  </si>
  <si>
    <t>NUFFIELD HEALTH, SHREWSBURY HOSPITAL</t>
  </si>
  <si>
    <t>NT321</t>
  </si>
  <si>
    <t>SPIRE LITTLE ASTON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</si>
  <si>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</si>
  <si>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</si>
  <si>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</si>
  <si>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</si>
  <si>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</si>
  <si>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</si>
  <si>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</si>
  <si>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</si>
  <si>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</si>
  <si>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</si>
  <si>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</si>
  <si>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NT211</t>
  </si>
  <si>
    <t>NUFFIELD HEALTH, CHELTENHAM HOSPITAL</t>
  </si>
  <si>
    <t>NT402</t>
  </si>
  <si>
    <t>BMI - BATH CLINIC</t>
  </si>
  <si>
    <t>NT430</t>
  </si>
  <si>
    <t>BMI - THE RIDGEWAY HOSPITAL</t>
  </si>
  <si>
    <t>DEVIZES NHS TREATMENT CENTRE</t>
  </si>
  <si>
    <t>CIRENCESTER NHS TREATMENT CENTRE</t>
  </si>
  <si>
    <t>NV302</t>
  </si>
  <si>
    <t>NVC09</t>
  </si>
  <si>
    <t>NEW HALL HOSPITAL</t>
  </si>
  <si>
    <t>NVC22</t>
  </si>
  <si>
    <t>WINFIELD HOSPITAL</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</si>
  <si>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</si>
  <si>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</si>
  <si>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</si>
  <si>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</si>
  <si>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</si>
  <si>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</si>
  <si>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</si>
  <si>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</si>
  <si>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</si>
  <si>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</si>
  <si>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</si>
  <si>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</si>
  <si>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</si>
  <si>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</si>
  <si>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</si>
  <si>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</si>
  <si>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</si>
  <si>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</si>
  <si>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</si>
  <si>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</si>
  <si>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</si>
  <si>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</si>
  <si>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</si>
  <si>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</si>
  <si>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</si>
  <si>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</si>
  <si>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</si>
  <si>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</si>
  <si>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</si>
  <si>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</si>
  <si>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</si>
  <si>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</si>
  <si>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</si>
  <si>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</si>
  <si>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</si>
  <si>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</si>
  <si>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SOUTH DEVON HEALTHCARE NHS FOUNDATION TRUST</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</si>
  <si>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</si>
  <si>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</si>
  <si>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</si>
  <si>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</si>
  <si>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</si>
  <si>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</si>
  <si>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</si>
  <si>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</si>
  <si>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</si>
  <si>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</si>
  <si>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</si>
  <si>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</si>
  <si>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NT346</t>
  </si>
  <si>
    <t>SPIRE ST SAVIOURS HOSPITAL</t>
  </si>
  <si>
    <t>NT408</t>
  </si>
  <si>
    <t>BMI - THE CHAUCER HOSPITAL</t>
  </si>
  <si>
    <t>NT414</t>
  </si>
  <si>
    <t>BMI - FAWKHAM MANOR HOSPITAL</t>
  </si>
  <si>
    <t>NT438</t>
  </si>
  <si>
    <t>BMI - THE SOMERFIELD HOSPITAL</t>
  </si>
  <si>
    <t>NTP16</t>
  </si>
  <si>
    <t>WILL ADAMS NHS TREATMENT CENTRE</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</si>
  <si>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</si>
  <si>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</si>
  <si>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</si>
  <si>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</si>
  <si>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</si>
  <si>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</si>
  <si>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</si>
  <si>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</si>
  <si>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</si>
  <si>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</si>
  <si>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</si>
  <si>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</si>
  <si>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</si>
  <si>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</si>
  <si>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NT218</t>
  </si>
  <si>
    <t>NUFFIELD HEALTH, HAYWARDS HEATH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</si>
  <si>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</si>
  <si>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</si>
  <si>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</si>
  <si>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</si>
  <si>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</si>
  <si>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</si>
  <si>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</si>
  <si>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</si>
  <si>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</si>
  <si>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</si>
  <si>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</si>
  <si>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</si>
  <si>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</si>
  <si>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</si>
  <si>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</si>
  <si>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</si>
  <si>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</si>
  <si>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</si>
  <si>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</si>
  <si>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</si>
  <si>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</si>
  <si>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</si>
  <si>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</si>
  <si>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</si>
  <si>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</si>
  <si>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</si>
  <si>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</si>
  <si>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</si>
  <si>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</si>
  <si>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</si>
  <si>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</si>
  <si>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</si>
  <si>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</si>
  <si>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</si>
  <si>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</si>
  <si>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</si>
  <si>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</si>
  <si>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</si>
  <si>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</si>
  <si>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</si>
  <si>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</si>
  <si>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</si>
  <si>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</si>
  <si>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</si>
  <si>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</si>
  <si>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</si>
  <si>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</si>
  <si>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</si>
  <si>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</si>
  <si>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</si>
  <si>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</si>
  <si>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</si>
  <si>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</si>
  <si>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</si>
  <si>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</si>
  <si>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</si>
  <si>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</si>
  <si>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</si>
  <si>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</si>
  <si>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</si>
  <si>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</si>
  <si>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</si>
  <si>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</si>
  <si>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</si>
  <si>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</si>
  <si>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</si>
  <si>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</si>
  <si>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</si>
  <si>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</si>
  <si>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</si>
  <si>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</si>
  <si>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</si>
  <si>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</si>
  <si>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</si>
  <si>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NTPAD</t>
  </si>
  <si>
    <t>ST MARY'S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</si>
  <si>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</si>
  <si>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</si>
  <si>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</si>
  <si>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</si>
  <si>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</si>
  <si>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</si>
  <si>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</si>
  <si>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</si>
  <si>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</si>
  <si>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</si>
  <si>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</si>
  <si>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</si>
  <si>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</si>
  <si>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</si>
  <si>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</si>
  <si>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</si>
  <si>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</si>
  <si>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</si>
  <si>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</si>
  <si>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</si>
  <si>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</si>
  <si>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</si>
  <si>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</si>
  <si>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</si>
  <si>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</si>
  <si>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</si>
  <si>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</si>
  <si>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</si>
  <si>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</si>
  <si>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</si>
  <si>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</si>
  <si>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</si>
  <si>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</si>
  <si>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</si>
  <si>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</si>
  <si>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</si>
  <si>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</si>
  <si>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</si>
  <si>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</si>
  <si>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</si>
  <si>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</si>
  <si>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</si>
  <si>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</si>
  <si>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</si>
  <si>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</si>
  <si>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</si>
  <si>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</si>
  <si>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</si>
  <si>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</si>
  <si>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RFW</t>
  </si>
  <si>
    <t>WEST MIDDLESEX UNIVERSITY HOSPITAL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</si>
  <si>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</si>
  <si>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</si>
  <si>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</si>
  <si>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</si>
  <si>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</si>
  <si>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</si>
  <si>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</si>
  <si>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</si>
  <si>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</si>
  <si>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</si>
  <si>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</si>
  <si>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</si>
  <si>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</si>
  <si>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</si>
  <si>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</si>
  <si>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</si>
  <si>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</si>
  <si>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</si>
  <si>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</si>
  <si>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</si>
  <si>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</si>
  <si>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</si>
  <si>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</si>
  <si>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</si>
  <si>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</si>
  <si>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</si>
  <si>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</si>
  <si>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</si>
  <si>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</si>
  <si>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</si>
  <si>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</si>
  <si>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</si>
  <si>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</si>
  <si>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</si>
  <si>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</si>
  <si>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</si>
  <si>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</si>
  <si>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</si>
  <si>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</si>
  <si>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</si>
  <si>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</si>
  <si>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</si>
  <si>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</si>
  <si>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</si>
  <si>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</si>
  <si>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</si>
  <si>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</si>
  <si>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</si>
  <si>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</si>
  <si>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</si>
  <si>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</si>
  <si>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</si>
  <si>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</si>
  <si>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</si>
  <si>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</si>
  <si>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</si>
  <si>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</si>
  <si>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</si>
  <si>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</si>
  <si>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</si>
  <si>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</si>
  <si>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</si>
  <si>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</si>
  <si>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</si>
  <si>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</si>
  <si>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</si>
  <si>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</si>
  <si>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</si>
  <si>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</si>
  <si>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</si>
  <si>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</si>
  <si>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</si>
  <si>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Month</t>
  </si>
  <si>
    <t>Org Code</t>
  </si>
  <si>
    <t>Org Name</t>
  </si>
  <si>
    <t>List of providers with revised figures in Q1 2014/15</t>
  </si>
  <si>
    <t>4th December 2015</t>
  </si>
  <si>
    <t>Revised on 4th December 2015</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</si>
  <si>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</si>
  <si>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</si>
  <si>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</si>
  <si>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</si>
  <si>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</si>
  <si>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</si>
  <si>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</si>
  <si>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</si>
  <si>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</si>
  <si>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</si>
  <si>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</si>
  <si>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</si>
  <si>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</si>
  <si>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</si>
  <si>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</si>
  <si>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</si>
  <si>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BATH HOSPITAL</t>
  </si>
  <si>
    <t>CIRCLE READING HOSPITAL</t>
  </si>
  <si>
    <t>NTPH4</t>
  </si>
  <si>
    <t>CLIFTON PARK HOSPITAL</t>
  </si>
  <si>
    <t>COBALT HOSPITAL</t>
  </si>
  <si>
    <t>NTPH3</t>
  </si>
  <si>
    <t>NTPH2</t>
  </si>
  <si>
    <t>NORTH EAST LONDON TREATMENT CENTRE CARE UK</t>
  </si>
  <si>
    <t>NTPH5</t>
  </si>
  <si>
    <t>PIONEER HEALTHCARE LIMITED</t>
  </si>
  <si>
    <t>NTPH1</t>
  </si>
  <si>
    <t xml:space="preserve">The senior analyst with overall responsibility for this report is:
Lorna Langdon
Email: england.vte@nhs.net
</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</si>
  <si>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</si>
  <si>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</si>
  <si>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</si>
  <si>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</si>
  <si>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</si>
  <si>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</si>
  <si>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</si>
  <si>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</si>
  <si>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</si>
  <si>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</si>
  <si>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 xml:space="preserve">VTE Risk Assessment Data Collection Quarter 1 (April to June) 2015/16 </t>
  </si>
  <si>
    <t>Quarter 1 (April to june) 2015/16 (REVISED)</t>
  </si>
  <si>
    <t>VTE Risk Assessment Quarter 1 2015/16 (January to March 2015)</t>
  </si>
  <si>
    <t>April 2015</t>
  </si>
  <si>
    <t>May 2015</t>
  </si>
  <si>
    <t>June 2015</t>
  </si>
  <si>
    <t>Quarter 1 2015-16</t>
  </si>
  <si>
    <t>% of admitted patients risk-assessed for VTE</t>
  </si>
  <si>
    <t xml:space="preserve"> England Total</t>
  </si>
  <si>
    <t>RT1</t>
  </si>
  <si>
    <t>CAMBRIDGESHIRE AND PETERBOROUGH NHS FOUNDATION TRUST</t>
  </si>
  <si>
    <t>Independent Providers</t>
  </si>
  <si>
    <t>NT204</t>
  </si>
  <si>
    <t>NUFFIELD HEALTH, BRENTWOOD HOSPITAL</t>
  </si>
  <si>
    <t>Northen Lincoinshire and Goole NHS Foundation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</si>
</sst>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7" x14ac:knownFonts="1">
    <font>
      <sz val="10"/>
      <name val="Arial"/>
      <family val="2"/>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sz val="10"/>
      <color theme="1"/>
      <name val="Arial"/>
      <family val="2"/>
    </font>
    <font>
      <b/>
      <u/>
      <sz val="11"/>
      <name val="Arial"/>
      <family val="2"/>
    </font>
    <font>
      <u/>
      <sz val="10"/>
      <color theme="10"/>
      <name val="Arial"/>
      <family val="2"/>
    </font>
    <font>
      <u/>
      <sz val="11"/>
      <name val="Arial"/>
      <family val="2"/>
    </font>
    <font>
      <b/>
      <sz val="10"/>
      <name val="Arial"/>
      <family val="2"/>
    </font>
    <font>
      <sz val="11"/>
      <color theme="1"/>
      <name val="Arial"/>
      <family val="2"/>
    </font>
    <font>
      <b/>
      <sz val="10"/>
      <color indexed="8"/>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164"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164" fontId="3" fillId="0" borderId="0" applyFont="0" applyFill="0" applyBorder="0" applyAlignment="0" applyProtection="0"/>
    <xf numFmtId="9" fontId="3" fillId="0" borderId="0" applyFont="0" applyFill="0" applyBorder="0" applyAlignment="0" applyProtection="0"/>
    <xf numFmtId="0" fontId="9" fillId="0" borderId="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105">
    <xf numFmtId="0" fontId="0" fillId="0" borderId="0" xfId="0"/>
    <xf numFmtId="0" fontId="5" fillId="2" borderId="0" xfId="0" applyFont="1" applyFill="1" applyBorder="1" applyAlignment="1">
      <alignment horizontal="left" vertical="top"/>
    </xf>
    <xf numFmtId="0" fontId="10" fillId="2" borderId="0" xfId="0" applyFont="1" applyFill="1" applyBorder="1" applyAlignment="1">
      <alignment horizontal="left" vertical="top"/>
    </xf>
    <xf numFmtId="0" fontId="8" fillId="2" borderId="0" xfId="0" applyFont="1" applyFill="1" applyBorder="1" applyAlignment="1">
      <alignment horizontal="left" vertical="center"/>
    </xf>
    <xf numFmtId="0" fontId="8" fillId="2" borderId="0" xfId="0" quotePrefix="1" applyFont="1" applyFill="1" applyBorder="1" applyAlignment="1">
      <alignment horizontal="left" vertical="top"/>
    </xf>
    <xf numFmtId="0" fontId="7" fillId="2" borderId="0" xfId="0" quotePrefix="1" applyFont="1" applyFill="1" applyBorder="1" applyAlignment="1">
      <alignment horizontal="left" vertical="top" wrapText="1"/>
    </xf>
    <xf numFmtId="0" fontId="7" fillId="2" borderId="0" xfId="0" applyFont="1" applyFill="1" applyBorder="1" applyAlignment="1">
      <alignment horizontal="left" vertical="center"/>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xf>
    <xf numFmtId="0" fontId="10" fillId="3" borderId="0" xfId="0" applyFont="1" applyFill="1" applyBorder="1" applyAlignment="1">
      <alignment horizontal="left" vertical="top"/>
    </xf>
    <xf numFmtId="0" fontId="8" fillId="3" borderId="0" xfId="0" applyFont="1" applyFill="1" applyBorder="1" applyAlignment="1">
      <alignment horizontal="left" vertical="center"/>
    </xf>
    <xf numFmtId="0" fontId="7" fillId="3" borderId="0" xfId="0" applyFont="1" applyFill="1" applyBorder="1" applyAlignment="1">
      <alignment horizontal="left" vertical="top"/>
    </xf>
    <xf numFmtId="0" fontId="12" fillId="3" borderId="0" xfId="13" quotePrefix="1" applyFont="1" applyFill="1" applyBorder="1" applyAlignment="1" applyProtection="1">
      <alignment horizontal="left" vertical="top"/>
    </xf>
    <xf numFmtId="0" fontId="8" fillId="3" borderId="0" xfId="0" applyFont="1" applyFill="1" applyBorder="1" applyAlignment="1">
      <alignment horizontal="left" vertical="top"/>
    </xf>
    <xf numFmtId="0" fontId="13" fillId="2" borderId="0" xfId="0" applyFont="1" applyFill="1" applyBorder="1"/>
    <xf numFmtId="0" fontId="9" fillId="2" borderId="0" xfId="0" applyFont="1" applyFill="1"/>
    <xf numFmtId="0" fontId="9" fillId="2" borderId="0" xfId="0" applyFont="1" applyFill="1" applyBorder="1"/>
    <xf numFmtId="0" fontId="13" fillId="2" borderId="1" xfId="0" applyFont="1" applyFill="1" applyBorder="1"/>
    <xf numFmtId="165" fontId="13" fillId="2" borderId="1" xfId="1" applyNumberFormat="1" applyFont="1" applyFill="1" applyBorder="1" applyAlignment="1">
      <alignment horizontal="center"/>
    </xf>
    <xf numFmtId="17" fontId="9" fillId="2" borderId="1" xfId="0" quotePrefix="1" applyNumberFormat="1" applyFont="1" applyFill="1" applyBorder="1"/>
    <xf numFmtId="165" fontId="13" fillId="2" borderId="0" xfId="1" applyNumberFormat="1" applyFont="1" applyFill="1" applyBorder="1" applyAlignment="1">
      <alignment horizontal="center"/>
    </xf>
    <xf numFmtId="17" fontId="9" fillId="2" borderId="0" xfId="0" quotePrefix="1" applyNumberFormat="1" applyFont="1" applyFill="1" applyBorder="1"/>
    <xf numFmtId="0" fontId="0" fillId="2" borderId="1" xfId="0" applyFont="1" applyFill="1" applyBorder="1" applyAlignment="1">
      <alignment vertical="top"/>
    </xf>
    <xf numFmtId="0" fontId="0" fillId="2" borderId="1" xfId="0" applyFont="1" applyFill="1" applyBorder="1" applyAlignment="1">
      <alignment vertical="top" wrapText="1"/>
    </xf>
    <xf numFmtId="0" fontId="0" fillId="2" borderId="0" xfId="0" applyFont="1" applyFill="1" applyBorder="1"/>
    <xf numFmtId="0" fontId="7" fillId="0" borderId="0" xfId="0" applyFont="1" applyFill="1" applyBorder="1" applyAlignment="1">
      <alignment horizontal="left" vertical="top"/>
    </xf>
    <xf numFmtId="0" fontId="8" fillId="0" borderId="0" xfId="0" applyFont="1" applyFill="1" applyBorder="1" applyAlignment="1">
      <alignment horizontal="left" vertical="center"/>
    </xf>
    <xf numFmtId="0" fontId="5" fillId="2" borderId="0" xfId="2" applyFont="1" applyFill="1" applyAlignment="1">
      <alignment vertical="top"/>
    </xf>
    <xf numFmtId="0" fontId="7" fillId="2" borderId="0" xfId="0" applyFont="1" applyFill="1" applyAlignment="1">
      <alignment vertical="top"/>
    </xf>
    <xf numFmtId="0" fontId="14" fillId="2" borderId="0" xfId="0" applyFont="1" applyFill="1"/>
    <xf numFmtId="0" fontId="14" fillId="0" borderId="0" xfId="0" applyFont="1"/>
    <xf numFmtId="0" fontId="7" fillId="2" borderId="0" xfId="0" applyFont="1" applyFill="1"/>
    <xf numFmtId="9" fontId="7" fillId="2" borderId="0" xfId="16" applyFont="1" applyFill="1"/>
    <xf numFmtId="166" fontId="7" fillId="2" borderId="0" xfId="0" applyNumberFormat="1" applyFont="1" applyFill="1"/>
    <xf numFmtId="0" fontId="7" fillId="0" borderId="0" xfId="0" applyFont="1" applyFill="1"/>
    <xf numFmtId="0" fontId="0" fillId="0" borderId="0" xfId="0" applyFont="1"/>
    <xf numFmtId="166" fontId="0" fillId="0" borderId="0" xfId="16" applyNumberFormat="1" applyFont="1"/>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165" fontId="13" fillId="2" borderId="3" xfId="15" quotePrefix="1" applyNumberFormat="1" applyFont="1" applyFill="1" applyBorder="1" applyAlignment="1">
      <alignment horizontal="center"/>
    </xf>
    <xf numFmtId="165" fontId="13" fillId="2" borderId="2" xfId="15" quotePrefix="1" applyNumberFormat="1" applyFont="1" applyFill="1" applyBorder="1" applyAlignment="1">
      <alignment horizontal="center"/>
    </xf>
    <xf numFmtId="165" fontId="13" fillId="2" borderId="4" xfId="15" quotePrefix="1" applyNumberFormat="1" applyFont="1" applyFill="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165" fontId="15" fillId="2" borderId="4" xfId="15" applyNumberFormat="1" applyFont="1" applyFill="1" applyBorder="1" applyAlignment="1">
      <alignment horizontal="center" wrapText="1"/>
    </xf>
    <xf numFmtId="165" fontId="15" fillId="2" borderId="1" xfId="15" applyNumberFormat="1" applyFont="1" applyFill="1" applyBorder="1" applyAlignment="1">
      <alignment horizontal="center" wrapText="1"/>
    </xf>
    <xf numFmtId="166" fontId="15" fillId="2" borderId="1" xfId="16" applyNumberFormat="1" applyFont="1" applyFill="1" applyBorder="1" applyAlignment="1">
      <alignment horizontal="center" wrapText="1"/>
    </xf>
    <xf numFmtId="0" fontId="13" fillId="0" borderId="3" xfId="0" applyFont="1" applyFill="1" applyBorder="1" applyAlignment="1">
      <alignment horizontal="center"/>
    </xf>
    <xf numFmtId="0" fontId="13" fillId="0" borderId="2" xfId="0" applyFont="1" applyFill="1" applyBorder="1" applyAlignment="1">
      <alignment horizontal="center"/>
    </xf>
    <xf numFmtId="0" fontId="13" fillId="0" borderId="4" xfId="0" applyFont="1" applyFill="1" applyBorder="1" applyAlignment="1">
      <alignment horizontal="center"/>
    </xf>
    <xf numFmtId="165" fontId="0" fillId="0" borderId="1" xfId="15" applyNumberFormat="1" applyFont="1" applyFill="1" applyBorder="1" applyAlignment="1"/>
    <xf numFmtId="166" fontId="0" fillId="0" borderId="1" xfId="16" applyNumberFormat="1" applyFont="1" applyFill="1" applyBorder="1" applyAlignment="1"/>
    <xf numFmtId="10" fontId="0" fillId="0" borderId="1" xfId="16" applyNumberFormat="1" applyFont="1" applyFill="1" applyBorder="1" applyAlignment="1"/>
    <xf numFmtId="0" fontId="13" fillId="0" borderId="3" xfId="0" applyFont="1" applyBorder="1" applyAlignment="1">
      <alignment horizontal="center"/>
    </xf>
    <xf numFmtId="0" fontId="13" fillId="0" borderId="2" xfId="0" applyFont="1" applyBorder="1" applyAlignment="1">
      <alignment horizontal="center"/>
    </xf>
    <xf numFmtId="0" fontId="13" fillId="0" borderId="4" xfId="0" applyFont="1" applyBorder="1" applyAlignment="1">
      <alignment horizontal="center"/>
    </xf>
    <xf numFmtId="165" fontId="13" fillId="2" borderId="1" xfId="15" quotePrefix="1" applyNumberFormat="1" applyFont="1" applyFill="1" applyBorder="1" applyAlignment="1">
      <alignment horizontal="center"/>
    </xf>
    <xf numFmtId="165" fontId="16" fillId="2" borderId="1" xfId="15" applyNumberFormat="1" applyFont="1" applyFill="1" applyBorder="1" applyAlignment="1">
      <alignment horizontal="center" wrapText="1"/>
    </xf>
    <xf numFmtId="165" fontId="16" fillId="2" borderId="1" xfId="15" applyNumberFormat="1" applyFont="1" applyFill="1" applyBorder="1" applyAlignment="1">
      <alignment horizontal="center"/>
    </xf>
    <xf numFmtId="165" fontId="13" fillId="2" borderId="1" xfId="11" applyNumberFormat="1" applyFont="1" applyFill="1" applyBorder="1" applyAlignment="1">
      <alignment horizontal="center" vertical="top" wrapText="1"/>
    </xf>
    <xf numFmtId="166" fontId="13" fillId="2" borderId="1" xfId="16" applyNumberFormat="1" applyFont="1" applyFill="1" applyBorder="1" applyAlignment="1">
      <alignment horizontal="center" vertical="top" wrapText="1"/>
    </xf>
    <xf numFmtId="0" fontId="13" fillId="2" borderId="1" xfId="16" applyNumberFormat="1" applyFont="1" applyFill="1" applyBorder="1" applyAlignment="1">
      <alignment horizontal="center" vertical="top" wrapText="1"/>
    </xf>
    <xf numFmtId="0" fontId="13" fillId="2" borderId="1" xfId="11" applyNumberFormat="1" applyFont="1" applyFill="1" applyBorder="1" applyAlignment="1">
      <alignment horizontal="center" vertical="top" wrapText="1"/>
    </xf>
    <xf numFmtId="165" fontId="0" fillId="2" borderId="1" xfId="15" applyNumberFormat="1" applyFont="1" applyFill="1" applyBorder="1" applyAlignment="1"/>
    <xf numFmtId="0" fontId="0" fillId="2" borderId="3" xfId="15" applyNumberFormat="1" applyFont="1" applyFill="1" applyBorder="1" applyAlignment="1"/>
    <xf numFmtId="3" fontId="0" fillId="0" borderId="1" xfId="0" applyNumberFormat="1" applyFont="1" applyBorder="1" applyAlignment="1">
      <alignment horizontal="right"/>
    </xf>
    <xf numFmtId="9" fontId="0" fillId="0" borderId="1" xfId="16" applyFont="1" applyBorder="1" applyAlignment="1">
      <alignment horizontal="right"/>
    </xf>
    <xf numFmtId="3" fontId="0" fillId="0" borderId="1" xfId="16" applyNumberFormat="1" applyFont="1" applyBorder="1" applyAlignment="1">
      <alignment horizontal="right"/>
    </xf>
    <xf numFmtId="3" fontId="0" fillId="0" borderId="1" xfId="0" applyNumberFormat="1" applyFont="1" applyBorder="1" applyAlignment="1">
      <alignment horizontal="center"/>
    </xf>
    <xf numFmtId="166" fontId="0" fillId="0" borderId="1" xfId="16" applyNumberFormat="1" applyFont="1" applyBorder="1" applyAlignment="1">
      <alignment horizontal="center"/>
    </xf>
    <xf numFmtId="165" fontId="6" fillId="2" borderId="1" xfId="15" applyNumberFormat="1" applyFont="1" applyFill="1" applyBorder="1" applyAlignment="1">
      <alignment horizontal="left"/>
    </xf>
    <xf numFmtId="0" fontId="6" fillId="2" borderId="3" xfId="15" applyNumberFormat="1" applyFont="1" applyFill="1" applyBorder="1" applyAlignment="1">
      <alignment horizontal="left"/>
    </xf>
    <xf numFmtId="0" fontId="0" fillId="0" borderId="3" xfId="15" applyNumberFormat="1" applyFont="1" applyFill="1" applyBorder="1" applyAlignment="1"/>
    <xf numFmtId="0" fontId="0" fillId="0" borderId="0" xfId="0" applyNumberFormat="1" applyFont="1" applyFill="1"/>
    <xf numFmtId="0" fontId="0" fillId="0" borderId="0" xfId="0" applyFont="1" applyFill="1"/>
    <xf numFmtId="165" fontId="6" fillId="0" borderId="1" xfId="15" applyNumberFormat="1" applyFont="1" applyFill="1" applyBorder="1" applyAlignment="1">
      <alignment horizontal="left"/>
    </xf>
    <xf numFmtId="0" fontId="6" fillId="0" borderId="3" xfId="15" applyNumberFormat="1" applyFont="1" applyFill="1" applyBorder="1" applyAlignment="1">
      <alignment horizontal="left"/>
    </xf>
    <xf numFmtId="0" fontId="6" fillId="3" borderId="1" xfId="0" applyFont="1" applyFill="1" applyBorder="1" applyAlignment="1">
      <alignment horizontal="left" vertical="top"/>
    </xf>
    <xf numFmtId="0" fontId="0" fillId="0" borderId="3" xfId="0" applyNumberFormat="1" applyFont="1" applyFill="1" applyBorder="1"/>
    <xf numFmtId="0" fontId="0" fillId="0" borderId="1" xfId="15" applyNumberFormat="1" applyFont="1" applyFill="1" applyBorder="1" applyAlignment="1"/>
    <xf numFmtId="3" fontId="0" fillId="0" borderId="1" xfId="0" applyNumberFormat="1" applyFont="1" applyFill="1" applyBorder="1" applyAlignment="1">
      <alignment horizontal="right"/>
    </xf>
    <xf numFmtId="9" fontId="0" fillId="0" borderId="1" xfId="16" applyFont="1" applyFill="1" applyBorder="1" applyAlignment="1">
      <alignment horizontal="right"/>
    </xf>
    <xf numFmtId="3" fontId="0" fillId="0" borderId="1" xfId="16" applyNumberFormat="1" applyFont="1" applyFill="1" applyBorder="1" applyAlignment="1">
      <alignment horizontal="right"/>
    </xf>
    <xf numFmtId="3" fontId="0" fillId="0" borderId="1" xfId="0" applyNumberFormat="1" applyFont="1" applyFill="1" applyBorder="1" applyAlignment="1">
      <alignment horizontal="center"/>
    </xf>
    <xf numFmtId="166" fontId="0" fillId="0" borderId="1" xfId="16" applyNumberFormat="1" applyFont="1" applyFill="1" applyBorder="1" applyAlignment="1">
      <alignment horizontal="center"/>
    </xf>
    <xf numFmtId="9" fontId="0" fillId="0" borderId="1" xfId="16" applyNumberFormat="1" applyFont="1" applyFill="1" applyBorder="1" applyAlignment="1">
      <alignment horizontal="right"/>
    </xf>
    <xf numFmtId="0" fontId="6" fillId="0" borderId="1" xfId="15" applyNumberFormat="1" applyFont="1" applyFill="1" applyBorder="1" applyAlignment="1">
      <alignment horizontal="left"/>
    </xf>
    <xf numFmtId="165" fontId="0" fillId="0" borderId="8" xfId="15" applyNumberFormat="1" applyFont="1" applyFill="1" applyBorder="1" applyAlignment="1"/>
    <xf numFmtId="0" fontId="0" fillId="2" borderId="1" xfId="15" applyNumberFormat="1" applyFont="1" applyFill="1" applyBorder="1" applyAlignment="1"/>
    <xf numFmtId="0" fontId="13" fillId="0" borderId="1" xfId="0" applyFont="1" applyBorder="1" applyAlignment="1">
      <alignment horizontal="center"/>
    </xf>
    <xf numFmtId="3" fontId="0" fillId="0" borderId="1" xfId="0" applyNumberFormat="1" applyFont="1" applyBorder="1"/>
    <xf numFmtId="166" fontId="0" fillId="0" borderId="1" xfId="16" applyNumberFormat="1" applyFont="1" applyBorder="1"/>
    <xf numFmtId="0" fontId="13" fillId="0" borderId="3" xfId="0" applyFont="1" applyBorder="1" applyAlignment="1">
      <alignment horizontal="center"/>
    </xf>
    <xf numFmtId="0" fontId="13" fillId="0" borderId="2" xfId="0" applyFont="1" applyBorder="1" applyAlignment="1">
      <alignment horizontal="center"/>
    </xf>
    <xf numFmtId="0" fontId="13" fillId="0" borderId="4" xfId="0" applyFont="1" applyBorder="1" applyAlignment="1">
      <alignment horizontal="center"/>
    </xf>
    <xf numFmtId="165" fontId="13" fillId="2" borderId="2" xfId="15" quotePrefix="1" applyNumberFormat="1" applyFont="1" applyFill="1" applyBorder="1" applyAlignment="1">
      <alignment horizontal="center"/>
    </xf>
    <xf numFmtId="165" fontId="13" fillId="2" borderId="2" xfId="15" applyNumberFormat="1" applyFont="1" applyFill="1" applyBorder="1" applyAlignment="1">
      <alignment horizontal="center"/>
    </xf>
    <xf numFmtId="165" fontId="13" fillId="2" borderId="4" xfId="15" applyNumberFormat="1" applyFont="1" applyFill="1" applyBorder="1" applyAlignment="1">
      <alignment horizontal="center"/>
    </xf>
    <xf numFmtId="0" fontId="0" fillId="0" borderId="1" xfId="0" applyFont="1" applyFill="1" applyBorder="1"/>
    <xf numFmtId="3" fontId="0" fillId="0" borderId="1" xfId="0" applyNumberFormat="1" applyFont="1" applyBorder="1" applyAlignment="1">
      <alignment horizontal="center" vertical="top"/>
    </xf>
    <xf numFmtId="0" fontId="13" fillId="0" borderId="1" xfId="0" applyFont="1" applyBorder="1" applyAlignment="1">
      <alignment horizontal="center"/>
    </xf>
  </cellXfs>
  <cellStyles count="17">
    <cellStyle name="Comma" xfId="15" builtinId="3"/>
    <cellStyle name="Comma 2" xfId="1"/>
    <cellStyle name="Comma 3" xfId="7"/>
    <cellStyle name="Comma 4" xfId="11"/>
    <cellStyle name="Hyperlink" xfId="13" builtinId="8"/>
    <cellStyle name="Normal" xfId="0" builtinId="0"/>
    <cellStyle name="Normal 11" xfId="14"/>
    <cellStyle name="Normal 2" xfId="2"/>
    <cellStyle name="Normal 2 2" xfId="9"/>
    <cellStyle name="Normal 3" xfId="3"/>
    <cellStyle name="Normal 4" xfId="6"/>
    <cellStyle name="Percent" xfId="16" builtinId="5"/>
    <cellStyle name="Percent 2" xfId="4"/>
    <cellStyle name="Percent 3" xfId="5"/>
    <cellStyle name="Percent 3 2" xfId="10"/>
    <cellStyle name="Percent 4" xfId="8"/>
    <cellStyle name="Percent 5" xfId="1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8" sqref="B8"/>
    </sheetView>
  </sheetViews>
  <sheetFormatPr defaultRowHeight="15" x14ac:dyDescent="0.2"/>
  <cols>
    <col min="1" max="1" width="16.140625" style="15" customWidth="1"/>
    <col min="2" max="2" width="100" style="15" customWidth="1"/>
    <col min="3" max="16384" width="9.140625" style="12"/>
  </cols>
  <sheetData>
    <row r="1" spans="1:5" s="3" customFormat="1" x14ac:dyDescent="0.2">
      <c r="A1" s="1" t="s">
        <v>615</v>
      </c>
      <c r="B1" s="2" t="s">
        <v>671</v>
      </c>
    </row>
    <row r="2" spans="1:5" s="3" customFormat="1" x14ac:dyDescent="0.2">
      <c r="A2" s="1"/>
      <c r="B2" s="4"/>
    </row>
    <row r="3" spans="1:5" s="3" customFormat="1" x14ac:dyDescent="0.2">
      <c r="A3" s="1"/>
      <c r="B3" s="5"/>
      <c r="C3" s="6"/>
      <c r="D3" s="6"/>
      <c r="E3" s="6"/>
    </row>
    <row r="4" spans="1:5" s="3" customFormat="1" ht="114" x14ac:dyDescent="0.2">
      <c r="A4" s="1" t="s">
        <v>616</v>
      </c>
      <c r="B4" s="5" t="s">
        <v>617</v>
      </c>
      <c r="C4" s="6"/>
      <c r="D4" s="6"/>
      <c r="E4" s="6"/>
    </row>
    <row r="5" spans="1:5" s="3" customFormat="1" x14ac:dyDescent="0.2">
      <c r="A5" s="1"/>
      <c r="B5" s="7"/>
      <c r="C5" s="6"/>
      <c r="D5" s="6"/>
      <c r="E5" s="6"/>
    </row>
    <row r="6" spans="1:5" s="3" customFormat="1" x14ac:dyDescent="0.2">
      <c r="A6" s="1" t="s">
        <v>618</v>
      </c>
      <c r="B6" s="27" t="s">
        <v>672</v>
      </c>
      <c r="C6" s="28"/>
    </row>
    <row r="7" spans="1:5" s="3" customFormat="1" x14ac:dyDescent="0.2">
      <c r="A7" s="1"/>
      <c r="B7" s="8"/>
    </row>
    <row r="8" spans="1:5" s="3" customFormat="1" ht="30" x14ac:dyDescent="0.2">
      <c r="A8" s="9" t="s">
        <v>619</v>
      </c>
      <c r="B8" s="8" t="s">
        <v>607</v>
      </c>
    </row>
    <row r="9" spans="1:5" s="3" customFormat="1" x14ac:dyDescent="0.2">
      <c r="A9" s="9"/>
      <c r="B9" s="8"/>
    </row>
    <row r="10" spans="1:5" s="3" customFormat="1" x14ac:dyDescent="0.2">
      <c r="A10" s="9" t="s">
        <v>620</v>
      </c>
      <c r="B10" s="8" t="s">
        <v>621</v>
      </c>
    </row>
    <row r="11" spans="1:5" s="3" customFormat="1" x14ac:dyDescent="0.2">
      <c r="A11" s="9"/>
      <c r="B11" s="8"/>
    </row>
    <row r="12" spans="1:5" s="3" customFormat="1" x14ac:dyDescent="0.2">
      <c r="A12" s="9" t="s">
        <v>622</v>
      </c>
      <c r="B12" s="8" t="s">
        <v>631</v>
      </c>
    </row>
    <row r="13" spans="1:5" x14ac:dyDescent="0.2">
      <c r="A13" s="10"/>
      <c r="B13" s="11"/>
    </row>
    <row r="14" spans="1:5" x14ac:dyDescent="0.2">
      <c r="A14" s="10" t="s">
        <v>623</v>
      </c>
      <c r="B14" s="13" t="s">
        <v>624</v>
      </c>
    </row>
    <row r="15" spans="1:5" x14ac:dyDescent="0.2">
      <c r="A15" s="10"/>
      <c r="B15" s="14" t="s">
        <v>625</v>
      </c>
    </row>
    <row r="16" spans="1:5" x14ac:dyDescent="0.2">
      <c r="A16" s="10"/>
      <c r="B16" s="13"/>
    </row>
    <row r="17" spans="1:2" ht="85.5" x14ac:dyDescent="0.2">
      <c r="A17" s="10" t="s">
        <v>626</v>
      </c>
      <c r="B17" s="7" t="s">
        <v>660</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14" sqref="C14"/>
    </sheetView>
  </sheetViews>
  <sheetFormatPr defaultRowHeight="12.75" x14ac:dyDescent="0.2"/>
  <cols>
    <col min="1" max="1" width="15" style="17" customWidth="1"/>
    <col min="2" max="2" width="12.42578125" style="17" customWidth="1"/>
    <col min="3" max="3" width="90.28515625" style="17" customWidth="1"/>
    <col min="4" max="16384" width="9.140625" style="17"/>
  </cols>
  <sheetData>
    <row r="1" spans="1:3" x14ac:dyDescent="0.2">
      <c r="A1" s="16" t="s">
        <v>630</v>
      </c>
    </row>
    <row r="3" spans="1:3" x14ac:dyDescent="0.2">
      <c r="A3" s="18"/>
      <c r="B3" s="18"/>
      <c r="C3" s="18"/>
    </row>
    <row r="4" spans="1:3" x14ac:dyDescent="0.2">
      <c r="A4" s="26" t="s">
        <v>632</v>
      </c>
      <c r="B4" s="22"/>
      <c r="C4" s="22"/>
    </row>
    <row r="5" spans="1:3" x14ac:dyDescent="0.2">
      <c r="A5" s="23"/>
      <c r="B5" s="18"/>
      <c r="C5" s="18"/>
    </row>
    <row r="6" spans="1:3" x14ac:dyDescent="0.2">
      <c r="A6" s="19" t="s">
        <v>627</v>
      </c>
      <c r="B6" s="20" t="s">
        <v>628</v>
      </c>
      <c r="C6" s="20" t="s">
        <v>629</v>
      </c>
    </row>
    <row r="7" spans="1:3" x14ac:dyDescent="0.2">
      <c r="A7" s="21" t="s">
        <v>674</v>
      </c>
      <c r="B7" s="24" t="s">
        <v>103</v>
      </c>
      <c r="C7" s="25" t="s">
        <v>685</v>
      </c>
    </row>
    <row r="8" spans="1:3" x14ac:dyDescent="0.2">
      <c r="A8" s="21" t="s">
        <v>675</v>
      </c>
      <c r="B8" s="24" t="s">
        <v>103</v>
      </c>
      <c r="C8" s="25" t="s">
        <v>685</v>
      </c>
    </row>
    <row r="9" spans="1:3" x14ac:dyDescent="0.2">
      <c r="A9" s="21" t="s">
        <v>676</v>
      </c>
      <c r="B9" s="24" t="s">
        <v>123</v>
      </c>
      <c r="C9" s="25" t="s">
        <v>685</v>
      </c>
    </row>
    <row r="12" spans="1:3" x14ac:dyDescent="0.2">
      <c r="A12" s="23"/>
      <c r="B12" s="18"/>
      <c r="C12" s="18"/>
    </row>
    <row r="13" spans="1:3" x14ac:dyDescent="0.2">
      <c r="A13" s="18"/>
      <c r="B13" s="18"/>
      <c r="C13" s="18"/>
    </row>
    <row r="14" spans="1:3" x14ac:dyDescent="0.2">
      <c r="A14" s="18"/>
      <c r="B14" s="18"/>
      <c r="C14"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1"/>
  <sheetViews>
    <sheetView tabSelected="1" zoomScale="75" zoomScaleNormal="75" workbookViewId="0">
      <selection activeCell="A7" sqref="A7:C8"/>
    </sheetView>
  </sheetViews>
  <sheetFormatPr defaultRowHeight="14.25" x14ac:dyDescent="0.2"/>
  <cols>
    <col min="1" max="1" width="9.140625" style="33"/>
    <col min="2" max="2" width="21.85546875" style="33" customWidth="1"/>
    <col min="3" max="3" width="59.85546875" style="33" customWidth="1"/>
    <col min="4" max="4" width="14.5703125" style="33" customWidth="1"/>
    <col min="5" max="5" width="14.7109375" style="33" bestFit="1" customWidth="1"/>
    <col min="6" max="6" width="9.140625" style="34"/>
    <col min="7" max="8" width="14.7109375" style="33" bestFit="1" customWidth="1"/>
    <col min="9" max="9" width="10.5703125" style="34" bestFit="1" customWidth="1"/>
    <col min="10" max="11" width="14.7109375" style="33" bestFit="1" customWidth="1"/>
    <col min="12" max="12" width="9.140625" style="34"/>
    <col min="13" max="14" width="14.7109375" style="33" bestFit="1" customWidth="1"/>
    <col min="15" max="15" width="10.5703125" style="35" bestFit="1" customWidth="1"/>
    <col min="16" max="16384" width="9.140625" style="33"/>
  </cols>
  <sheetData>
    <row r="1" spans="1:15" s="30" customFormat="1" ht="15" x14ac:dyDescent="0.2">
      <c r="A1" s="29" t="s">
        <v>673</v>
      </c>
      <c r="B1"/>
      <c r="C1"/>
      <c r="D1"/>
      <c r="E1"/>
      <c r="F1"/>
      <c r="G1"/>
      <c r="H1"/>
      <c r="I1"/>
      <c r="J1"/>
      <c r="K1"/>
      <c r="L1"/>
      <c r="M1"/>
      <c r="N1"/>
      <c r="O1"/>
    </row>
    <row r="2" spans="1:15" s="32" customFormat="1" x14ac:dyDescent="0.2">
      <c r="A2" s="31" t="s">
        <v>614</v>
      </c>
      <c r="B2"/>
      <c r="C2"/>
      <c r="D2"/>
      <c r="E2"/>
      <c r="F2"/>
      <c r="G2"/>
      <c r="H2"/>
      <c r="I2"/>
      <c r="J2"/>
      <c r="K2"/>
      <c r="L2"/>
      <c r="M2"/>
      <c r="N2"/>
      <c r="O2"/>
    </row>
    <row r="3" spans="1:15" s="32" customFormat="1" x14ac:dyDescent="0.2">
      <c r="A3" s="31" t="s">
        <v>669</v>
      </c>
      <c r="B3"/>
      <c r="C3"/>
      <c r="D3"/>
      <c r="E3"/>
      <c r="F3"/>
      <c r="G3"/>
      <c r="H3"/>
      <c r="I3"/>
      <c r="J3"/>
      <c r="K3"/>
      <c r="L3"/>
      <c r="M3"/>
      <c r="N3"/>
      <c r="O3"/>
    </row>
    <row r="4" spans="1:15" s="32" customFormat="1" x14ac:dyDescent="0.2">
      <c r="A4" s="32" t="s">
        <v>670</v>
      </c>
      <c r="B4"/>
      <c r="C4"/>
      <c r="D4"/>
      <c r="E4"/>
      <c r="F4"/>
      <c r="G4"/>
      <c r="H4"/>
      <c r="I4"/>
      <c r="J4"/>
      <c r="K4"/>
      <c r="L4"/>
      <c r="M4"/>
      <c r="N4"/>
      <c r="O4"/>
    </row>
    <row r="5" spans="1:15" s="30" customFormat="1" x14ac:dyDescent="0.2">
      <c r="A5"/>
      <c r="B5"/>
      <c r="C5"/>
      <c r="D5"/>
      <c r="E5"/>
      <c r="F5"/>
      <c r="G5"/>
      <c r="H5"/>
      <c r="I5"/>
      <c r="J5"/>
      <c r="K5"/>
      <c r="L5"/>
      <c r="M5"/>
      <c r="N5"/>
      <c r="O5"/>
    </row>
    <row r="6" spans="1:15" s="30" customFormat="1" x14ac:dyDescent="0.2">
      <c r="A6" s="37"/>
      <c r="B6" s="37"/>
      <c r="C6" s="37"/>
      <c r="D6" s="37"/>
      <c r="E6" s="37"/>
      <c r="F6" s="38"/>
      <c r="G6" s="37"/>
      <c r="H6" s="37"/>
      <c r="I6" s="38"/>
      <c r="J6" s="37"/>
      <c r="K6" s="37"/>
      <c r="L6" s="38"/>
      <c r="M6" s="37"/>
      <c r="N6" s="37"/>
      <c r="O6" s="38"/>
    </row>
    <row r="7" spans="1:15" s="30" customFormat="1" ht="92.25" customHeight="1" x14ac:dyDescent="0.2">
      <c r="A7" s="39"/>
      <c r="B7" s="40"/>
      <c r="C7" s="41"/>
      <c r="D7" s="42" t="s">
        <v>674</v>
      </c>
      <c r="E7" s="43"/>
      <c r="F7" s="44"/>
      <c r="G7" s="42" t="s">
        <v>675</v>
      </c>
      <c r="H7" s="43"/>
      <c r="I7" s="44"/>
      <c r="J7" s="42" t="s">
        <v>676</v>
      </c>
      <c r="K7" s="43"/>
      <c r="L7" s="44"/>
      <c r="M7" s="42" t="s">
        <v>677</v>
      </c>
      <c r="N7" s="43"/>
      <c r="O7" s="44"/>
    </row>
    <row r="8" spans="1:15" s="30" customFormat="1" ht="14.25" customHeight="1" x14ac:dyDescent="0.2">
      <c r="A8" s="45"/>
      <c r="B8" s="46"/>
      <c r="C8" s="47"/>
      <c r="D8" s="48" t="s">
        <v>611</v>
      </c>
      <c r="E8" s="49" t="s">
        <v>588</v>
      </c>
      <c r="F8" s="50" t="s">
        <v>678</v>
      </c>
      <c r="G8" s="48" t="s">
        <v>611</v>
      </c>
      <c r="H8" s="49" t="s">
        <v>588</v>
      </c>
      <c r="I8" s="50" t="s">
        <v>678</v>
      </c>
      <c r="J8" s="48" t="s">
        <v>611</v>
      </c>
      <c r="K8" s="49" t="s">
        <v>588</v>
      </c>
      <c r="L8" s="50" t="s">
        <v>678</v>
      </c>
      <c r="M8" s="48" t="s">
        <v>611</v>
      </c>
      <c r="N8" s="49" t="s">
        <v>588</v>
      </c>
      <c r="O8" s="50" t="s">
        <v>678</v>
      </c>
    </row>
    <row r="9" spans="1:15" x14ac:dyDescent="0.2">
      <c r="A9" s="51" t="s">
        <v>679</v>
      </c>
      <c r="B9" s="52"/>
      <c r="C9" s="53"/>
      <c r="D9" s="54">
        <v>1138874</v>
      </c>
      <c r="E9" s="54">
        <v>1186264</v>
      </c>
      <c r="F9" s="55">
        <v>0.96005105103079924</v>
      </c>
      <c r="G9" s="54">
        <v>1138407</v>
      </c>
      <c r="H9" s="54">
        <v>1184370</v>
      </c>
      <c r="I9" s="55">
        <v>0.96119202614047972</v>
      </c>
      <c r="J9" s="54">
        <v>1197797</v>
      </c>
      <c r="K9" s="54">
        <v>1247671</v>
      </c>
      <c r="L9" s="55">
        <v>0.96002632104136432</v>
      </c>
      <c r="M9" s="54">
        <v>3475078</v>
      </c>
      <c r="N9" s="54">
        <v>3618305</v>
      </c>
      <c r="O9" s="56">
        <v>0.9604159958875772</v>
      </c>
    </row>
    <row r="10" spans="1:15" x14ac:dyDescent="0.2">
      <c r="A10" s="37"/>
      <c r="B10" s="37"/>
      <c r="C10" s="37"/>
      <c r="D10" s="37"/>
      <c r="E10" s="37"/>
      <c r="F10" s="38"/>
      <c r="G10" s="37"/>
      <c r="H10" s="37"/>
      <c r="I10" s="38"/>
      <c r="J10" s="37"/>
      <c r="K10" s="37"/>
      <c r="L10" s="38"/>
      <c r="M10" s="37"/>
      <c r="N10" s="37"/>
      <c r="O10" s="38"/>
    </row>
    <row r="11" spans="1:15" x14ac:dyDescent="0.2">
      <c r="A11" s="37"/>
      <c r="B11" s="37"/>
      <c r="C11" s="37"/>
      <c r="D11" s="37"/>
      <c r="E11" s="37"/>
      <c r="F11" s="38"/>
      <c r="G11" s="37"/>
      <c r="H11" s="37"/>
      <c r="I11" s="38"/>
      <c r="J11" s="37"/>
      <c r="K11" s="37"/>
      <c r="L11" s="38"/>
      <c r="M11" s="37"/>
      <c r="N11" s="37"/>
      <c r="O11" s="38"/>
    </row>
    <row r="12" spans="1:15" x14ac:dyDescent="0.2">
      <c r="A12" s="57" t="s">
        <v>606</v>
      </c>
      <c r="B12" s="58"/>
      <c r="C12" s="59"/>
      <c r="D12" s="42" t="s">
        <v>674</v>
      </c>
      <c r="E12" s="43"/>
      <c r="F12" s="44"/>
      <c r="G12" s="60" t="s">
        <v>675</v>
      </c>
      <c r="H12" s="60"/>
      <c r="I12" s="60"/>
      <c r="J12" s="60" t="s">
        <v>676</v>
      </c>
      <c r="K12" s="60"/>
      <c r="L12" s="60"/>
      <c r="M12" s="42" t="s">
        <v>677</v>
      </c>
      <c r="N12" s="43"/>
      <c r="O12" s="44"/>
    </row>
    <row r="13" spans="1:15" ht="76.5" x14ac:dyDescent="0.2">
      <c r="A13" s="61" t="s">
        <v>628</v>
      </c>
      <c r="B13" s="62" t="s">
        <v>589</v>
      </c>
      <c r="C13" s="61" t="s">
        <v>629</v>
      </c>
      <c r="D13" s="63" t="s">
        <v>611</v>
      </c>
      <c r="E13" s="63" t="s">
        <v>588</v>
      </c>
      <c r="F13" s="64" t="s">
        <v>678</v>
      </c>
      <c r="G13" s="65" t="s">
        <v>611</v>
      </c>
      <c r="H13" s="63" t="s">
        <v>588</v>
      </c>
      <c r="I13" s="64" t="s">
        <v>678</v>
      </c>
      <c r="J13" s="66" t="s">
        <v>611</v>
      </c>
      <c r="K13" s="63" t="s">
        <v>588</v>
      </c>
      <c r="L13" s="64" t="s">
        <v>678</v>
      </c>
      <c r="M13" s="63" t="s">
        <v>611</v>
      </c>
      <c r="N13" s="63" t="s">
        <v>588</v>
      </c>
      <c r="O13" s="64" t="s">
        <v>678</v>
      </c>
    </row>
    <row r="14" spans="1:15" x14ac:dyDescent="0.2">
      <c r="A14" s="67" t="s">
        <v>86</v>
      </c>
      <c r="B14" s="67" t="s">
        <v>590</v>
      </c>
      <c r="C14" s="68" t="s">
        <v>87</v>
      </c>
      <c r="D14" s="69">
        <v>6037</v>
      </c>
      <c r="E14" s="69">
        <v>6428</v>
      </c>
      <c r="F14" s="70">
        <v>0.9391723708774109</v>
      </c>
      <c r="G14" s="71">
        <v>5938</v>
      </c>
      <c r="H14" s="71">
        <v>6277</v>
      </c>
      <c r="I14" s="70">
        <v>0.94599330890552802</v>
      </c>
      <c r="J14" s="71">
        <v>6550</v>
      </c>
      <c r="K14" s="71">
        <v>6830</v>
      </c>
      <c r="L14" s="70">
        <v>0.95900439238653001</v>
      </c>
      <c r="M14" s="72">
        <v>18525</v>
      </c>
      <c r="N14" s="72">
        <v>19535</v>
      </c>
      <c r="O14" s="73">
        <v>0.9482979267980548</v>
      </c>
    </row>
    <row r="15" spans="1:15" x14ac:dyDescent="0.2">
      <c r="A15" s="67" t="s">
        <v>152</v>
      </c>
      <c r="B15" s="67" t="s">
        <v>590</v>
      </c>
      <c r="C15" s="68" t="s">
        <v>153</v>
      </c>
      <c r="D15" s="69">
        <v>4566</v>
      </c>
      <c r="E15" s="69">
        <v>4775</v>
      </c>
      <c r="F15" s="70">
        <v>0.9562303664921471</v>
      </c>
      <c r="G15" s="71">
        <v>4437</v>
      </c>
      <c r="H15" s="71">
        <v>4657</v>
      </c>
      <c r="I15" s="70">
        <v>0.95275928709469593</v>
      </c>
      <c r="J15" s="71">
        <v>4717</v>
      </c>
      <c r="K15" s="71">
        <v>4927</v>
      </c>
      <c r="L15" s="70">
        <v>0.95737771463365107</v>
      </c>
      <c r="M15" s="72">
        <v>13720</v>
      </c>
      <c r="N15" s="72">
        <v>14359</v>
      </c>
      <c r="O15" s="73">
        <v>0.95549829375304685</v>
      </c>
    </row>
    <row r="16" spans="1:15" x14ac:dyDescent="0.2">
      <c r="A16" s="67" t="s">
        <v>452</v>
      </c>
      <c r="B16" s="67" t="s">
        <v>591</v>
      </c>
      <c r="C16" s="68" t="s">
        <v>453</v>
      </c>
      <c r="D16" s="69">
        <v>4661</v>
      </c>
      <c r="E16" s="69">
        <v>4774</v>
      </c>
      <c r="F16" s="70">
        <v>0.97633012149141196</v>
      </c>
      <c r="G16" s="71">
        <v>4626</v>
      </c>
      <c r="H16" s="71">
        <v>4730</v>
      </c>
      <c r="I16" s="70">
        <v>0.97801268498942895</v>
      </c>
      <c r="J16" s="71">
        <v>4711</v>
      </c>
      <c r="K16" s="71">
        <v>4764</v>
      </c>
      <c r="L16" s="70">
        <v>0.98887489504618009</v>
      </c>
      <c r="M16" s="72">
        <v>13998</v>
      </c>
      <c r="N16" s="72">
        <v>14268</v>
      </c>
      <c r="O16" s="73">
        <v>0.98107653490328006</v>
      </c>
    </row>
    <row r="17" spans="1:15" x14ac:dyDescent="0.2">
      <c r="A17" s="67" t="s">
        <v>551</v>
      </c>
      <c r="B17" s="67" t="s">
        <v>592</v>
      </c>
      <c r="C17" s="68" t="s">
        <v>552</v>
      </c>
      <c r="D17" s="69">
        <v>8904</v>
      </c>
      <c r="E17" s="69">
        <v>10839</v>
      </c>
      <c r="F17" s="70">
        <v>0.82147799612510397</v>
      </c>
      <c r="G17" s="71">
        <v>10005</v>
      </c>
      <c r="H17" s="71">
        <v>11289</v>
      </c>
      <c r="I17" s="70">
        <v>0.88626096199840609</v>
      </c>
      <c r="J17" s="71">
        <v>10655</v>
      </c>
      <c r="K17" s="71">
        <v>11449</v>
      </c>
      <c r="L17" s="70">
        <v>0.93064896497510696</v>
      </c>
      <c r="M17" s="72">
        <v>29564</v>
      </c>
      <c r="N17" s="72">
        <v>33577</v>
      </c>
      <c r="O17" s="73">
        <v>0.88048366441313997</v>
      </c>
    </row>
    <row r="18" spans="1:15" x14ac:dyDescent="0.2">
      <c r="A18" s="67" t="s">
        <v>131</v>
      </c>
      <c r="B18" s="67" t="s">
        <v>590</v>
      </c>
      <c r="C18" s="68" t="s">
        <v>132</v>
      </c>
      <c r="D18" s="69">
        <v>4496</v>
      </c>
      <c r="E18" s="69">
        <v>4726</v>
      </c>
      <c r="F18" s="70">
        <v>0.95133305120609402</v>
      </c>
      <c r="G18" s="71">
        <v>4396</v>
      </c>
      <c r="H18" s="71">
        <v>4611</v>
      </c>
      <c r="I18" s="70">
        <v>0.95337237041856393</v>
      </c>
      <c r="J18" s="71">
        <v>4535</v>
      </c>
      <c r="K18" s="71">
        <v>4736</v>
      </c>
      <c r="L18" s="70">
        <v>0.95755912162162204</v>
      </c>
      <c r="M18" s="72">
        <v>13427</v>
      </c>
      <c r="N18" s="72">
        <v>14073</v>
      </c>
      <c r="O18" s="73">
        <v>0.95409649683791653</v>
      </c>
    </row>
    <row r="19" spans="1:15" x14ac:dyDescent="0.2">
      <c r="A19" s="67" t="s">
        <v>541</v>
      </c>
      <c r="B19" s="67" t="s">
        <v>592</v>
      </c>
      <c r="C19" s="68" t="s">
        <v>542</v>
      </c>
      <c r="D19" s="69">
        <v>27867</v>
      </c>
      <c r="E19" s="69">
        <v>29385</v>
      </c>
      <c r="F19" s="70">
        <v>0.94834099030117402</v>
      </c>
      <c r="G19" s="71">
        <v>28904</v>
      </c>
      <c r="H19" s="71">
        <v>30158</v>
      </c>
      <c r="I19" s="70">
        <v>0.95841899330194302</v>
      </c>
      <c r="J19" s="71">
        <v>29510</v>
      </c>
      <c r="K19" s="71">
        <v>30930</v>
      </c>
      <c r="L19" s="70">
        <v>0.95408988037504006</v>
      </c>
      <c r="M19" s="72">
        <v>86281</v>
      </c>
      <c r="N19" s="72">
        <v>90473</v>
      </c>
      <c r="O19" s="73">
        <v>0.95366573452853343</v>
      </c>
    </row>
    <row r="20" spans="1:15" x14ac:dyDescent="0.2">
      <c r="A20" s="67" t="s">
        <v>271</v>
      </c>
      <c r="B20" s="67" t="s">
        <v>593</v>
      </c>
      <c r="C20" s="68" t="s">
        <v>272</v>
      </c>
      <c r="D20" s="69">
        <v>5723</v>
      </c>
      <c r="E20" s="69">
        <v>5736</v>
      </c>
      <c r="F20" s="70">
        <v>0.99773361227336099</v>
      </c>
      <c r="G20" s="71">
        <v>5764</v>
      </c>
      <c r="H20" s="71">
        <v>5768</v>
      </c>
      <c r="I20" s="70">
        <v>0.99930651872399401</v>
      </c>
      <c r="J20" s="71">
        <v>5971</v>
      </c>
      <c r="K20" s="71">
        <v>5976</v>
      </c>
      <c r="L20" s="70">
        <v>0.99916331994645202</v>
      </c>
      <c r="M20" s="72">
        <v>17458</v>
      </c>
      <c r="N20" s="72">
        <v>17480</v>
      </c>
      <c r="O20" s="73">
        <v>0.99874141876430211</v>
      </c>
    </row>
    <row r="21" spans="1:15" x14ac:dyDescent="0.2">
      <c r="A21" s="67" t="s">
        <v>298</v>
      </c>
      <c r="B21" s="67" t="s">
        <v>593</v>
      </c>
      <c r="C21" s="68" t="s">
        <v>299</v>
      </c>
      <c r="D21" s="69">
        <v>3055</v>
      </c>
      <c r="E21" s="69">
        <v>3785</v>
      </c>
      <c r="F21" s="70">
        <v>0.80713342140026401</v>
      </c>
      <c r="G21" s="71">
        <v>3612</v>
      </c>
      <c r="H21" s="71">
        <v>3929</v>
      </c>
      <c r="I21" s="70">
        <v>0.91931789259353491</v>
      </c>
      <c r="J21" s="71">
        <v>3652</v>
      </c>
      <c r="K21" s="71">
        <v>3942</v>
      </c>
      <c r="L21" s="70">
        <v>0.926433282597666</v>
      </c>
      <c r="M21" s="72">
        <v>10319</v>
      </c>
      <c r="N21" s="72">
        <v>11656</v>
      </c>
      <c r="O21" s="73">
        <v>0.88529512697323265</v>
      </c>
    </row>
    <row r="22" spans="1:15" x14ac:dyDescent="0.2">
      <c r="A22" s="67" t="s">
        <v>190</v>
      </c>
      <c r="B22" s="67" t="s">
        <v>593</v>
      </c>
      <c r="C22" s="68" t="s">
        <v>191</v>
      </c>
      <c r="D22" s="69">
        <v>1160</v>
      </c>
      <c r="E22" s="69">
        <v>1198</v>
      </c>
      <c r="F22" s="70">
        <v>0.96828046744574303</v>
      </c>
      <c r="G22" s="71">
        <v>1191</v>
      </c>
      <c r="H22" s="71">
        <v>1221</v>
      </c>
      <c r="I22" s="70">
        <v>0.97542997542997489</v>
      </c>
      <c r="J22" s="71">
        <v>1230</v>
      </c>
      <c r="K22" s="71">
        <v>1250</v>
      </c>
      <c r="L22" s="70">
        <v>0.9840000000000001</v>
      </c>
      <c r="M22" s="72">
        <v>3581</v>
      </c>
      <c r="N22" s="72">
        <v>3669</v>
      </c>
      <c r="O22" s="73">
        <v>0.9760152630144453</v>
      </c>
    </row>
    <row r="23" spans="1:15" x14ac:dyDescent="0.2">
      <c r="A23" s="67" t="s">
        <v>73</v>
      </c>
      <c r="B23" s="67" t="s">
        <v>590</v>
      </c>
      <c r="C23" s="68" t="s">
        <v>74</v>
      </c>
      <c r="D23" s="69">
        <v>8001</v>
      </c>
      <c r="E23" s="69">
        <v>8052</v>
      </c>
      <c r="F23" s="70">
        <v>0.99366616989567813</v>
      </c>
      <c r="G23" s="71">
        <v>7853</v>
      </c>
      <c r="H23" s="71">
        <v>7892</v>
      </c>
      <c r="I23" s="70">
        <v>0.99505828687278308</v>
      </c>
      <c r="J23" s="71">
        <v>8416</v>
      </c>
      <c r="K23" s="71">
        <v>8467</v>
      </c>
      <c r="L23" s="70">
        <v>0.99397661509389401</v>
      </c>
      <c r="M23" s="72">
        <v>24270</v>
      </c>
      <c r="N23" s="72">
        <v>24411</v>
      </c>
      <c r="O23" s="73">
        <v>0.99422391544795374</v>
      </c>
    </row>
    <row r="24" spans="1:15" x14ac:dyDescent="0.2">
      <c r="A24" s="67" t="s">
        <v>49</v>
      </c>
      <c r="B24" s="67" t="s">
        <v>590</v>
      </c>
      <c r="C24" s="68" t="s">
        <v>50</v>
      </c>
      <c r="D24" s="69">
        <v>5528</v>
      </c>
      <c r="E24" s="69">
        <v>5770</v>
      </c>
      <c r="F24" s="70">
        <v>0.95805892547660298</v>
      </c>
      <c r="G24" s="71">
        <v>5831</v>
      </c>
      <c r="H24" s="71">
        <v>6057</v>
      </c>
      <c r="I24" s="70">
        <v>0.96268779924054804</v>
      </c>
      <c r="J24" s="71">
        <v>6141</v>
      </c>
      <c r="K24" s="71">
        <v>6359</v>
      </c>
      <c r="L24" s="70">
        <v>0.96571788016983806</v>
      </c>
      <c r="M24" s="72">
        <v>17500</v>
      </c>
      <c r="N24" s="72">
        <v>18186</v>
      </c>
      <c r="O24" s="73">
        <v>0.96227867590454197</v>
      </c>
    </row>
    <row r="25" spans="1:15" x14ac:dyDescent="0.2">
      <c r="A25" s="67" t="s">
        <v>150</v>
      </c>
      <c r="B25" s="67" t="s">
        <v>590</v>
      </c>
      <c r="C25" s="68" t="s">
        <v>151</v>
      </c>
      <c r="D25" s="69">
        <v>8453</v>
      </c>
      <c r="E25" s="69">
        <v>8555</v>
      </c>
      <c r="F25" s="70">
        <v>0.98807714786674505</v>
      </c>
      <c r="G25" s="71">
        <v>8114</v>
      </c>
      <c r="H25" s="71">
        <v>8218</v>
      </c>
      <c r="I25" s="70">
        <v>0.98734485276222905</v>
      </c>
      <c r="J25" s="71">
        <v>8096</v>
      </c>
      <c r="K25" s="71">
        <v>8185</v>
      </c>
      <c r="L25" s="70">
        <v>0.98912645082467898</v>
      </c>
      <c r="M25" s="72">
        <v>24663</v>
      </c>
      <c r="N25" s="72">
        <v>24958</v>
      </c>
      <c r="O25" s="73">
        <v>0.98818014263963461</v>
      </c>
    </row>
    <row r="26" spans="1:15" x14ac:dyDescent="0.2">
      <c r="A26" s="74" t="s">
        <v>59</v>
      </c>
      <c r="B26" s="67" t="s">
        <v>590</v>
      </c>
      <c r="C26" s="75" t="s">
        <v>60</v>
      </c>
      <c r="D26" s="69">
        <v>61</v>
      </c>
      <c r="E26" s="69">
        <v>63</v>
      </c>
      <c r="F26" s="70">
        <v>0.96825396825396792</v>
      </c>
      <c r="G26" s="71">
        <v>56</v>
      </c>
      <c r="H26" s="71">
        <v>56</v>
      </c>
      <c r="I26" s="70">
        <v>1</v>
      </c>
      <c r="J26" s="71">
        <v>59</v>
      </c>
      <c r="K26" s="71">
        <v>59</v>
      </c>
      <c r="L26" s="70">
        <v>1</v>
      </c>
      <c r="M26" s="72">
        <v>176</v>
      </c>
      <c r="N26" s="72">
        <v>178</v>
      </c>
      <c r="O26" s="73">
        <v>0.9887640449438202</v>
      </c>
    </row>
    <row r="27" spans="1:15" x14ac:dyDescent="0.2">
      <c r="A27" s="67" t="s">
        <v>458</v>
      </c>
      <c r="B27" s="67" t="s">
        <v>591</v>
      </c>
      <c r="C27" s="68" t="s">
        <v>459</v>
      </c>
      <c r="D27" s="69">
        <v>5216</v>
      </c>
      <c r="E27" s="69">
        <v>6096</v>
      </c>
      <c r="F27" s="70">
        <v>0.85564304461942309</v>
      </c>
      <c r="G27" s="71">
        <v>5152</v>
      </c>
      <c r="H27" s="71">
        <v>6009</v>
      </c>
      <c r="I27" s="70">
        <v>0.85738059577300696</v>
      </c>
      <c r="J27" s="71">
        <v>5426</v>
      </c>
      <c r="K27" s="71">
        <v>6242</v>
      </c>
      <c r="L27" s="70">
        <v>0.86927266901634104</v>
      </c>
      <c r="M27" s="72">
        <v>15794</v>
      </c>
      <c r="N27" s="72">
        <v>18347</v>
      </c>
      <c r="O27" s="73">
        <v>0.860849185152886</v>
      </c>
    </row>
    <row r="28" spans="1:15" x14ac:dyDescent="0.2">
      <c r="A28" s="67" t="s">
        <v>482</v>
      </c>
      <c r="B28" s="67" t="s">
        <v>591</v>
      </c>
      <c r="C28" s="76" t="s">
        <v>483</v>
      </c>
      <c r="D28" s="69">
        <v>4831</v>
      </c>
      <c r="E28" s="69">
        <v>5065</v>
      </c>
      <c r="F28" s="70">
        <v>0.95380059230009906</v>
      </c>
      <c r="G28" s="71">
        <v>4952</v>
      </c>
      <c r="H28" s="71">
        <v>5209</v>
      </c>
      <c r="I28" s="70">
        <v>0.95066231522365097</v>
      </c>
      <c r="J28" s="71">
        <v>5020</v>
      </c>
      <c r="K28" s="71">
        <v>5283</v>
      </c>
      <c r="L28" s="70">
        <v>0.95021767934885504</v>
      </c>
      <c r="M28" s="72">
        <v>14803</v>
      </c>
      <c r="N28" s="72">
        <v>15557</v>
      </c>
      <c r="O28" s="73">
        <v>0.95153307192903513</v>
      </c>
    </row>
    <row r="29" spans="1:15" x14ac:dyDescent="0.2">
      <c r="A29" s="67" t="s">
        <v>334</v>
      </c>
      <c r="B29" s="67" t="s">
        <v>593</v>
      </c>
      <c r="C29" s="76" t="s">
        <v>335</v>
      </c>
      <c r="D29" s="69">
        <v>4072</v>
      </c>
      <c r="E29" s="69">
        <v>4161</v>
      </c>
      <c r="F29" s="70">
        <v>0.97861091083874108</v>
      </c>
      <c r="G29" s="71">
        <v>3931</v>
      </c>
      <c r="H29" s="71">
        <v>4007</v>
      </c>
      <c r="I29" s="70">
        <v>0.98103319191414995</v>
      </c>
      <c r="J29" s="71">
        <v>4296</v>
      </c>
      <c r="K29" s="71">
        <v>4391</v>
      </c>
      <c r="L29" s="70">
        <v>0.97836483716693201</v>
      </c>
      <c r="M29" s="72">
        <v>12299</v>
      </c>
      <c r="N29" s="72">
        <v>12559</v>
      </c>
      <c r="O29" s="73">
        <v>0.97929771478620908</v>
      </c>
    </row>
    <row r="30" spans="1:15" x14ac:dyDescent="0.2">
      <c r="A30" s="67" t="s">
        <v>156</v>
      </c>
      <c r="B30" s="67" t="s">
        <v>590</v>
      </c>
      <c r="C30" s="76" t="s">
        <v>157</v>
      </c>
      <c r="D30" s="69">
        <v>7818</v>
      </c>
      <c r="E30" s="69">
        <v>8211</v>
      </c>
      <c r="F30" s="70">
        <v>0.95213737668980591</v>
      </c>
      <c r="G30" s="71">
        <v>7136</v>
      </c>
      <c r="H30" s="71">
        <v>7495</v>
      </c>
      <c r="I30" s="70">
        <v>0.95210140093395601</v>
      </c>
      <c r="J30" s="71">
        <v>8476</v>
      </c>
      <c r="K30" s="71">
        <v>8899</v>
      </c>
      <c r="L30" s="70">
        <v>0.95246656927744711</v>
      </c>
      <c r="M30" s="72">
        <v>23430</v>
      </c>
      <c r="N30" s="72">
        <v>24605</v>
      </c>
      <c r="O30" s="73">
        <v>0.95224547856126807</v>
      </c>
    </row>
    <row r="31" spans="1:15" x14ac:dyDescent="0.2">
      <c r="A31" s="67" t="s">
        <v>245</v>
      </c>
      <c r="B31" s="67" t="s">
        <v>593</v>
      </c>
      <c r="C31" s="76" t="s">
        <v>246</v>
      </c>
      <c r="D31" s="69">
        <v>11574</v>
      </c>
      <c r="E31" s="69">
        <v>13436</v>
      </c>
      <c r="F31" s="70">
        <v>0.86141708841917197</v>
      </c>
      <c r="G31" s="71">
        <v>12034</v>
      </c>
      <c r="H31" s="71">
        <v>13572</v>
      </c>
      <c r="I31" s="70">
        <v>0.88667845564397307</v>
      </c>
      <c r="J31" s="71">
        <v>12673</v>
      </c>
      <c r="K31" s="71">
        <v>14202</v>
      </c>
      <c r="L31" s="70">
        <v>0.89233910716800513</v>
      </c>
      <c r="M31" s="72">
        <v>36281</v>
      </c>
      <c r="N31" s="72">
        <v>41210</v>
      </c>
      <c r="O31" s="73">
        <v>0.88039310846881824</v>
      </c>
    </row>
    <row r="32" spans="1:15" x14ac:dyDescent="0.2">
      <c r="A32" s="67" t="s">
        <v>680</v>
      </c>
      <c r="B32" s="67" t="s">
        <v>593</v>
      </c>
      <c r="C32" s="77" t="s">
        <v>681</v>
      </c>
      <c r="D32" s="69">
        <v>113</v>
      </c>
      <c r="E32" s="69">
        <v>116</v>
      </c>
      <c r="F32" s="70">
        <v>0.9741379310344831</v>
      </c>
      <c r="G32" s="71">
        <v>105</v>
      </c>
      <c r="H32" s="71">
        <v>105</v>
      </c>
      <c r="I32" s="70">
        <v>1</v>
      </c>
      <c r="J32" s="71">
        <v>122</v>
      </c>
      <c r="K32" s="71">
        <v>127</v>
      </c>
      <c r="L32" s="70">
        <v>0.96062992125984303</v>
      </c>
      <c r="M32" s="72">
        <v>340</v>
      </c>
      <c r="N32" s="72">
        <v>348</v>
      </c>
      <c r="O32" s="73">
        <v>0.97701149425287359</v>
      </c>
    </row>
    <row r="33" spans="1:15" x14ac:dyDescent="0.2">
      <c r="A33" s="67" t="s">
        <v>253</v>
      </c>
      <c r="B33" s="67" t="s">
        <v>593</v>
      </c>
      <c r="C33" s="76" t="s">
        <v>254</v>
      </c>
      <c r="D33" s="69">
        <v>31</v>
      </c>
      <c r="E33" s="69">
        <v>31</v>
      </c>
      <c r="F33" s="70">
        <v>1</v>
      </c>
      <c r="G33" s="71">
        <v>29</v>
      </c>
      <c r="H33" s="71">
        <v>29</v>
      </c>
      <c r="I33" s="70">
        <v>1</v>
      </c>
      <c r="J33" s="71">
        <v>36</v>
      </c>
      <c r="K33" s="71">
        <v>36</v>
      </c>
      <c r="L33" s="70">
        <v>1</v>
      </c>
      <c r="M33" s="72">
        <v>96</v>
      </c>
      <c r="N33" s="72">
        <v>96</v>
      </c>
      <c r="O33" s="73">
        <v>1</v>
      </c>
    </row>
    <row r="34" spans="1:15" x14ac:dyDescent="0.2">
      <c r="A34" s="67" t="s">
        <v>53</v>
      </c>
      <c r="B34" s="67" t="s">
        <v>590</v>
      </c>
      <c r="C34" s="76" t="s">
        <v>54</v>
      </c>
      <c r="D34" s="69">
        <v>10246</v>
      </c>
      <c r="E34" s="69">
        <v>10612</v>
      </c>
      <c r="F34" s="70">
        <v>0.96551074255559699</v>
      </c>
      <c r="G34" s="71">
        <v>10389</v>
      </c>
      <c r="H34" s="71">
        <v>10790</v>
      </c>
      <c r="I34" s="70">
        <v>0.962835959221501</v>
      </c>
      <c r="J34" s="71">
        <v>10850</v>
      </c>
      <c r="K34" s="71">
        <v>11334</v>
      </c>
      <c r="L34" s="70">
        <v>0.95729662961002304</v>
      </c>
      <c r="M34" s="72">
        <v>31485</v>
      </c>
      <c r="N34" s="72">
        <v>32736</v>
      </c>
      <c r="O34" s="73">
        <v>0.96178519061583578</v>
      </c>
    </row>
    <row r="35" spans="1:15" x14ac:dyDescent="0.2">
      <c r="A35" s="67" t="s">
        <v>570</v>
      </c>
      <c r="B35" s="67" t="s">
        <v>592</v>
      </c>
      <c r="C35" s="76" t="s">
        <v>571</v>
      </c>
      <c r="D35" s="69">
        <v>4001</v>
      </c>
      <c r="E35" s="69">
        <v>4176</v>
      </c>
      <c r="F35" s="70">
        <v>0.95809386973180111</v>
      </c>
      <c r="G35" s="71">
        <v>4117</v>
      </c>
      <c r="H35" s="71">
        <v>4332</v>
      </c>
      <c r="I35" s="70">
        <v>0.95036934441366605</v>
      </c>
      <c r="J35" s="71">
        <v>4253</v>
      </c>
      <c r="K35" s="71">
        <v>4402</v>
      </c>
      <c r="L35" s="70">
        <v>0.9661517492049071</v>
      </c>
      <c r="M35" s="72">
        <v>12371</v>
      </c>
      <c r="N35" s="72">
        <v>12910</v>
      </c>
      <c r="O35" s="73">
        <v>0.95824941905499617</v>
      </c>
    </row>
    <row r="36" spans="1:15" x14ac:dyDescent="0.2">
      <c r="A36" s="67" t="s">
        <v>209</v>
      </c>
      <c r="B36" s="67" t="s">
        <v>593</v>
      </c>
      <c r="C36" s="68" t="s">
        <v>210</v>
      </c>
      <c r="D36" s="69">
        <v>5392</v>
      </c>
      <c r="E36" s="69">
        <v>5511</v>
      </c>
      <c r="F36" s="70">
        <v>0.97840682271820001</v>
      </c>
      <c r="G36" s="71">
        <v>5324</v>
      </c>
      <c r="H36" s="71">
        <v>5428</v>
      </c>
      <c r="I36" s="70">
        <v>0.98084008843036097</v>
      </c>
      <c r="J36" s="71">
        <v>5672</v>
      </c>
      <c r="K36" s="71">
        <v>5817</v>
      </c>
      <c r="L36" s="70">
        <v>0.9750730617156611</v>
      </c>
      <c r="M36" s="72">
        <v>16388</v>
      </c>
      <c r="N36" s="72">
        <v>16756</v>
      </c>
      <c r="O36" s="73">
        <v>0.97803771783241822</v>
      </c>
    </row>
    <row r="37" spans="1:15" x14ac:dyDescent="0.2">
      <c r="A37" s="67" t="s">
        <v>101</v>
      </c>
      <c r="B37" s="67" t="s">
        <v>590</v>
      </c>
      <c r="C37" s="68" t="s">
        <v>102</v>
      </c>
      <c r="D37" s="69">
        <v>9072</v>
      </c>
      <c r="E37" s="69">
        <v>9243</v>
      </c>
      <c r="F37" s="70">
        <v>0.9814995131450831</v>
      </c>
      <c r="G37" s="71">
        <v>9178</v>
      </c>
      <c r="H37" s="71">
        <v>9355</v>
      </c>
      <c r="I37" s="70">
        <v>0.98107963655798991</v>
      </c>
      <c r="J37" s="71">
        <v>9887</v>
      </c>
      <c r="K37" s="71">
        <v>10062</v>
      </c>
      <c r="L37" s="70">
        <v>0.98260783144504116</v>
      </c>
      <c r="M37" s="72">
        <v>28137</v>
      </c>
      <c r="N37" s="72">
        <v>28660</v>
      </c>
      <c r="O37" s="73">
        <v>0.98175157013258896</v>
      </c>
    </row>
    <row r="38" spans="1:15" x14ac:dyDescent="0.2">
      <c r="A38" s="67" t="s">
        <v>273</v>
      </c>
      <c r="B38" s="67" t="s">
        <v>593</v>
      </c>
      <c r="C38" s="68" t="s">
        <v>274</v>
      </c>
      <c r="D38" s="69">
        <v>6488</v>
      </c>
      <c r="E38" s="69">
        <v>6875</v>
      </c>
      <c r="F38" s="70">
        <v>0.94370909090909105</v>
      </c>
      <c r="G38" s="71">
        <v>6516</v>
      </c>
      <c r="H38" s="71">
        <v>6902</v>
      </c>
      <c r="I38" s="70">
        <v>0.94407418139669708</v>
      </c>
      <c r="J38" s="71">
        <v>6803</v>
      </c>
      <c r="K38" s="71">
        <v>7146</v>
      </c>
      <c r="L38" s="70">
        <v>0.95200111950741706</v>
      </c>
      <c r="M38" s="72">
        <v>19807</v>
      </c>
      <c r="N38" s="72">
        <v>20923</v>
      </c>
      <c r="O38" s="73">
        <v>0.94666156860870809</v>
      </c>
    </row>
    <row r="39" spans="1:15" x14ac:dyDescent="0.2">
      <c r="A39" s="67" t="s">
        <v>18</v>
      </c>
      <c r="B39" s="67" t="s">
        <v>590</v>
      </c>
      <c r="C39" s="68" t="s">
        <v>19</v>
      </c>
      <c r="D39" s="69">
        <v>6452</v>
      </c>
      <c r="E39" s="69">
        <v>6593</v>
      </c>
      <c r="F39" s="70">
        <v>0.97861368117700609</v>
      </c>
      <c r="G39" s="71">
        <v>6589</v>
      </c>
      <c r="H39" s="71">
        <v>6726</v>
      </c>
      <c r="I39" s="70">
        <v>0.97963128159381496</v>
      </c>
      <c r="J39" s="71">
        <v>6708</v>
      </c>
      <c r="K39" s="71">
        <v>6898</v>
      </c>
      <c r="L39" s="70">
        <v>0.9724557842853</v>
      </c>
      <c r="M39" s="72">
        <v>19749</v>
      </c>
      <c r="N39" s="72">
        <v>20217</v>
      </c>
      <c r="O39" s="73">
        <v>0.97685116486125534</v>
      </c>
    </row>
    <row r="40" spans="1:15" x14ac:dyDescent="0.2">
      <c r="A40" s="67" t="s">
        <v>31</v>
      </c>
      <c r="B40" s="67" t="s">
        <v>590</v>
      </c>
      <c r="C40" s="68" t="s">
        <v>32</v>
      </c>
      <c r="D40" s="69">
        <v>10356</v>
      </c>
      <c r="E40" s="69">
        <v>10817</v>
      </c>
      <c r="F40" s="70">
        <v>0.95738189886290104</v>
      </c>
      <c r="G40" s="71">
        <v>10318</v>
      </c>
      <c r="H40" s="71">
        <v>10788</v>
      </c>
      <c r="I40" s="70">
        <v>0.95643307378568798</v>
      </c>
      <c r="J40" s="71">
        <v>11089</v>
      </c>
      <c r="K40" s="71">
        <v>11563</v>
      </c>
      <c r="L40" s="70">
        <v>0.95900717806797497</v>
      </c>
      <c r="M40" s="72">
        <v>31763</v>
      </c>
      <c r="N40" s="72">
        <v>33168</v>
      </c>
      <c r="O40" s="73">
        <v>0.95763989387361315</v>
      </c>
    </row>
    <row r="41" spans="1:15" x14ac:dyDescent="0.2">
      <c r="A41" s="67" t="s">
        <v>558</v>
      </c>
      <c r="B41" s="67" t="s">
        <v>592</v>
      </c>
      <c r="C41" s="76" t="s">
        <v>559</v>
      </c>
      <c r="D41" s="69">
        <v>4479</v>
      </c>
      <c r="E41" s="69">
        <v>4702</v>
      </c>
      <c r="F41" s="70">
        <v>0.95257337303275202</v>
      </c>
      <c r="G41" s="71">
        <v>4574</v>
      </c>
      <c r="H41" s="71">
        <v>4734</v>
      </c>
      <c r="I41" s="70">
        <v>0.96620194338825505</v>
      </c>
      <c r="J41" s="71">
        <v>4817</v>
      </c>
      <c r="K41" s="71">
        <v>5012</v>
      </c>
      <c r="L41" s="70">
        <v>0.96109337589784505</v>
      </c>
      <c r="M41" s="72">
        <v>13870</v>
      </c>
      <c r="N41" s="72">
        <v>14448</v>
      </c>
      <c r="O41" s="73">
        <v>0.95999446290143964</v>
      </c>
    </row>
    <row r="42" spans="1:15" x14ac:dyDescent="0.2">
      <c r="A42" s="67" t="s">
        <v>414</v>
      </c>
      <c r="B42" s="67" t="s">
        <v>591</v>
      </c>
      <c r="C42" s="68" t="s">
        <v>415</v>
      </c>
      <c r="D42" s="69">
        <v>5178</v>
      </c>
      <c r="E42" s="69">
        <v>5400</v>
      </c>
      <c r="F42" s="70">
        <v>0.95888888888888912</v>
      </c>
      <c r="G42" s="71">
        <v>5281</v>
      </c>
      <c r="H42" s="71">
        <v>5550</v>
      </c>
      <c r="I42" s="70">
        <v>0.95153153153153203</v>
      </c>
      <c r="J42" s="71">
        <v>5425</v>
      </c>
      <c r="K42" s="71">
        <v>5698</v>
      </c>
      <c r="L42" s="70">
        <v>0.95208845208845194</v>
      </c>
      <c r="M42" s="72">
        <v>15884</v>
      </c>
      <c r="N42" s="72">
        <v>16648</v>
      </c>
      <c r="O42" s="73">
        <v>0.95410860163382993</v>
      </c>
    </row>
    <row r="43" spans="1:15" x14ac:dyDescent="0.2">
      <c r="A43" s="67" t="s">
        <v>213</v>
      </c>
      <c r="B43" s="67" t="s">
        <v>593</v>
      </c>
      <c r="C43" s="68" t="s">
        <v>214</v>
      </c>
      <c r="D43" s="69">
        <v>11617</v>
      </c>
      <c r="E43" s="69">
        <v>12060</v>
      </c>
      <c r="F43" s="70">
        <v>0.96326699834162499</v>
      </c>
      <c r="G43" s="71">
        <v>10907</v>
      </c>
      <c r="H43" s="71">
        <v>11340</v>
      </c>
      <c r="I43" s="70">
        <v>0.96181657848324498</v>
      </c>
      <c r="J43" s="71">
        <v>11317</v>
      </c>
      <c r="K43" s="71">
        <v>11756</v>
      </c>
      <c r="L43" s="70">
        <v>0.96265736645117406</v>
      </c>
      <c r="M43" s="72">
        <v>33841</v>
      </c>
      <c r="N43" s="72">
        <v>35156</v>
      </c>
      <c r="O43" s="73">
        <v>0.96259528956650353</v>
      </c>
    </row>
    <row r="44" spans="1:15" x14ac:dyDescent="0.2">
      <c r="A44" s="54" t="s">
        <v>217</v>
      </c>
      <c r="B44" s="54" t="s">
        <v>593</v>
      </c>
      <c r="C44" s="76" t="s">
        <v>218</v>
      </c>
      <c r="D44" s="69">
        <v>584</v>
      </c>
      <c r="E44" s="69">
        <v>588</v>
      </c>
      <c r="F44" s="70">
        <v>0.99319727891156506</v>
      </c>
      <c r="G44" s="71">
        <v>601</v>
      </c>
      <c r="H44" s="71">
        <v>603</v>
      </c>
      <c r="I44" s="70">
        <v>0.99668325041459405</v>
      </c>
      <c r="J44" s="71">
        <v>526</v>
      </c>
      <c r="K44" s="71">
        <v>526</v>
      </c>
      <c r="L44" s="70">
        <v>1</v>
      </c>
      <c r="M44" s="72">
        <v>1711</v>
      </c>
      <c r="N44" s="72">
        <v>1717</v>
      </c>
      <c r="O44" s="73">
        <v>0.99650553290623178</v>
      </c>
    </row>
    <row r="45" spans="1:15" x14ac:dyDescent="0.2">
      <c r="A45" s="54" t="s">
        <v>137</v>
      </c>
      <c r="B45" s="54" t="s">
        <v>590</v>
      </c>
      <c r="C45" s="76" t="s">
        <v>138</v>
      </c>
      <c r="D45" s="69">
        <v>8553</v>
      </c>
      <c r="E45" s="69">
        <v>9001</v>
      </c>
      <c r="F45" s="70">
        <v>0.95022775247194813</v>
      </c>
      <c r="G45" s="71">
        <v>8486</v>
      </c>
      <c r="H45" s="71">
        <v>8932</v>
      </c>
      <c r="I45" s="70">
        <v>0.950067174205105</v>
      </c>
      <c r="J45" s="71">
        <v>9000</v>
      </c>
      <c r="K45" s="71">
        <v>9463</v>
      </c>
      <c r="L45" s="70">
        <v>0.95107259854168902</v>
      </c>
      <c r="M45" s="72">
        <v>26039</v>
      </c>
      <c r="N45" s="72">
        <v>27396</v>
      </c>
      <c r="O45" s="73">
        <v>0.95046722149218865</v>
      </c>
    </row>
    <row r="46" spans="1:15" x14ac:dyDescent="0.2">
      <c r="A46" s="54" t="s">
        <v>506</v>
      </c>
      <c r="B46" s="54" t="s">
        <v>591</v>
      </c>
      <c r="C46" s="76" t="s">
        <v>507</v>
      </c>
      <c r="D46" s="69">
        <v>7341</v>
      </c>
      <c r="E46" s="69">
        <v>7634</v>
      </c>
      <c r="F46" s="70">
        <v>0.96161907257008095</v>
      </c>
      <c r="G46" s="71">
        <v>7364</v>
      </c>
      <c r="H46" s="71">
        <v>7583</v>
      </c>
      <c r="I46" s="70">
        <v>0.97111960965317201</v>
      </c>
      <c r="J46" s="71">
        <v>7977</v>
      </c>
      <c r="K46" s="71">
        <v>8184</v>
      </c>
      <c r="L46" s="70">
        <v>0.97470674486803499</v>
      </c>
      <c r="M46" s="72">
        <v>22682</v>
      </c>
      <c r="N46" s="72">
        <v>23401</v>
      </c>
      <c r="O46" s="73">
        <v>0.96927481731549936</v>
      </c>
    </row>
    <row r="47" spans="1:15" x14ac:dyDescent="0.2">
      <c r="A47" s="54" t="s">
        <v>309</v>
      </c>
      <c r="B47" s="54" t="s">
        <v>593</v>
      </c>
      <c r="C47" s="76" t="s">
        <v>310</v>
      </c>
      <c r="D47" s="69">
        <v>6058</v>
      </c>
      <c r="E47" s="69">
        <v>6355</v>
      </c>
      <c r="F47" s="70">
        <v>0.953265145554681</v>
      </c>
      <c r="G47" s="71">
        <v>6220</v>
      </c>
      <c r="H47" s="71">
        <v>6564</v>
      </c>
      <c r="I47" s="70">
        <v>0.94759293113954901</v>
      </c>
      <c r="J47" s="71">
        <v>6607</v>
      </c>
      <c r="K47" s="71">
        <v>6952</v>
      </c>
      <c r="L47" s="70">
        <v>0.95037399309551196</v>
      </c>
      <c r="M47" s="72">
        <v>18885</v>
      </c>
      <c r="N47" s="72">
        <v>19871</v>
      </c>
      <c r="O47" s="73">
        <v>0.95037995068189829</v>
      </c>
    </row>
    <row r="48" spans="1:15" x14ac:dyDescent="0.2">
      <c r="A48" s="54" t="s">
        <v>16</v>
      </c>
      <c r="B48" s="54" t="s">
        <v>590</v>
      </c>
      <c r="C48" s="76" t="s">
        <v>17</v>
      </c>
      <c r="D48" s="69">
        <v>2333</v>
      </c>
      <c r="E48" s="69">
        <v>2421</v>
      </c>
      <c r="F48" s="70">
        <v>0.963651383725733</v>
      </c>
      <c r="G48" s="71">
        <v>2327</v>
      </c>
      <c r="H48" s="71">
        <v>2413</v>
      </c>
      <c r="I48" s="70">
        <v>0.96435971819312105</v>
      </c>
      <c r="J48" s="71">
        <v>2458</v>
      </c>
      <c r="K48" s="71">
        <v>2544</v>
      </c>
      <c r="L48" s="70">
        <v>0.96619496855345899</v>
      </c>
      <c r="M48" s="72">
        <v>7118</v>
      </c>
      <c r="N48" s="72">
        <v>7378</v>
      </c>
      <c r="O48" s="73">
        <v>0.96476009758742209</v>
      </c>
    </row>
    <row r="49" spans="1:15" x14ac:dyDescent="0.2">
      <c r="A49" s="54" t="s">
        <v>418</v>
      </c>
      <c r="B49" s="54" t="s">
        <v>591</v>
      </c>
      <c r="C49" s="76" t="s">
        <v>419</v>
      </c>
      <c r="D49" s="69">
        <v>7714</v>
      </c>
      <c r="E49" s="69">
        <v>8140</v>
      </c>
      <c r="F49" s="70">
        <v>0.94766584766584805</v>
      </c>
      <c r="G49" s="71">
        <v>7563</v>
      </c>
      <c r="H49" s="71">
        <v>8019</v>
      </c>
      <c r="I49" s="70">
        <v>0.94313505424616495</v>
      </c>
      <c r="J49" s="71">
        <v>8131</v>
      </c>
      <c r="K49" s="71">
        <v>8492</v>
      </c>
      <c r="L49" s="70">
        <v>0.95748940178992004</v>
      </c>
      <c r="M49" s="72">
        <v>23408</v>
      </c>
      <c r="N49" s="72">
        <v>24651</v>
      </c>
      <c r="O49" s="73">
        <v>0.94957608210620259</v>
      </c>
    </row>
    <row r="50" spans="1:15" x14ac:dyDescent="0.2">
      <c r="A50" s="54" t="s">
        <v>77</v>
      </c>
      <c r="B50" s="54" t="s">
        <v>590</v>
      </c>
      <c r="C50" s="76" t="s">
        <v>78</v>
      </c>
      <c r="D50" s="69">
        <v>9746</v>
      </c>
      <c r="E50" s="69">
        <v>9806</v>
      </c>
      <c r="F50" s="70">
        <v>0.99388129716500107</v>
      </c>
      <c r="G50" s="71">
        <v>9648</v>
      </c>
      <c r="H50" s="71">
        <v>9691</v>
      </c>
      <c r="I50" s="70">
        <v>0.99556289340625292</v>
      </c>
      <c r="J50" s="71">
        <v>10202</v>
      </c>
      <c r="K50" s="71">
        <v>10265</v>
      </c>
      <c r="L50" s="70">
        <v>0.99386264003896696</v>
      </c>
      <c r="M50" s="72">
        <v>29596</v>
      </c>
      <c r="N50" s="72">
        <v>29762</v>
      </c>
      <c r="O50" s="73">
        <v>0.99442241784826291</v>
      </c>
    </row>
    <row r="51" spans="1:15" x14ac:dyDescent="0.2">
      <c r="A51" s="54" t="s">
        <v>456</v>
      </c>
      <c r="B51" s="54" t="s">
        <v>591</v>
      </c>
      <c r="C51" s="76" t="s">
        <v>457</v>
      </c>
      <c r="D51" s="69">
        <v>6951</v>
      </c>
      <c r="E51" s="69">
        <v>7235</v>
      </c>
      <c r="F51" s="70">
        <v>0.96074637180373212</v>
      </c>
      <c r="G51" s="71">
        <v>6879</v>
      </c>
      <c r="H51" s="71">
        <v>7181</v>
      </c>
      <c r="I51" s="70">
        <v>0.95794457596435001</v>
      </c>
      <c r="J51" s="71">
        <v>7669</v>
      </c>
      <c r="K51" s="71">
        <v>7916</v>
      </c>
      <c r="L51" s="70">
        <v>0.96879737241030794</v>
      </c>
      <c r="M51" s="72">
        <v>21499</v>
      </c>
      <c r="N51" s="72">
        <v>22332</v>
      </c>
      <c r="O51" s="73">
        <v>0.96269926562779873</v>
      </c>
    </row>
    <row r="52" spans="1:15" x14ac:dyDescent="0.2">
      <c r="A52" s="54" t="s">
        <v>577</v>
      </c>
      <c r="B52" s="54" t="s">
        <v>592</v>
      </c>
      <c r="C52" s="76" t="s">
        <v>578</v>
      </c>
      <c r="D52" s="69">
        <v>6802</v>
      </c>
      <c r="E52" s="69">
        <v>7139</v>
      </c>
      <c r="F52" s="70">
        <v>0.95279450903487906</v>
      </c>
      <c r="G52" s="71">
        <v>6765</v>
      </c>
      <c r="H52" s="71">
        <v>7123</v>
      </c>
      <c r="I52" s="70">
        <v>0.94974027797276406</v>
      </c>
      <c r="J52" s="71">
        <v>7249</v>
      </c>
      <c r="K52" s="71">
        <v>7605</v>
      </c>
      <c r="L52" s="70">
        <v>0.95318869165023001</v>
      </c>
      <c r="M52" s="72">
        <v>20816</v>
      </c>
      <c r="N52" s="72">
        <v>21867</v>
      </c>
      <c r="O52" s="73">
        <v>0.95193670828188592</v>
      </c>
    </row>
    <row r="53" spans="1:15" x14ac:dyDescent="0.2">
      <c r="A53" s="54" t="s">
        <v>448</v>
      </c>
      <c r="B53" s="54" t="s">
        <v>591</v>
      </c>
      <c r="C53" s="76" t="s">
        <v>449</v>
      </c>
      <c r="D53" s="69">
        <v>13196</v>
      </c>
      <c r="E53" s="69">
        <v>13478</v>
      </c>
      <c r="F53" s="70">
        <v>0.97907701439382699</v>
      </c>
      <c r="G53" s="71">
        <v>13405</v>
      </c>
      <c r="H53" s="71">
        <v>13582</v>
      </c>
      <c r="I53" s="70">
        <v>0.98696804594316001</v>
      </c>
      <c r="J53" s="71">
        <v>14255</v>
      </c>
      <c r="K53" s="71">
        <v>14477</v>
      </c>
      <c r="L53" s="70">
        <v>0.98466533121503108</v>
      </c>
      <c r="M53" s="72">
        <v>40856</v>
      </c>
      <c r="N53" s="72">
        <v>41537</v>
      </c>
      <c r="O53" s="73">
        <v>0.98360497869369479</v>
      </c>
    </row>
    <row r="54" spans="1:15" x14ac:dyDescent="0.2">
      <c r="A54" s="54" t="s">
        <v>105</v>
      </c>
      <c r="B54" s="54" t="s">
        <v>590</v>
      </c>
      <c r="C54" s="76" t="s">
        <v>106</v>
      </c>
      <c r="D54" s="69">
        <v>4700</v>
      </c>
      <c r="E54" s="69">
        <v>4929</v>
      </c>
      <c r="F54" s="70">
        <v>0.95354027186041801</v>
      </c>
      <c r="G54" s="71">
        <v>4800</v>
      </c>
      <c r="H54" s="71">
        <v>5025</v>
      </c>
      <c r="I54" s="70">
        <v>0.95522388059701502</v>
      </c>
      <c r="J54" s="71">
        <v>4794</v>
      </c>
      <c r="K54" s="71">
        <v>5000</v>
      </c>
      <c r="L54" s="70">
        <v>0.9588000000000001</v>
      </c>
      <c r="M54" s="72">
        <v>14294</v>
      </c>
      <c r="N54" s="72">
        <v>14954</v>
      </c>
      <c r="O54" s="73">
        <v>0.95586465159823464</v>
      </c>
    </row>
    <row r="55" spans="1:15" x14ac:dyDescent="0.2">
      <c r="A55" s="54" t="s">
        <v>174</v>
      </c>
      <c r="B55" s="54" t="s">
        <v>593</v>
      </c>
      <c r="C55" s="76" t="s">
        <v>175</v>
      </c>
      <c r="D55" s="69">
        <v>2857</v>
      </c>
      <c r="E55" s="69">
        <v>2990</v>
      </c>
      <c r="F55" s="70">
        <v>0.95551839464882904</v>
      </c>
      <c r="G55" s="71">
        <v>3063</v>
      </c>
      <c r="H55" s="71">
        <v>3175</v>
      </c>
      <c r="I55" s="70">
        <v>0.9647244094488191</v>
      </c>
      <c r="J55" s="71">
        <v>2935</v>
      </c>
      <c r="K55" s="71">
        <v>3083</v>
      </c>
      <c r="L55" s="70">
        <v>0.95199481024975696</v>
      </c>
      <c r="M55" s="72">
        <v>8855</v>
      </c>
      <c r="N55" s="72">
        <v>9248</v>
      </c>
      <c r="O55" s="73">
        <v>0.95750432525951557</v>
      </c>
    </row>
    <row r="56" spans="1:15" x14ac:dyDescent="0.2">
      <c r="A56" s="54" t="s">
        <v>359</v>
      </c>
      <c r="B56" s="54" t="s">
        <v>591</v>
      </c>
      <c r="C56" s="76" t="s">
        <v>360</v>
      </c>
      <c r="D56" s="69">
        <v>4962</v>
      </c>
      <c r="E56" s="69">
        <v>5263</v>
      </c>
      <c r="F56" s="70">
        <v>0.94280828424852703</v>
      </c>
      <c r="G56" s="71">
        <v>5101</v>
      </c>
      <c r="H56" s="71">
        <v>5432</v>
      </c>
      <c r="I56" s="70">
        <v>0.93906480117820301</v>
      </c>
      <c r="J56" s="71">
        <v>5189</v>
      </c>
      <c r="K56" s="71">
        <v>5435</v>
      </c>
      <c r="L56" s="70">
        <v>0.95473781048758</v>
      </c>
      <c r="M56" s="72">
        <v>15252</v>
      </c>
      <c r="N56" s="72">
        <v>16130</v>
      </c>
      <c r="O56" s="73">
        <v>0.94556726596404217</v>
      </c>
    </row>
    <row r="57" spans="1:15" x14ac:dyDescent="0.2">
      <c r="A57" s="54" t="s">
        <v>355</v>
      </c>
      <c r="B57" s="54" t="s">
        <v>591</v>
      </c>
      <c r="C57" s="76" t="s">
        <v>356</v>
      </c>
      <c r="D57" s="69">
        <v>6064</v>
      </c>
      <c r="E57" s="69">
        <v>6245</v>
      </c>
      <c r="F57" s="70">
        <v>0.97101681345076107</v>
      </c>
      <c r="G57" s="71">
        <v>6004</v>
      </c>
      <c r="H57" s="71">
        <v>6171</v>
      </c>
      <c r="I57" s="70">
        <v>0.97293793550478003</v>
      </c>
      <c r="J57" s="71">
        <v>6479</v>
      </c>
      <c r="K57" s="71">
        <v>6612</v>
      </c>
      <c r="L57" s="70">
        <v>0.97988505747126398</v>
      </c>
      <c r="M57" s="72">
        <v>18547</v>
      </c>
      <c r="N57" s="72">
        <v>19028</v>
      </c>
      <c r="O57" s="73">
        <v>0.97472146310700025</v>
      </c>
    </row>
    <row r="58" spans="1:15" x14ac:dyDescent="0.2">
      <c r="A58" s="54" t="s">
        <v>555</v>
      </c>
      <c r="B58" s="54" t="s">
        <v>592</v>
      </c>
      <c r="C58" s="76" t="s">
        <v>556</v>
      </c>
      <c r="D58" s="69">
        <v>19358</v>
      </c>
      <c r="E58" s="69">
        <v>19795</v>
      </c>
      <c r="F58" s="70">
        <v>0.97792371811063405</v>
      </c>
      <c r="G58" s="71">
        <v>19335</v>
      </c>
      <c r="H58" s="71">
        <v>19844</v>
      </c>
      <c r="I58" s="70">
        <v>0.974349929449708</v>
      </c>
      <c r="J58" s="71">
        <v>20132</v>
      </c>
      <c r="K58" s="71">
        <v>20700</v>
      </c>
      <c r="L58" s="70">
        <v>0.97256038647343002</v>
      </c>
      <c r="M58" s="72">
        <v>58825</v>
      </c>
      <c r="N58" s="72">
        <v>60339</v>
      </c>
      <c r="O58" s="73">
        <v>0.97490843401448479</v>
      </c>
    </row>
    <row r="59" spans="1:15" x14ac:dyDescent="0.2">
      <c r="A59" s="54" t="s">
        <v>516</v>
      </c>
      <c r="B59" s="54" t="s">
        <v>591</v>
      </c>
      <c r="C59" s="76" t="s">
        <v>517</v>
      </c>
      <c r="D59" s="69">
        <v>8069</v>
      </c>
      <c r="E59" s="69">
        <v>8380</v>
      </c>
      <c r="F59" s="70">
        <v>0.96288782816229102</v>
      </c>
      <c r="G59" s="71">
        <v>7353</v>
      </c>
      <c r="H59" s="71">
        <v>7648</v>
      </c>
      <c r="I59" s="70">
        <v>0.96142782426778195</v>
      </c>
      <c r="J59" s="71">
        <v>7813</v>
      </c>
      <c r="K59" s="71">
        <v>8213</v>
      </c>
      <c r="L59" s="70">
        <v>0.95129672470473592</v>
      </c>
      <c r="M59" s="72">
        <v>23235</v>
      </c>
      <c r="N59" s="72">
        <v>24241</v>
      </c>
      <c r="O59" s="73">
        <v>0.95850006187863535</v>
      </c>
    </row>
    <row r="60" spans="1:15" x14ac:dyDescent="0.2">
      <c r="A60" s="54" t="s">
        <v>121</v>
      </c>
      <c r="B60" s="54" t="s">
        <v>590</v>
      </c>
      <c r="C60" s="76" t="s">
        <v>122</v>
      </c>
      <c r="D60" s="69">
        <v>4026</v>
      </c>
      <c r="E60" s="69">
        <v>4088</v>
      </c>
      <c r="F60" s="70">
        <v>0.98483365949119406</v>
      </c>
      <c r="G60" s="71">
        <v>3955</v>
      </c>
      <c r="H60" s="71">
        <v>4021</v>
      </c>
      <c r="I60" s="70">
        <v>0.98358617259388204</v>
      </c>
      <c r="J60" s="71">
        <v>4026</v>
      </c>
      <c r="K60" s="71">
        <v>4092</v>
      </c>
      <c r="L60" s="70">
        <v>0.98387096774193505</v>
      </c>
      <c r="M60" s="72">
        <v>12007</v>
      </c>
      <c r="N60" s="72">
        <v>12201</v>
      </c>
      <c r="O60" s="73">
        <v>0.98409966396197035</v>
      </c>
    </row>
    <row r="61" spans="1:15" x14ac:dyDescent="0.2">
      <c r="A61" s="54" t="s">
        <v>193</v>
      </c>
      <c r="B61" s="54" t="s">
        <v>593</v>
      </c>
      <c r="C61" s="76" t="s">
        <v>194</v>
      </c>
      <c r="D61" s="69">
        <v>15942</v>
      </c>
      <c r="E61" s="69">
        <v>16781</v>
      </c>
      <c r="F61" s="70">
        <v>0.95000297956021706</v>
      </c>
      <c r="G61" s="71">
        <v>15750</v>
      </c>
      <c r="H61" s="71">
        <v>16891</v>
      </c>
      <c r="I61" s="70">
        <v>0.93244923331951901</v>
      </c>
      <c r="J61" s="71">
        <v>16604</v>
      </c>
      <c r="K61" s="71">
        <v>17796</v>
      </c>
      <c r="L61" s="70">
        <v>0.93301865587772503</v>
      </c>
      <c r="M61" s="72">
        <v>48296</v>
      </c>
      <c r="N61" s="72">
        <v>51468</v>
      </c>
      <c r="O61" s="73">
        <v>0.9383694722934639</v>
      </c>
    </row>
    <row r="62" spans="1:15" x14ac:dyDescent="0.2">
      <c r="A62" s="54" t="s">
        <v>249</v>
      </c>
      <c r="B62" s="54" t="s">
        <v>593</v>
      </c>
      <c r="C62" s="76" t="s">
        <v>250</v>
      </c>
      <c r="D62" s="69">
        <v>3387</v>
      </c>
      <c r="E62" s="69">
        <v>3454</v>
      </c>
      <c r="F62" s="70">
        <v>0.98060220034742296</v>
      </c>
      <c r="G62" s="71">
        <v>3199</v>
      </c>
      <c r="H62" s="71">
        <v>3260</v>
      </c>
      <c r="I62" s="70">
        <v>0.98128834355828198</v>
      </c>
      <c r="J62" s="71">
        <v>3375</v>
      </c>
      <c r="K62" s="71">
        <v>3444</v>
      </c>
      <c r="L62" s="70">
        <v>0.97996515679442509</v>
      </c>
      <c r="M62" s="72">
        <v>9961</v>
      </c>
      <c r="N62" s="72">
        <v>10158</v>
      </c>
      <c r="O62" s="73">
        <v>0.9806064185863359</v>
      </c>
    </row>
    <row r="63" spans="1:15" x14ac:dyDescent="0.2">
      <c r="A63" s="54" t="s">
        <v>572</v>
      </c>
      <c r="B63" s="54" t="s">
        <v>592</v>
      </c>
      <c r="C63" s="76" t="s">
        <v>573</v>
      </c>
      <c r="D63" s="69">
        <v>2212</v>
      </c>
      <c r="E63" s="69">
        <v>2288</v>
      </c>
      <c r="F63" s="70">
        <v>0.96678321678321699</v>
      </c>
      <c r="G63" s="71">
        <v>2291</v>
      </c>
      <c r="H63" s="71">
        <v>2387</v>
      </c>
      <c r="I63" s="70">
        <v>0.95978215333053996</v>
      </c>
      <c r="J63" s="71">
        <v>2241</v>
      </c>
      <c r="K63" s="71">
        <v>2339</v>
      </c>
      <c r="L63" s="70">
        <v>0.95810175288584898</v>
      </c>
      <c r="M63" s="72">
        <v>6744</v>
      </c>
      <c r="N63" s="72">
        <v>7014</v>
      </c>
      <c r="O63" s="73">
        <v>0.96150556030795553</v>
      </c>
    </row>
    <row r="64" spans="1:15" x14ac:dyDescent="0.2">
      <c r="A64" s="54" t="s">
        <v>124</v>
      </c>
      <c r="B64" s="54" t="s">
        <v>590</v>
      </c>
      <c r="C64" s="76" t="s">
        <v>125</v>
      </c>
      <c r="D64" s="69">
        <v>10597</v>
      </c>
      <c r="E64" s="69">
        <v>11119</v>
      </c>
      <c r="F64" s="70">
        <v>0.95305333213418508</v>
      </c>
      <c r="G64" s="71">
        <v>10328</v>
      </c>
      <c r="H64" s="71">
        <v>10909</v>
      </c>
      <c r="I64" s="70">
        <v>0.94674122284352413</v>
      </c>
      <c r="J64" s="71">
        <v>8032</v>
      </c>
      <c r="K64" s="71">
        <v>10843</v>
      </c>
      <c r="L64" s="70">
        <v>0.740754403762796</v>
      </c>
      <c r="M64" s="72">
        <v>28957</v>
      </c>
      <c r="N64" s="72">
        <v>32871</v>
      </c>
      <c r="O64" s="73">
        <v>0.88092847798971741</v>
      </c>
    </row>
    <row r="65" spans="1:15" x14ac:dyDescent="0.2">
      <c r="A65" s="78" t="s">
        <v>579</v>
      </c>
      <c r="B65" s="54" t="s">
        <v>592</v>
      </c>
      <c r="C65" s="77" t="s">
        <v>580</v>
      </c>
      <c r="D65" s="69">
        <v>13256</v>
      </c>
      <c r="E65" s="69">
        <v>13871</v>
      </c>
      <c r="F65" s="70">
        <v>0.95566289380722402</v>
      </c>
      <c r="G65" s="71">
        <v>13287</v>
      </c>
      <c r="H65" s="71">
        <v>13948</v>
      </c>
      <c r="I65" s="70">
        <v>0.9526096931459711</v>
      </c>
      <c r="J65" s="71">
        <v>13973</v>
      </c>
      <c r="K65" s="71">
        <v>14552</v>
      </c>
      <c r="L65" s="70">
        <v>0.96021165475535997</v>
      </c>
      <c r="M65" s="72">
        <v>40516</v>
      </c>
      <c r="N65" s="72">
        <v>42371</v>
      </c>
      <c r="O65" s="73">
        <v>0.95622005617049399</v>
      </c>
    </row>
    <row r="66" spans="1:15" x14ac:dyDescent="0.2">
      <c r="A66" s="54" t="s">
        <v>241</v>
      </c>
      <c r="B66" s="54" t="s">
        <v>593</v>
      </c>
      <c r="C66" s="76" t="s">
        <v>242</v>
      </c>
      <c r="D66" s="69">
        <v>6342</v>
      </c>
      <c r="E66" s="69">
        <v>6552</v>
      </c>
      <c r="F66" s="70">
        <v>0.96794871794871806</v>
      </c>
      <c r="G66" s="71">
        <v>6345</v>
      </c>
      <c r="H66" s="71">
        <v>6510</v>
      </c>
      <c r="I66" s="70">
        <v>0.97465437788018394</v>
      </c>
      <c r="J66" s="71">
        <v>6635</v>
      </c>
      <c r="K66" s="71">
        <v>6783</v>
      </c>
      <c r="L66" s="70">
        <v>0.97818074598260407</v>
      </c>
      <c r="M66" s="72">
        <v>19322</v>
      </c>
      <c r="N66" s="72">
        <v>19845</v>
      </c>
      <c r="O66" s="73">
        <v>0.97364575459813552</v>
      </c>
    </row>
    <row r="67" spans="1:15" x14ac:dyDescent="0.2">
      <c r="A67" s="79" t="s">
        <v>504</v>
      </c>
      <c r="B67" s="54" t="s">
        <v>591</v>
      </c>
      <c r="C67" s="80" t="s">
        <v>505</v>
      </c>
      <c r="D67" s="69">
        <v>1431</v>
      </c>
      <c r="E67" s="69">
        <v>1443</v>
      </c>
      <c r="F67" s="70">
        <v>0.99168399168399213</v>
      </c>
      <c r="G67" s="71">
        <v>1499</v>
      </c>
      <c r="H67" s="71">
        <v>1513</v>
      </c>
      <c r="I67" s="70">
        <v>0.99074686054197003</v>
      </c>
      <c r="J67" s="71">
        <v>1605</v>
      </c>
      <c r="K67" s="71">
        <v>1613</v>
      </c>
      <c r="L67" s="70">
        <v>0.99504029758214507</v>
      </c>
      <c r="M67" s="72">
        <v>4535</v>
      </c>
      <c r="N67" s="72">
        <v>4569</v>
      </c>
      <c r="O67" s="73">
        <v>0.99255854672794919</v>
      </c>
    </row>
    <row r="68" spans="1:15" x14ac:dyDescent="0.2">
      <c r="A68" s="54" t="s">
        <v>239</v>
      </c>
      <c r="B68" s="54" t="s">
        <v>593</v>
      </c>
      <c r="C68" s="76" t="s">
        <v>240</v>
      </c>
      <c r="D68" s="69">
        <v>4111</v>
      </c>
      <c r="E68" s="69">
        <v>4240</v>
      </c>
      <c r="F68" s="70">
        <v>0.96957547169811298</v>
      </c>
      <c r="G68" s="71">
        <v>4122</v>
      </c>
      <c r="H68" s="71">
        <v>4248</v>
      </c>
      <c r="I68" s="70">
        <v>0.97033898305084698</v>
      </c>
      <c r="J68" s="71">
        <v>4572</v>
      </c>
      <c r="K68" s="71">
        <v>4659</v>
      </c>
      <c r="L68" s="70">
        <v>0.981326464906632</v>
      </c>
      <c r="M68" s="72">
        <v>12805</v>
      </c>
      <c r="N68" s="72">
        <v>13147</v>
      </c>
      <c r="O68" s="73">
        <v>0.97398646078953377</v>
      </c>
    </row>
    <row r="69" spans="1:15" x14ac:dyDescent="0.2">
      <c r="A69" s="54" t="s">
        <v>303</v>
      </c>
      <c r="B69" s="54" t="s">
        <v>593</v>
      </c>
      <c r="C69" s="76" t="s">
        <v>304</v>
      </c>
      <c r="D69" s="69">
        <v>5841</v>
      </c>
      <c r="E69" s="69">
        <v>5882</v>
      </c>
      <c r="F69" s="70">
        <v>0.99302958177490597</v>
      </c>
      <c r="G69" s="71">
        <v>6024</v>
      </c>
      <c r="H69" s="71">
        <v>6074</v>
      </c>
      <c r="I69" s="70">
        <v>0.99176819229502811</v>
      </c>
      <c r="J69" s="71">
        <v>6313</v>
      </c>
      <c r="K69" s="71">
        <v>6341</v>
      </c>
      <c r="L69" s="70">
        <v>0.99558429269831306</v>
      </c>
      <c r="M69" s="72">
        <v>18178</v>
      </c>
      <c r="N69" s="72">
        <v>18297</v>
      </c>
      <c r="O69" s="73">
        <v>0.99349620156309781</v>
      </c>
    </row>
    <row r="70" spans="1:15" x14ac:dyDescent="0.2">
      <c r="A70" s="54" t="s">
        <v>562</v>
      </c>
      <c r="B70" s="54" t="s">
        <v>592</v>
      </c>
      <c r="C70" s="76" t="s">
        <v>563</v>
      </c>
      <c r="D70" s="69">
        <v>18884</v>
      </c>
      <c r="E70" s="69">
        <v>19440</v>
      </c>
      <c r="F70" s="70">
        <v>0.97139917695473299</v>
      </c>
      <c r="G70" s="71">
        <v>18774</v>
      </c>
      <c r="H70" s="71">
        <v>19335</v>
      </c>
      <c r="I70" s="70">
        <v>0.97098525989138906</v>
      </c>
      <c r="J70" s="71">
        <v>20077</v>
      </c>
      <c r="K70" s="71">
        <v>20505</v>
      </c>
      <c r="L70" s="70">
        <v>0.97912704218483304</v>
      </c>
      <c r="M70" s="72">
        <v>57735</v>
      </c>
      <c r="N70" s="72">
        <v>59280</v>
      </c>
      <c r="O70" s="73">
        <v>0.97393724696356276</v>
      </c>
    </row>
    <row r="71" spans="1:15" x14ac:dyDescent="0.2">
      <c r="A71" s="54" t="s">
        <v>594</v>
      </c>
      <c r="B71" s="54" t="s">
        <v>592</v>
      </c>
      <c r="C71" s="76" t="s">
        <v>595</v>
      </c>
      <c r="D71" s="69">
        <v>4871</v>
      </c>
      <c r="E71" s="69">
        <v>4944</v>
      </c>
      <c r="F71" s="70">
        <v>0.985234627831715</v>
      </c>
      <c r="G71" s="71">
        <v>5018</v>
      </c>
      <c r="H71" s="71">
        <v>5084</v>
      </c>
      <c r="I71" s="70">
        <v>0.98701809598741097</v>
      </c>
      <c r="J71" s="71">
        <v>5444</v>
      </c>
      <c r="K71" s="71">
        <v>5546</v>
      </c>
      <c r="L71" s="70">
        <v>0.98160836639019111</v>
      </c>
      <c r="M71" s="72">
        <v>15333</v>
      </c>
      <c r="N71" s="72">
        <v>15574</v>
      </c>
      <c r="O71" s="73">
        <v>0.98452549120328758</v>
      </c>
    </row>
    <row r="72" spans="1:15" x14ac:dyDescent="0.2">
      <c r="A72" s="54" t="s">
        <v>75</v>
      </c>
      <c r="B72" s="54" t="s">
        <v>590</v>
      </c>
      <c r="C72" s="76" t="s">
        <v>76</v>
      </c>
      <c r="D72" s="69">
        <v>17722</v>
      </c>
      <c r="E72" s="69">
        <v>18465</v>
      </c>
      <c r="F72" s="70">
        <v>0.95976171134578891</v>
      </c>
      <c r="G72" s="71">
        <v>17265</v>
      </c>
      <c r="H72" s="71">
        <v>17938</v>
      </c>
      <c r="I72" s="70">
        <v>0.96248188203813101</v>
      </c>
      <c r="J72" s="71">
        <v>18419</v>
      </c>
      <c r="K72" s="71">
        <v>19171</v>
      </c>
      <c r="L72" s="70">
        <v>0.96077408585884894</v>
      </c>
      <c r="M72" s="72">
        <v>53406</v>
      </c>
      <c r="N72" s="72">
        <v>55574</v>
      </c>
      <c r="O72" s="73">
        <v>0.96098895166804621</v>
      </c>
    </row>
    <row r="73" spans="1:15" x14ac:dyDescent="0.2">
      <c r="A73" s="54" t="s">
        <v>154</v>
      </c>
      <c r="B73" s="54" t="s">
        <v>590</v>
      </c>
      <c r="C73" s="76" t="s">
        <v>155</v>
      </c>
      <c r="D73" s="69">
        <v>14426</v>
      </c>
      <c r="E73" s="69">
        <v>14999</v>
      </c>
      <c r="F73" s="70">
        <v>0.96179745316354404</v>
      </c>
      <c r="G73" s="71">
        <v>14283</v>
      </c>
      <c r="H73" s="71">
        <v>14929</v>
      </c>
      <c r="I73" s="70">
        <v>0.95672851497086209</v>
      </c>
      <c r="J73" s="71">
        <v>15288</v>
      </c>
      <c r="K73" s="71">
        <v>15933</v>
      </c>
      <c r="L73" s="70">
        <v>0.95951798154773094</v>
      </c>
      <c r="M73" s="72">
        <v>43997</v>
      </c>
      <c r="N73" s="72">
        <v>45861</v>
      </c>
      <c r="O73" s="73">
        <v>0.95935544362312208</v>
      </c>
    </row>
    <row r="74" spans="1:15" x14ac:dyDescent="0.2">
      <c r="A74" s="54" t="s">
        <v>557</v>
      </c>
      <c r="B74" s="54" t="s">
        <v>592</v>
      </c>
      <c r="C74" s="68" t="s">
        <v>633</v>
      </c>
      <c r="D74" s="69">
        <v>7595</v>
      </c>
      <c r="E74" s="69">
        <v>8060</v>
      </c>
      <c r="F74" s="70">
        <v>0.94230769230769196</v>
      </c>
      <c r="G74" s="71">
        <v>7842</v>
      </c>
      <c r="H74" s="71">
        <v>8351</v>
      </c>
      <c r="I74" s="70">
        <v>0.93904921566279498</v>
      </c>
      <c r="J74" s="71">
        <v>8035</v>
      </c>
      <c r="K74" s="71">
        <v>9042</v>
      </c>
      <c r="L74" s="70">
        <v>0.88863083388630792</v>
      </c>
      <c r="M74" s="72">
        <v>23472</v>
      </c>
      <c r="N74" s="72">
        <v>25453</v>
      </c>
      <c r="O74" s="73">
        <v>0.9221702746238164</v>
      </c>
    </row>
    <row r="75" spans="1:15" x14ac:dyDescent="0.2">
      <c r="A75" s="54" t="s">
        <v>321</v>
      </c>
      <c r="B75" s="54" t="s">
        <v>593</v>
      </c>
      <c r="C75" s="76" t="s">
        <v>322</v>
      </c>
      <c r="D75" s="69">
        <v>91</v>
      </c>
      <c r="E75" s="69">
        <v>91</v>
      </c>
      <c r="F75" s="70">
        <v>1</v>
      </c>
      <c r="G75" s="71">
        <v>105</v>
      </c>
      <c r="H75" s="71">
        <v>105</v>
      </c>
      <c r="I75" s="70">
        <v>1</v>
      </c>
      <c r="J75" s="71">
        <v>105</v>
      </c>
      <c r="K75" s="71">
        <v>107</v>
      </c>
      <c r="L75" s="70">
        <v>0.98130841121495305</v>
      </c>
      <c r="M75" s="72">
        <v>301</v>
      </c>
      <c r="N75" s="72">
        <v>303</v>
      </c>
      <c r="O75" s="73">
        <v>0.99339933993399343</v>
      </c>
    </row>
    <row r="76" spans="1:15" x14ac:dyDescent="0.2">
      <c r="A76" s="54" t="s">
        <v>85</v>
      </c>
      <c r="B76" s="54" t="s">
        <v>590</v>
      </c>
      <c r="C76" s="76" t="s">
        <v>596</v>
      </c>
      <c r="D76" s="69">
        <v>1001</v>
      </c>
      <c r="E76" s="69">
        <v>1043</v>
      </c>
      <c r="F76" s="70">
        <v>0.95973154362416102</v>
      </c>
      <c r="G76" s="71">
        <v>972</v>
      </c>
      <c r="H76" s="71">
        <v>1003</v>
      </c>
      <c r="I76" s="70">
        <v>0.96909272183449713</v>
      </c>
      <c r="J76" s="71">
        <v>1142</v>
      </c>
      <c r="K76" s="71">
        <v>1175</v>
      </c>
      <c r="L76" s="70">
        <v>0.97191489361702099</v>
      </c>
      <c r="M76" s="72">
        <v>3115</v>
      </c>
      <c r="N76" s="72">
        <v>3221</v>
      </c>
      <c r="O76" s="73">
        <v>0.96709096553865259</v>
      </c>
    </row>
    <row r="77" spans="1:15" x14ac:dyDescent="0.2">
      <c r="A77" s="54" t="s">
        <v>88</v>
      </c>
      <c r="B77" s="54" t="s">
        <v>590</v>
      </c>
      <c r="C77" s="76" t="s">
        <v>89</v>
      </c>
      <c r="D77" s="69">
        <v>1575</v>
      </c>
      <c r="E77" s="69">
        <v>1603</v>
      </c>
      <c r="F77" s="70">
        <v>0.98253275109170302</v>
      </c>
      <c r="G77" s="71">
        <v>1618</v>
      </c>
      <c r="H77" s="71">
        <v>1637</v>
      </c>
      <c r="I77" s="70">
        <v>0.98839340256566899</v>
      </c>
      <c r="J77" s="71">
        <v>1657</v>
      </c>
      <c r="K77" s="71">
        <v>1683</v>
      </c>
      <c r="L77" s="70">
        <v>0.984551396316102</v>
      </c>
      <c r="M77" s="72">
        <v>4850</v>
      </c>
      <c r="N77" s="72">
        <v>4923</v>
      </c>
      <c r="O77" s="73">
        <v>0.98517164330692664</v>
      </c>
    </row>
    <row r="78" spans="1:15" x14ac:dyDescent="0.2">
      <c r="A78" s="81" t="s">
        <v>661</v>
      </c>
      <c r="B78" s="67" t="s">
        <v>592</v>
      </c>
      <c r="C78" s="82" t="s">
        <v>662</v>
      </c>
      <c r="D78" s="69">
        <v>9027</v>
      </c>
      <c r="E78" s="69">
        <v>9491</v>
      </c>
      <c r="F78" s="70">
        <v>0.95111157939100199</v>
      </c>
      <c r="G78" s="71">
        <v>8896</v>
      </c>
      <c r="H78" s="71">
        <v>9400</v>
      </c>
      <c r="I78" s="70">
        <v>0.94638297872340404</v>
      </c>
      <c r="J78" s="71">
        <v>9655</v>
      </c>
      <c r="K78" s="71">
        <v>9905</v>
      </c>
      <c r="L78" s="70">
        <v>0.97476022211004498</v>
      </c>
      <c r="M78" s="72">
        <v>27578</v>
      </c>
      <c r="N78" s="72">
        <v>28796</v>
      </c>
      <c r="O78" s="73">
        <v>0.95770245867481596</v>
      </c>
    </row>
    <row r="79" spans="1:15" x14ac:dyDescent="0.2">
      <c r="A79" s="54" t="s">
        <v>300</v>
      </c>
      <c r="B79" s="54" t="s">
        <v>593</v>
      </c>
      <c r="C79" s="76" t="s">
        <v>597</v>
      </c>
      <c r="D79" s="69">
        <v>6386</v>
      </c>
      <c r="E79" s="69">
        <v>6716</v>
      </c>
      <c r="F79" s="70">
        <v>0.95086360929124503</v>
      </c>
      <c r="G79" s="71">
        <v>6442</v>
      </c>
      <c r="H79" s="71">
        <v>6780</v>
      </c>
      <c r="I79" s="70">
        <v>0.95014749262536902</v>
      </c>
      <c r="J79" s="71">
        <v>6814</v>
      </c>
      <c r="K79" s="71">
        <v>7171</v>
      </c>
      <c r="L79" s="70">
        <v>0.95021614837540103</v>
      </c>
      <c r="M79" s="72">
        <v>19642</v>
      </c>
      <c r="N79" s="72">
        <v>20667</v>
      </c>
      <c r="O79" s="73">
        <v>0.95040402574152028</v>
      </c>
    </row>
    <row r="80" spans="1:15" x14ac:dyDescent="0.2">
      <c r="A80" s="54" t="s">
        <v>420</v>
      </c>
      <c r="B80" s="54" t="s">
        <v>591</v>
      </c>
      <c r="C80" s="83" t="s">
        <v>421</v>
      </c>
      <c r="D80" s="69">
        <v>8855</v>
      </c>
      <c r="E80" s="69">
        <v>9296</v>
      </c>
      <c r="F80" s="70">
        <v>0.95256024096385505</v>
      </c>
      <c r="G80" s="71">
        <v>8696</v>
      </c>
      <c r="H80" s="71">
        <v>9140</v>
      </c>
      <c r="I80" s="70">
        <v>0.95142231947483602</v>
      </c>
      <c r="J80" s="71">
        <v>9640</v>
      </c>
      <c r="K80" s="71">
        <v>10131</v>
      </c>
      <c r="L80" s="70">
        <v>0.951534892902971</v>
      </c>
      <c r="M80" s="72">
        <v>27191</v>
      </c>
      <c r="N80" s="72">
        <v>28567</v>
      </c>
      <c r="O80" s="73">
        <v>0.95183253404277668</v>
      </c>
    </row>
    <row r="81" spans="1:16" x14ac:dyDescent="0.2">
      <c r="A81" s="54" t="s">
        <v>416</v>
      </c>
      <c r="B81" s="54" t="s">
        <v>591</v>
      </c>
      <c r="C81" s="83" t="s">
        <v>417</v>
      </c>
      <c r="D81" s="69">
        <v>2688</v>
      </c>
      <c r="E81" s="69">
        <v>2827</v>
      </c>
      <c r="F81" s="70">
        <v>0.95083126989741806</v>
      </c>
      <c r="G81" s="71">
        <v>2803</v>
      </c>
      <c r="H81" s="71">
        <v>2950</v>
      </c>
      <c r="I81" s="70">
        <v>0.95016949152542407</v>
      </c>
      <c r="J81" s="71">
        <v>2685</v>
      </c>
      <c r="K81" s="71">
        <v>2822</v>
      </c>
      <c r="L81" s="70">
        <v>0.95145287030474801</v>
      </c>
      <c r="M81" s="72">
        <v>8176</v>
      </c>
      <c r="N81" s="72">
        <v>8599</v>
      </c>
      <c r="O81" s="73">
        <v>0.95080823351552501</v>
      </c>
    </row>
    <row r="82" spans="1:16" x14ac:dyDescent="0.2">
      <c r="A82" s="54" t="s">
        <v>12</v>
      </c>
      <c r="B82" s="54" t="s">
        <v>590</v>
      </c>
      <c r="C82" s="83" t="s">
        <v>13</v>
      </c>
      <c r="D82" s="69">
        <v>5149</v>
      </c>
      <c r="E82" s="69">
        <v>5379</v>
      </c>
      <c r="F82" s="70">
        <v>0.95724112288529506</v>
      </c>
      <c r="G82" s="71">
        <v>5079</v>
      </c>
      <c r="H82" s="71">
        <v>5231</v>
      </c>
      <c r="I82" s="70">
        <v>0.97094245842095206</v>
      </c>
      <c r="J82" s="71">
        <v>5514</v>
      </c>
      <c r="K82" s="71">
        <v>5655</v>
      </c>
      <c r="L82" s="70">
        <v>0.97506631299734692</v>
      </c>
      <c r="M82" s="72">
        <v>15742</v>
      </c>
      <c r="N82" s="72">
        <v>16265</v>
      </c>
      <c r="O82" s="73">
        <v>0.96784506609283738</v>
      </c>
    </row>
    <row r="83" spans="1:16" x14ac:dyDescent="0.2">
      <c r="A83" s="54" t="s">
        <v>275</v>
      </c>
      <c r="B83" s="54" t="s">
        <v>593</v>
      </c>
      <c r="C83" s="83" t="s">
        <v>276</v>
      </c>
      <c r="D83" s="69">
        <v>5926</v>
      </c>
      <c r="E83" s="69">
        <v>6017</v>
      </c>
      <c r="F83" s="70">
        <v>0.98487618414492306</v>
      </c>
      <c r="G83" s="71">
        <v>5998</v>
      </c>
      <c r="H83" s="71">
        <v>6113</v>
      </c>
      <c r="I83" s="70">
        <v>0.981187632913463</v>
      </c>
      <c r="J83" s="71">
        <v>6564</v>
      </c>
      <c r="K83" s="71">
        <v>6679</v>
      </c>
      <c r="L83" s="70">
        <v>0.98278185357089409</v>
      </c>
      <c r="M83" s="72">
        <v>18488</v>
      </c>
      <c r="N83" s="72">
        <v>18809</v>
      </c>
      <c r="O83" s="73">
        <v>0.98293370195119356</v>
      </c>
    </row>
    <row r="84" spans="1:16" x14ac:dyDescent="0.2">
      <c r="A84" s="54" t="s">
        <v>158</v>
      </c>
      <c r="B84" s="54" t="s">
        <v>590</v>
      </c>
      <c r="C84" s="83" t="s">
        <v>159</v>
      </c>
      <c r="D84" s="69">
        <v>11092</v>
      </c>
      <c r="E84" s="69">
        <v>11554</v>
      </c>
      <c r="F84" s="70">
        <v>0.96001384801800194</v>
      </c>
      <c r="G84" s="71">
        <v>10824</v>
      </c>
      <c r="H84" s="71">
        <v>11299</v>
      </c>
      <c r="I84" s="70">
        <v>0.9579608814939381</v>
      </c>
      <c r="J84" s="71">
        <v>11706</v>
      </c>
      <c r="K84" s="71">
        <v>12312</v>
      </c>
      <c r="L84" s="70">
        <v>0.95077972709551706</v>
      </c>
      <c r="M84" s="72">
        <v>33622</v>
      </c>
      <c r="N84" s="72">
        <v>35165</v>
      </c>
      <c r="O84" s="73">
        <v>0.95612114318214136</v>
      </c>
    </row>
    <row r="85" spans="1:16" x14ac:dyDescent="0.2">
      <c r="A85" s="54" t="s">
        <v>301</v>
      </c>
      <c r="B85" s="54" t="s">
        <v>593</v>
      </c>
      <c r="C85" s="83" t="s">
        <v>302</v>
      </c>
      <c r="D85" s="69">
        <v>4044</v>
      </c>
      <c r="E85" s="69">
        <v>4228</v>
      </c>
      <c r="F85" s="70">
        <v>0.95648060548722802</v>
      </c>
      <c r="G85" s="71">
        <v>4077</v>
      </c>
      <c r="H85" s="71">
        <v>4261</v>
      </c>
      <c r="I85" s="70">
        <v>0.95681764843933303</v>
      </c>
      <c r="J85" s="71">
        <v>4379</v>
      </c>
      <c r="K85" s="71">
        <v>4584</v>
      </c>
      <c r="L85" s="70">
        <v>0.95527923211169308</v>
      </c>
      <c r="M85" s="72">
        <v>12500</v>
      </c>
      <c r="N85" s="72">
        <v>13073</v>
      </c>
      <c r="O85" s="73">
        <v>0.9561692037022872</v>
      </c>
    </row>
    <row r="86" spans="1:16" x14ac:dyDescent="0.2">
      <c r="A86" s="54" t="s">
        <v>566</v>
      </c>
      <c r="B86" s="54" t="s">
        <v>592</v>
      </c>
      <c r="C86" s="83" t="s">
        <v>567</v>
      </c>
      <c r="D86" s="69">
        <v>2765</v>
      </c>
      <c r="E86" s="69">
        <v>2795</v>
      </c>
      <c r="F86" s="70">
        <v>0.989266547406082</v>
      </c>
      <c r="G86" s="71">
        <v>2709</v>
      </c>
      <c r="H86" s="71">
        <v>2752</v>
      </c>
      <c r="I86" s="70">
        <v>0.984375</v>
      </c>
      <c r="J86" s="71">
        <v>2963</v>
      </c>
      <c r="K86" s="71">
        <v>3005</v>
      </c>
      <c r="L86" s="70">
        <v>0.98602329450915094</v>
      </c>
      <c r="M86" s="72">
        <v>8437</v>
      </c>
      <c r="N86" s="72">
        <v>8552</v>
      </c>
      <c r="O86" s="73">
        <v>0.98655285313376984</v>
      </c>
    </row>
    <row r="87" spans="1:16" x14ac:dyDescent="0.2">
      <c r="A87" s="54" t="s">
        <v>247</v>
      </c>
      <c r="B87" s="54" t="s">
        <v>593</v>
      </c>
      <c r="C87" s="83" t="s">
        <v>248</v>
      </c>
      <c r="D87" s="69">
        <v>14077</v>
      </c>
      <c r="E87" s="69">
        <v>14899</v>
      </c>
      <c r="F87" s="70">
        <v>0.94482851198067008</v>
      </c>
      <c r="G87" s="71">
        <v>13956</v>
      </c>
      <c r="H87" s="71">
        <v>14898</v>
      </c>
      <c r="I87" s="70">
        <v>0.93677003624647603</v>
      </c>
      <c r="J87" s="71">
        <v>14403</v>
      </c>
      <c r="K87" s="71">
        <v>15701</v>
      </c>
      <c r="L87" s="70">
        <v>0.917330106362652</v>
      </c>
      <c r="M87" s="72">
        <v>42436</v>
      </c>
      <c r="N87" s="72">
        <v>45498</v>
      </c>
      <c r="O87" s="73">
        <v>0.93270033847641654</v>
      </c>
    </row>
    <row r="88" spans="1:16" x14ac:dyDescent="0.2">
      <c r="A88" s="54" t="s">
        <v>251</v>
      </c>
      <c r="B88" s="54" t="s">
        <v>593</v>
      </c>
      <c r="C88" s="83" t="s">
        <v>252</v>
      </c>
      <c r="D88" s="69">
        <v>229</v>
      </c>
      <c r="E88" s="69">
        <v>240</v>
      </c>
      <c r="F88" s="70">
        <v>0.95416666666666705</v>
      </c>
      <c r="G88" s="71">
        <v>229</v>
      </c>
      <c r="H88" s="71">
        <v>234</v>
      </c>
      <c r="I88" s="70">
        <v>0.97863247863247904</v>
      </c>
      <c r="J88" s="71">
        <v>227</v>
      </c>
      <c r="K88" s="71">
        <v>234</v>
      </c>
      <c r="L88" s="70">
        <v>0.97008547008546997</v>
      </c>
      <c r="M88" s="72">
        <v>685</v>
      </c>
      <c r="N88" s="72">
        <v>708</v>
      </c>
      <c r="O88" s="73">
        <v>0.96751412429378536</v>
      </c>
      <c r="P88" s="36"/>
    </row>
    <row r="89" spans="1:16" x14ac:dyDescent="0.2">
      <c r="A89" s="54" t="s">
        <v>375</v>
      </c>
      <c r="B89" s="54" t="s">
        <v>591</v>
      </c>
      <c r="C89" s="83" t="s">
        <v>376</v>
      </c>
      <c r="D89" s="69">
        <v>13744</v>
      </c>
      <c r="E89" s="69">
        <v>14511</v>
      </c>
      <c r="F89" s="70">
        <v>0.947143546275239</v>
      </c>
      <c r="G89" s="71">
        <v>14252</v>
      </c>
      <c r="H89" s="71">
        <v>15029</v>
      </c>
      <c r="I89" s="70">
        <v>0.94829995342338091</v>
      </c>
      <c r="J89" s="71">
        <v>14830</v>
      </c>
      <c r="K89" s="71">
        <v>15699</v>
      </c>
      <c r="L89" s="70">
        <v>0.94464615580610201</v>
      </c>
      <c r="M89" s="72">
        <v>42826</v>
      </c>
      <c r="N89" s="72">
        <v>45239</v>
      </c>
      <c r="O89" s="73">
        <v>0.94666106677866446</v>
      </c>
      <c r="P89" s="36"/>
    </row>
    <row r="90" spans="1:16" x14ac:dyDescent="0.2">
      <c r="A90" s="54" t="s">
        <v>103</v>
      </c>
      <c r="B90" s="54" t="s">
        <v>590</v>
      </c>
      <c r="C90" s="83" t="s">
        <v>104</v>
      </c>
      <c r="D90" s="69">
        <v>5647</v>
      </c>
      <c r="E90" s="69">
        <v>5827</v>
      </c>
      <c r="F90" s="70">
        <v>0.96910931868886196</v>
      </c>
      <c r="G90" s="71">
        <v>5374</v>
      </c>
      <c r="H90" s="71">
        <v>5564</v>
      </c>
      <c r="I90" s="70">
        <v>0.96585190510424201</v>
      </c>
      <c r="J90" s="71">
        <v>5868</v>
      </c>
      <c r="K90" s="71">
        <v>6115</v>
      </c>
      <c r="L90" s="70">
        <v>0.95960752248569103</v>
      </c>
      <c r="M90" s="72">
        <v>16889</v>
      </c>
      <c r="N90" s="72">
        <v>17506</v>
      </c>
      <c r="O90" s="73">
        <v>0.96475494116302984</v>
      </c>
    </row>
    <row r="91" spans="1:16" x14ac:dyDescent="0.2">
      <c r="A91" s="54" t="s">
        <v>547</v>
      </c>
      <c r="B91" s="54" t="s">
        <v>592</v>
      </c>
      <c r="C91" s="83" t="s">
        <v>548</v>
      </c>
      <c r="D91" s="69">
        <v>6479</v>
      </c>
      <c r="E91" s="69">
        <v>6712</v>
      </c>
      <c r="F91" s="70">
        <v>0.965286054827175</v>
      </c>
      <c r="G91" s="71">
        <v>6429</v>
      </c>
      <c r="H91" s="71">
        <v>6676</v>
      </c>
      <c r="I91" s="70">
        <v>0.96300179748352299</v>
      </c>
      <c r="J91" s="71">
        <v>6755</v>
      </c>
      <c r="K91" s="71">
        <v>7017</v>
      </c>
      <c r="L91" s="70">
        <v>0.9626621063132389</v>
      </c>
      <c r="M91" s="72">
        <v>19663</v>
      </c>
      <c r="N91" s="72">
        <v>20405</v>
      </c>
      <c r="O91" s="73">
        <v>0.96363636363636362</v>
      </c>
    </row>
    <row r="92" spans="1:16" x14ac:dyDescent="0.2">
      <c r="A92" s="54" t="s">
        <v>29</v>
      </c>
      <c r="B92" s="54" t="s">
        <v>590</v>
      </c>
      <c r="C92" s="83" t="s">
        <v>30</v>
      </c>
      <c r="D92" s="69">
        <v>5782</v>
      </c>
      <c r="E92" s="69">
        <v>6005</v>
      </c>
      <c r="F92" s="70">
        <v>0.96286427976686095</v>
      </c>
      <c r="G92" s="71">
        <v>5749</v>
      </c>
      <c r="H92" s="71">
        <v>5911</v>
      </c>
      <c r="I92" s="70">
        <v>0.97259346980206407</v>
      </c>
      <c r="J92" s="71">
        <v>6029</v>
      </c>
      <c r="K92" s="71">
        <v>6256</v>
      </c>
      <c r="L92" s="70">
        <v>0.96371483375959111</v>
      </c>
      <c r="M92" s="72">
        <v>17560</v>
      </c>
      <c r="N92" s="72">
        <v>18172</v>
      </c>
      <c r="O92" s="73">
        <v>0.96632181377944093</v>
      </c>
    </row>
    <row r="93" spans="1:16" x14ac:dyDescent="0.2">
      <c r="A93" s="54" t="s">
        <v>305</v>
      </c>
      <c r="B93" s="54" t="s">
        <v>593</v>
      </c>
      <c r="C93" s="83" t="s">
        <v>306</v>
      </c>
      <c r="D93" s="69">
        <v>6020</v>
      </c>
      <c r="E93" s="69">
        <v>6155</v>
      </c>
      <c r="F93" s="70">
        <v>0.97806661251015403</v>
      </c>
      <c r="G93" s="71">
        <v>6096</v>
      </c>
      <c r="H93" s="71">
        <v>6208</v>
      </c>
      <c r="I93" s="70">
        <v>0.981958762886598</v>
      </c>
      <c r="J93" s="71">
        <v>6161</v>
      </c>
      <c r="K93" s="71">
        <v>6289</v>
      </c>
      <c r="L93" s="70">
        <v>0.97964700270313199</v>
      </c>
      <c r="M93" s="72">
        <v>18277</v>
      </c>
      <c r="N93" s="72">
        <v>18652</v>
      </c>
      <c r="O93" s="73">
        <v>0.97989491743512758</v>
      </c>
    </row>
    <row r="94" spans="1:16" x14ac:dyDescent="0.2">
      <c r="A94" s="54" t="s">
        <v>390</v>
      </c>
      <c r="B94" s="54" t="s">
        <v>591</v>
      </c>
      <c r="C94" s="83" t="s">
        <v>391</v>
      </c>
      <c r="D94" s="84">
        <v>3494</v>
      </c>
      <c r="E94" s="84">
        <v>3711</v>
      </c>
      <c r="F94" s="85">
        <v>0.94152519536513102</v>
      </c>
      <c r="G94" s="86">
        <v>3408</v>
      </c>
      <c r="H94" s="86">
        <v>3594</v>
      </c>
      <c r="I94" s="85">
        <v>0.94824707846410694</v>
      </c>
      <c r="J94" s="86">
        <v>3226</v>
      </c>
      <c r="K94" s="86">
        <v>3395</v>
      </c>
      <c r="L94" s="85">
        <v>0.950220913107511</v>
      </c>
      <c r="M94" s="87">
        <v>10128</v>
      </c>
      <c r="N94" s="87">
        <v>10700</v>
      </c>
      <c r="O94" s="88">
        <v>0.94654205607476638</v>
      </c>
    </row>
    <row r="95" spans="1:16" x14ac:dyDescent="0.2">
      <c r="A95" s="54" t="s">
        <v>123</v>
      </c>
      <c r="B95" s="54" t="s">
        <v>590</v>
      </c>
      <c r="C95" s="83" t="s">
        <v>598</v>
      </c>
      <c r="D95" s="84">
        <v>7859</v>
      </c>
      <c r="E95" s="84">
        <v>8185</v>
      </c>
      <c r="F95" s="89">
        <v>0.96020000000000005</v>
      </c>
      <c r="G95" s="86">
        <v>7568</v>
      </c>
      <c r="H95" s="86">
        <v>7903</v>
      </c>
      <c r="I95" s="89">
        <v>0.95760000000000001</v>
      </c>
      <c r="J95" s="86">
        <v>7970</v>
      </c>
      <c r="K95" s="86">
        <v>8386</v>
      </c>
      <c r="L95" s="89">
        <v>0.95040000000000002</v>
      </c>
      <c r="M95" s="87">
        <v>23397</v>
      </c>
      <c r="N95" s="87">
        <v>24474</v>
      </c>
      <c r="O95" s="88">
        <v>0.95599411620495223</v>
      </c>
    </row>
    <row r="96" spans="1:16" x14ac:dyDescent="0.2">
      <c r="A96" s="54" t="s">
        <v>109</v>
      </c>
      <c r="B96" s="54" t="s">
        <v>590</v>
      </c>
      <c r="C96" s="83" t="s">
        <v>110</v>
      </c>
      <c r="D96" s="69">
        <v>8569</v>
      </c>
      <c r="E96" s="69">
        <v>9037</v>
      </c>
      <c r="F96" s="70">
        <v>0.94821290251189605</v>
      </c>
      <c r="G96" s="71">
        <v>8283</v>
      </c>
      <c r="H96" s="71">
        <v>8739</v>
      </c>
      <c r="I96" s="70">
        <v>0.94782011671816002</v>
      </c>
      <c r="J96" s="71">
        <v>8374</v>
      </c>
      <c r="K96" s="71">
        <v>8841</v>
      </c>
      <c r="L96" s="70">
        <v>0.94717792104965504</v>
      </c>
      <c r="M96" s="72">
        <v>25226</v>
      </c>
      <c r="N96" s="72">
        <v>26617</v>
      </c>
      <c r="O96" s="73">
        <v>0.94774016605928546</v>
      </c>
    </row>
    <row r="97" spans="1:15" x14ac:dyDescent="0.2">
      <c r="A97" s="54" t="s">
        <v>215</v>
      </c>
      <c r="B97" s="54" t="s">
        <v>593</v>
      </c>
      <c r="C97" s="83" t="s">
        <v>216</v>
      </c>
      <c r="D97" s="69">
        <v>12195</v>
      </c>
      <c r="E97" s="69">
        <v>12777</v>
      </c>
      <c r="F97" s="70">
        <v>0.95444940126790301</v>
      </c>
      <c r="G97" s="71">
        <v>12126</v>
      </c>
      <c r="H97" s="71">
        <v>12714</v>
      </c>
      <c r="I97" s="70">
        <v>0.95375176970269004</v>
      </c>
      <c r="J97" s="71">
        <v>12963</v>
      </c>
      <c r="K97" s="71">
        <v>13572</v>
      </c>
      <c r="L97" s="70">
        <v>0.95512820512820495</v>
      </c>
      <c r="M97" s="72">
        <v>37284</v>
      </c>
      <c r="N97" s="72">
        <v>39063</v>
      </c>
      <c r="O97" s="73">
        <v>0.95445818293525841</v>
      </c>
    </row>
    <row r="98" spans="1:15" x14ac:dyDescent="0.2">
      <c r="A98" s="54" t="s">
        <v>480</v>
      </c>
      <c r="B98" s="54" t="s">
        <v>591</v>
      </c>
      <c r="C98" s="83" t="s">
        <v>481</v>
      </c>
      <c r="D98" s="69">
        <v>18620</v>
      </c>
      <c r="E98" s="69">
        <v>19301</v>
      </c>
      <c r="F98" s="70">
        <v>0.96471685404901308</v>
      </c>
      <c r="G98" s="71">
        <v>19312</v>
      </c>
      <c r="H98" s="71">
        <v>19836</v>
      </c>
      <c r="I98" s="70">
        <v>0.97358338374672304</v>
      </c>
      <c r="J98" s="71">
        <v>20204</v>
      </c>
      <c r="K98" s="71">
        <v>20694</v>
      </c>
      <c r="L98" s="70">
        <v>0.97632163912245107</v>
      </c>
      <c r="M98" s="72">
        <v>58136</v>
      </c>
      <c r="N98" s="72">
        <v>59831</v>
      </c>
      <c r="O98" s="73">
        <v>0.97167020440908558</v>
      </c>
    </row>
    <row r="99" spans="1:15" x14ac:dyDescent="0.2">
      <c r="A99" s="54" t="s">
        <v>235</v>
      </c>
      <c r="B99" s="54" t="s">
        <v>593</v>
      </c>
      <c r="C99" s="83" t="s">
        <v>236</v>
      </c>
      <c r="D99" s="69">
        <v>1607</v>
      </c>
      <c r="E99" s="69">
        <v>1623</v>
      </c>
      <c r="F99" s="70">
        <v>0.99014171287738817</v>
      </c>
      <c r="G99" s="71">
        <v>1580</v>
      </c>
      <c r="H99" s="71">
        <v>1595</v>
      </c>
      <c r="I99" s="70">
        <v>0.99059561128526608</v>
      </c>
      <c r="J99" s="71">
        <v>1702</v>
      </c>
      <c r="K99" s="71">
        <v>1727</v>
      </c>
      <c r="L99" s="70">
        <v>0.98552403011001699</v>
      </c>
      <c r="M99" s="72">
        <v>4889</v>
      </c>
      <c r="N99" s="72">
        <v>4945</v>
      </c>
      <c r="O99" s="73">
        <v>0.98867542972699696</v>
      </c>
    </row>
    <row r="100" spans="1:15" x14ac:dyDescent="0.2">
      <c r="A100" s="54" t="s">
        <v>55</v>
      </c>
      <c r="B100" s="54" t="s">
        <v>590</v>
      </c>
      <c r="C100" s="83" t="s">
        <v>56</v>
      </c>
      <c r="D100" s="69">
        <v>12853</v>
      </c>
      <c r="E100" s="69">
        <v>13308</v>
      </c>
      <c r="F100" s="70">
        <v>0.96581003907424101</v>
      </c>
      <c r="G100" s="71">
        <v>12974</v>
      </c>
      <c r="H100" s="71">
        <v>13427</v>
      </c>
      <c r="I100" s="70">
        <v>0.96626200938407714</v>
      </c>
      <c r="J100" s="71">
        <v>13926</v>
      </c>
      <c r="K100" s="71">
        <v>14419</v>
      </c>
      <c r="L100" s="70">
        <v>0.96580900201123498</v>
      </c>
      <c r="M100" s="72">
        <v>39753</v>
      </c>
      <c r="N100" s="72">
        <v>41154</v>
      </c>
      <c r="O100" s="73">
        <v>0.96595713660883509</v>
      </c>
    </row>
    <row r="101" spans="1:15" x14ac:dyDescent="0.2">
      <c r="A101" s="54" t="s">
        <v>237</v>
      </c>
      <c r="B101" s="54" t="s">
        <v>593</v>
      </c>
      <c r="C101" s="83" t="s">
        <v>238</v>
      </c>
      <c r="D101" s="69">
        <v>5190</v>
      </c>
      <c r="E101" s="69">
        <v>5453</v>
      </c>
      <c r="F101" s="70">
        <v>0.95176966807262109</v>
      </c>
      <c r="G101" s="71">
        <v>5366</v>
      </c>
      <c r="H101" s="71">
        <v>5800</v>
      </c>
      <c r="I101" s="70">
        <v>0.925172413793103</v>
      </c>
      <c r="J101" s="71">
        <v>5321</v>
      </c>
      <c r="K101" s="71">
        <v>5948</v>
      </c>
      <c r="L101" s="70">
        <v>0.89458641560188301</v>
      </c>
      <c r="M101" s="72">
        <v>15877</v>
      </c>
      <c r="N101" s="72">
        <v>17201</v>
      </c>
      <c r="O101" s="73">
        <v>0.9230277309458752</v>
      </c>
    </row>
    <row r="102" spans="1:15" x14ac:dyDescent="0.2">
      <c r="A102" s="54" t="s">
        <v>396</v>
      </c>
      <c r="B102" s="54" t="s">
        <v>591</v>
      </c>
      <c r="C102" s="83" t="s">
        <v>397</v>
      </c>
      <c r="D102" s="69">
        <v>7863</v>
      </c>
      <c r="E102" s="69">
        <v>8273</v>
      </c>
      <c r="F102" s="70">
        <v>0.9504411942463441</v>
      </c>
      <c r="G102" s="71">
        <v>7810</v>
      </c>
      <c r="H102" s="71">
        <v>8177</v>
      </c>
      <c r="I102" s="70">
        <v>0.95511801394154305</v>
      </c>
      <c r="J102" s="71">
        <v>8229</v>
      </c>
      <c r="K102" s="71">
        <v>8627</v>
      </c>
      <c r="L102" s="70">
        <v>0.95386577025617203</v>
      </c>
      <c r="M102" s="72">
        <v>23902</v>
      </c>
      <c r="N102" s="72">
        <v>25077</v>
      </c>
      <c r="O102" s="73">
        <v>0.95314431550823464</v>
      </c>
    </row>
    <row r="103" spans="1:15" x14ac:dyDescent="0.2">
      <c r="A103" s="54" t="s">
        <v>508</v>
      </c>
      <c r="B103" s="54" t="s">
        <v>591</v>
      </c>
      <c r="C103" s="83" t="s">
        <v>509</v>
      </c>
      <c r="D103" s="69">
        <v>2160</v>
      </c>
      <c r="E103" s="69">
        <v>2205</v>
      </c>
      <c r="F103" s="70">
        <v>0.97959183673469408</v>
      </c>
      <c r="G103" s="71">
        <v>2097</v>
      </c>
      <c r="H103" s="71">
        <v>2144</v>
      </c>
      <c r="I103" s="70">
        <v>0.97807835820895495</v>
      </c>
      <c r="J103" s="71">
        <v>2319</v>
      </c>
      <c r="K103" s="71">
        <v>2346</v>
      </c>
      <c r="L103" s="70">
        <v>0.98849104859334991</v>
      </c>
      <c r="M103" s="72">
        <v>6576</v>
      </c>
      <c r="N103" s="72">
        <v>6695</v>
      </c>
      <c r="O103" s="73">
        <v>0.98222554144884244</v>
      </c>
    </row>
    <row r="104" spans="1:15" x14ac:dyDescent="0.2">
      <c r="A104" s="54" t="s">
        <v>514</v>
      </c>
      <c r="B104" s="54" t="s">
        <v>591</v>
      </c>
      <c r="C104" s="83" t="s">
        <v>515</v>
      </c>
      <c r="D104" s="69">
        <v>10157</v>
      </c>
      <c r="E104" s="69">
        <v>10430</v>
      </c>
      <c r="F104" s="70">
        <v>0.97382550335570506</v>
      </c>
      <c r="G104" s="71">
        <v>10066</v>
      </c>
      <c r="H104" s="71">
        <v>10317</v>
      </c>
      <c r="I104" s="70">
        <v>0.97567122225453107</v>
      </c>
      <c r="J104" s="71">
        <v>10823</v>
      </c>
      <c r="K104" s="71">
        <v>11017</v>
      </c>
      <c r="L104" s="70">
        <v>0.98239085050376707</v>
      </c>
      <c r="M104" s="72">
        <v>31046</v>
      </c>
      <c r="N104" s="72">
        <v>31764</v>
      </c>
      <c r="O104" s="73">
        <v>0.97739579398060694</v>
      </c>
    </row>
    <row r="105" spans="1:15" x14ac:dyDescent="0.2">
      <c r="A105" s="54" t="s">
        <v>450</v>
      </c>
      <c r="B105" s="54" t="s">
        <v>591</v>
      </c>
      <c r="C105" s="83" t="s">
        <v>451</v>
      </c>
      <c r="D105" s="69">
        <v>948</v>
      </c>
      <c r="E105" s="69">
        <v>1007</v>
      </c>
      <c r="F105" s="70">
        <v>0.94141012909632604</v>
      </c>
      <c r="G105" s="71">
        <v>958</v>
      </c>
      <c r="H105" s="71">
        <v>1029</v>
      </c>
      <c r="I105" s="70">
        <v>0.93100097181729802</v>
      </c>
      <c r="J105" s="71">
        <v>1079</v>
      </c>
      <c r="K105" s="71">
        <v>1143</v>
      </c>
      <c r="L105" s="70">
        <v>0.94400699912510899</v>
      </c>
      <c r="M105" s="72">
        <v>2985</v>
      </c>
      <c r="N105" s="72">
        <v>3179</v>
      </c>
      <c r="O105" s="73">
        <v>0.93897452028939921</v>
      </c>
    </row>
    <row r="106" spans="1:15" x14ac:dyDescent="0.2">
      <c r="A106" s="54" t="s">
        <v>478</v>
      </c>
      <c r="B106" s="54" t="s">
        <v>591</v>
      </c>
      <c r="C106" s="83" t="s">
        <v>479</v>
      </c>
      <c r="D106" s="69">
        <v>10881</v>
      </c>
      <c r="E106" s="69">
        <v>11211</v>
      </c>
      <c r="F106" s="70">
        <v>0.97056462402997101</v>
      </c>
      <c r="G106" s="71">
        <v>11800</v>
      </c>
      <c r="H106" s="71">
        <v>12299</v>
      </c>
      <c r="I106" s="70">
        <v>0.95942759573949099</v>
      </c>
      <c r="J106" s="71">
        <v>12454</v>
      </c>
      <c r="K106" s="71">
        <v>12827</v>
      </c>
      <c r="L106" s="70">
        <v>0.97092071411865599</v>
      </c>
      <c r="M106" s="72">
        <v>35135</v>
      </c>
      <c r="N106" s="72">
        <v>36337</v>
      </c>
      <c r="O106" s="73">
        <v>0.96692076946363215</v>
      </c>
    </row>
    <row r="107" spans="1:15" x14ac:dyDescent="0.2">
      <c r="A107" s="54" t="s">
        <v>576</v>
      </c>
      <c r="B107" s="54" t="s">
        <v>592</v>
      </c>
      <c r="C107" s="83" t="s">
        <v>599</v>
      </c>
      <c r="D107" s="69">
        <v>2493</v>
      </c>
      <c r="E107" s="69">
        <v>2595</v>
      </c>
      <c r="F107" s="70">
        <v>0.96069364161849702</v>
      </c>
      <c r="G107" s="71">
        <v>2471</v>
      </c>
      <c r="H107" s="71">
        <v>2565</v>
      </c>
      <c r="I107" s="70">
        <v>0.96335282651072096</v>
      </c>
      <c r="J107" s="71">
        <v>2682</v>
      </c>
      <c r="K107" s="71">
        <v>2847</v>
      </c>
      <c r="L107" s="70">
        <v>0.94204425711274997</v>
      </c>
      <c r="M107" s="72">
        <v>7646</v>
      </c>
      <c r="N107" s="72">
        <v>8007</v>
      </c>
      <c r="O107" s="73">
        <v>0.95491444985637564</v>
      </c>
    </row>
    <row r="108" spans="1:15" x14ac:dyDescent="0.2">
      <c r="A108" s="54" t="s">
        <v>392</v>
      </c>
      <c r="B108" s="54" t="s">
        <v>591</v>
      </c>
      <c r="C108" s="83" t="s">
        <v>393</v>
      </c>
      <c r="D108" s="69">
        <v>9460</v>
      </c>
      <c r="E108" s="69">
        <v>9748</v>
      </c>
      <c r="F108" s="70">
        <v>0.97045547804677901</v>
      </c>
      <c r="G108" s="71">
        <v>9554</v>
      </c>
      <c r="H108" s="71">
        <v>9821</v>
      </c>
      <c r="I108" s="70">
        <v>0.97281335912839795</v>
      </c>
      <c r="J108" s="71">
        <v>10361</v>
      </c>
      <c r="K108" s="71">
        <v>10663</v>
      </c>
      <c r="L108" s="70">
        <v>0.97167776423145513</v>
      </c>
      <c r="M108" s="72">
        <v>29375</v>
      </c>
      <c r="N108" s="72">
        <v>30232</v>
      </c>
      <c r="O108" s="73">
        <v>0.97165255358560465</v>
      </c>
    </row>
    <row r="109" spans="1:15" x14ac:dyDescent="0.2">
      <c r="A109" s="54" t="s">
        <v>394</v>
      </c>
      <c r="B109" s="54" t="s">
        <v>591</v>
      </c>
      <c r="C109" s="83" t="s">
        <v>395</v>
      </c>
      <c r="D109" s="69">
        <v>8469</v>
      </c>
      <c r="E109" s="69">
        <v>8830</v>
      </c>
      <c r="F109" s="70">
        <v>0.95911664779161887</v>
      </c>
      <c r="G109" s="71">
        <v>8469</v>
      </c>
      <c r="H109" s="71">
        <v>8915</v>
      </c>
      <c r="I109" s="70">
        <v>0.94997195737521001</v>
      </c>
      <c r="J109" s="71">
        <v>9092</v>
      </c>
      <c r="K109" s="71">
        <v>9555</v>
      </c>
      <c r="L109" s="70">
        <v>0.95154369440083708</v>
      </c>
      <c r="M109" s="72">
        <v>26030</v>
      </c>
      <c r="N109" s="72">
        <v>27300</v>
      </c>
      <c r="O109" s="73">
        <v>0.95347985347985353</v>
      </c>
    </row>
    <row r="110" spans="1:15" x14ac:dyDescent="0.2">
      <c r="A110" s="54" t="s">
        <v>543</v>
      </c>
      <c r="B110" s="54" t="s">
        <v>592</v>
      </c>
      <c r="C110" s="83" t="s">
        <v>544</v>
      </c>
      <c r="D110" s="69">
        <v>20463</v>
      </c>
      <c r="E110" s="69">
        <v>21170</v>
      </c>
      <c r="F110" s="70">
        <v>0.96660368445913991</v>
      </c>
      <c r="G110" s="71">
        <v>20367</v>
      </c>
      <c r="H110" s="71">
        <v>21086</v>
      </c>
      <c r="I110" s="70">
        <v>0.96590154604951206</v>
      </c>
      <c r="J110" s="71">
        <v>20997</v>
      </c>
      <c r="K110" s="71">
        <v>21460</v>
      </c>
      <c r="L110" s="70">
        <v>0.97842497670083906</v>
      </c>
      <c r="M110" s="72">
        <v>61827</v>
      </c>
      <c r="N110" s="72">
        <v>63716</v>
      </c>
      <c r="O110" s="73">
        <v>0.97035281561931064</v>
      </c>
    </row>
    <row r="111" spans="1:15" x14ac:dyDescent="0.2">
      <c r="A111" s="54" t="s">
        <v>92</v>
      </c>
      <c r="B111" s="54" t="s">
        <v>590</v>
      </c>
      <c r="C111" s="83" t="s">
        <v>93</v>
      </c>
      <c r="D111" s="69">
        <v>9346</v>
      </c>
      <c r="E111" s="69">
        <v>9652</v>
      </c>
      <c r="F111" s="70">
        <v>0.96829672606713602</v>
      </c>
      <c r="G111" s="71">
        <v>9100</v>
      </c>
      <c r="H111" s="71">
        <v>9453</v>
      </c>
      <c r="I111" s="70">
        <v>0.96265735745266101</v>
      </c>
      <c r="J111" s="71">
        <v>9499</v>
      </c>
      <c r="K111" s="71">
        <v>9819</v>
      </c>
      <c r="L111" s="70">
        <v>0.96741012323047204</v>
      </c>
      <c r="M111" s="72">
        <v>27945</v>
      </c>
      <c r="N111" s="72">
        <v>28924</v>
      </c>
      <c r="O111" s="73">
        <v>0.96615267597842625</v>
      </c>
    </row>
    <row r="112" spans="1:15" x14ac:dyDescent="0.2">
      <c r="A112" s="54" t="s">
        <v>545</v>
      </c>
      <c r="B112" s="54" t="s">
        <v>592</v>
      </c>
      <c r="C112" s="83" t="s">
        <v>546</v>
      </c>
      <c r="D112" s="69">
        <v>688</v>
      </c>
      <c r="E112" s="69">
        <v>690</v>
      </c>
      <c r="F112" s="70">
        <v>0.99710144927536193</v>
      </c>
      <c r="G112" s="71">
        <v>721</v>
      </c>
      <c r="H112" s="71">
        <v>723</v>
      </c>
      <c r="I112" s="70">
        <v>0.99723374827109301</v>
      </c>
      <c r="J112" s="71">
        <v>803</v>
      </c>
      <c r="K112" s="71">
        <v>807</v>
      </c>
      <c r="L112" s="70">
        <v>0.99504337050805503</v>
      </c>
      <c r="M112" s="72">
        <v>2212</v>
      </c>
      <c r="N112" s="72">
        <v>2220</v>
      </c>
      <c r="O112" s="73">
        <v>0.99639639639639643</v>
      </c>
    </row>
    <row r="113" spans="1:15" x14ac:dyDescent="0.2">
      <c r="A113" s="54" t="s">
        <v>446</v>
      </c>
      <c r="B113" s="54" t="s">
        <v>591</v>
      </c>
      <c r="C113" s="83" t="s">
        <v>447</v>
      </c>
      <c r="D113" s="69">
        <v>5745</v>
      </c>
      <c r="E113" s="69">
        <v>5954</v>
      </c>
      <c r="F113" s="70">
        <v>0.96489754786698001</v>
      </c>
      <c r="G113" s="71">
        <v>5621</v>
      </c>
      <c r="H113" s="71">
        <v>5805</v>
      </c>
      <c r="I113" s="70">
        <v>0.96830318690783801</v>
      </c>
      <c r="J113" s="71">
        <v>5977</v>
      </c>
      <c r="K113" s="71">
        <v>6152</v>
      </c>
      <c r="L113" s="70">
        <v>0.97155396618985701</v>
      </c>
      <c r="M113" s="72">
        <v>17343</v>
      </c>
      <c r="N113" s="72">
        <v>17911</v>
      </c>
      <c r="O113" s="73">
        <v>0.96828764446429572</v>
      </c>
    </row>
    <row r="114" spans="1:15" x14ac:dyDescent="0.2">
      <c r="A114" s="54" t="s">
        <v>353</v>
      </c>
      <c r="B114" s="54" t="s">
        <v>591</v>
      </c>
      <c r="C114" s="83" t="s">
        <v>354</v>
      </c>
      <c r="D114" s="69">
        <v>5618</v>
      </c>
      <c r="E114" s="69">
        <v>5780</v>
      </c>
      <c r="F114" s="70">
        <v>0.97197231833910003</v>
      </c>
      <c r="G114" s="71">
        <v>5607</v>
      </c>
      <c r="H114" s="71">
        <v>5781</v>
      </c>
      <c r="I114" s="70">
        <v>0.969901401141671</v>
      </c>
      <c r="J114" s="71">
        <v>5766</v>
      </c>
      <c r="K114" s="71">
        <v>5977</v>
      </c>
      <c r="L114" s="70">
        <v>0.9646980090346331</v>
      </c>
      <c r="M114" s="72">
        <v>16991</v>
      </c>
      <c r="N114" s="72">
        <v>17538</v>
      </c>
      <c r="O114" s="73">
        <v>0.96881058273463339</v>
      </c>
    </row>
    <row r="115" spans="1:15" x14ac:dyDescent="0.2">
      <c r="A115" s="54" t="s">
        <v>47</v>
      </c>
      <c r="B115" s="54" t="s">
        <v>590</v>
      </c>
      <c r="C115" s="83" t="s">
        <v>48</v>
      </c>
      <c r="D115" s="69">
        <v>11368</v>
      </c>
      <c r="E115" s="69">
        <v>11868</v>
      </c>
      <c r="F115" s="70">
        <v>0.95786990225817303</v>
      </c>
      <c r="G115" s="71">
        <v>11529</v>
      </c>
      <c r="H115" s="71">
        <v>12002</v>
      </c>
      <c r="I115" s="70">
        <v>0.96058990168305303</v>
      </c>
      <c r="J115" s="71">
        <v>11809</v>
      </c>
      <c r="K115" s="71">
        <v>12355</v>
      </c>
      <c r="L115" s="70">
        <v>0.95580736543909295</v>
      </c>
      <c r="M115" s="72">
        <v>34706</v>
      </c>
      <c r="N115" s="72">
        <v>36225</v>
      </c>
      <c r="O115" s="73">
        <v>0.95806763285024155</v>
      </c>
    </row>
    <row r="116" spans="1:15" x14ac:dyDescent="0.2">
      <c r="A116" s="54" t="s">
        <v>357</v>
      </c>
      <c r="B116" s="54" t="s">
        <v>591</v>
      </c>
      <c r="C116" s="83" t="s">
        <v>358</v>
      </c>
      <c r="D116" s="69">
        <v>4225</v>
      </c>
      <c r="E116" s="69">
        <v>4255</v>
      </c>
      <c r="F116" s="70">
        <v>0.99294947121034105</v>
      </c>
      <c r="G116" s="71">
        <v>4242</v>
      </c>
      <c r="H116" s="71">
        <v>4268</v>
      </c>
      <c r="I116" s="70">
        <v>0.99390815370196794</v>
      </c>
      <c r="J116" s="71">
        <v>4431</v>
      </c>
      <c r="K116" s="71">
        <v>4440</v>
      </c>
      <c r="L116" s="70">
        <v>0.99797297297297305</v>
      </c>
      <c r="M116" s="72">
        <v>12898</v>
      </c>
      <c r="N116" s="72">
        <v>12963</v>
      </c>
      <c r="O116" s="73">
        <v>0.99498572861220391</v>
      </c>
    </row>
    <row r="117" spans="1:15" x14ac:dyDescent="0.2">
      <c r="A117" s="54" t="s">
        <v>199</v>
      </c>
      <c r="B117" s="54" t="s">
        <v>593</v>
      </c>
      <c r="C117" s="83" t="s">
        <v>200</v>
      </c>
      <c r="D117" s="69">
        <v>7352</v>
      </c>
      <c r="E117" s="69">
        <v>7543</v>
      </c>
      <c r="F117" s="70">
        <v>0.97467850987670701</v>
      </c>
      <c r="G117" s="71">
        <v>7876</v>
      </c>
      <c r="H117" s="71">
        <v>8025</v>
      </c>
      <c r="I117" s="70">
        <v>0.98143302180685399</v>
      </c>
      <c r="J117" s="71">
        <v>7978</v>
      </c>
      <c r="K117" s="71">
        <v>8383</v>
      </c>
      <c r="L117" s="70">
        <v>0.95168793987832501</v>
      </c>
      <c r="M117" s="72">
        <v>23206</v>
      </c>
      <c r="N117" s="72">
        <v>23951</v>
      </c>
      <c r="O117" s="73">
        <v>0.9688948269383324</v>
      </c>
    </row>
    <row r="118" spans="1:15" x14ac:dyDescent="0.2">
      <c r="A118" s="54" t="s">
        <v>135</v>
      </c>
      <c r="B118" s="54" t="s">
        <v>590</v>
      </c>
      <c r="C118" s="83" t="s">
        <v>136</v>
      </c>
      <c r="D118" s="69">
        <v>25254</v>
      </c>
      <c r="E118" s="69">
        <v>26465</v>
      </c>
      <c r="F118" s="70">
        <v>0.95424145097298307</v>
      </c>
      <c r="G118" s="71">
        <v>24711</v>
      </c>
      <c r="H118" s="71">
        <v>25933</v>
      </c>
      <c r="I118" s="70">
        <v>0.95287857170400592</v>
      </c>
      <c r="J118" s="71">
        <v>26097</v>
      </c>
      <c r="K118" s="71">
        <v>27441</v>
      </c>
      <c r="L118" s="70">
        <v>0.95102219306876601</v>
      </c>
      <c r="M118" s="72">
        <v>76062</v>
      </c>
      <c r="N118" s="72">
        <v>79839</v>
      </c>
      <c r="O118" s="73">
        <v>0.95269229324014582</v>
      </c>
    </row>
    <row r="119" spans="1:15" x14ac:dyDescent="0.2">
      <c r="A119" s="54" t="s">
        <v>211</v>
      </c>
      <c r="B119" s="54" t="s">
        <v>593</v>
      </c>
      <c r="C119" s="83" t="s">
        <v>212</v>
      </c>
      <c r="D119" s="69">
        <v>5677</v>
      </c>
      <c r="E119" s="69">
        <v>5904</v>
      </c>
      <c r="F119" s="70">
        <v>0.96155149051490507</v>
      </c>
      <c r="G119" s="71">
        <v>5611</v>
      </c>
      <c r="H119" s="71">
        <v>5904</v>
      </c>
      <c r="I119" s="70">
        <v>0.95037262872628703</v>
      </c>
      <c r="J119" s="71">
        <v>6099</v>
      </c>
      <c r="K119" s="71">
        <v>6417</v>
      </c>
      <c r="L119" s="70">
        <v>0.95044413277232409</v>
      </c>
      <c r="M119" s="72">
        <v>17387</v>
      </c>
      <c r="N119" s="72">
        <v>18225</v>
      </c>
      <c r="O119" s="73">
        <v>0.95401920438957477</v>
      </c>
    </row>
    <row r="120" spans="1:15" x14ac:dyDescent="0.2">
      <c r="A120" s="54" t="s">
        <v>338</v>
      </c>
      <c r="B120" s="54" t="s">
        <v>593</v>
      </c>
      <c r="C120" s="83" t="s">
        <v>339</v>
      </c>
      <c r="D120" s="69">
        <v>10254</v>
      </c>
      <c r="E120" s="69">
        <v>10787</v>
      </c>
      <c r="F120" s="70">
        <v>0.95058867154908699</v>
      </c>
      <c r="G120" s="71">
        <v>10111</v>
      </c>
      <c r="H120" s="71">
        <v>10636</v>
      </c>
      <c r="I120" s="70">
        <v>0.95063933809702905</v>
      </c>
      <c r="J120" s="71">
        <v>10697</v>
      </c>
      <c r="K120" s="71">
        <v>11231</v>
      </c>
      <c r="L120" s="70">
        <v>0.95245303178701801</v>
      </c>
      <c r="M120" s="72">
        <v>31062</v>
      </c>
      <c r="N120" s="72">
        <v>32654</v>
      </c>
      <c r="O120" s="73">
        <v>0.95124640166595209</v>
      </c>
    </row>
    <row r="121" spans="1:15" x14ac:dyDescent="0.2">
      <c r="A121" s="79" t="s">
        <v>331</v>
      </c>
      <c r="B121" s="54" t="s">
        <v>593</v>
      </c>
      <c r="C121" s="90" t="s">
        <v>332</v>
      </c>
      <c r="D121" s="69">
        <v>145</v>
      </c>
      <c r="E121" s="69">
        <v>156</v>
      </c>
      <c r="F121" s="70">
        <v>0.92948717948717896</v>
      </c>
      <c r="G121" s="71">
        <v>119</v>
      </c>
      <c r="H121" s="71">
        <v>127</v>
      </c>
      <c r="I121" s="70">
        <v>0.93700787401574792</v>
      </c>
      <c r="J121" s="71">
        <v>151</v>
      </c>
      <c r="K121" s="71">
        <v>163</v>
      </c>
      <c r="L121" s="70">
        <v>0.92638036809816005</v>
      </c>
      <c r="M121" s="72">
        <v>415</v>
      </c>
      <c r="N121" s="72">
        <v>446</v>
      </c>
      <c r="O121" s="73">
        <v>0.93049327354260092</v>
      </c>
    </row>
    <row r="122" spans="1:15" x14ac:dyDescent="0.2">
      <c r="A122" s="54" t="s">
        <v>388</v>
      </c>
      <c r="B122" s="54" t="s">
        <v>591</v>
      </c>
      <c r="C122" s="83" t="s">
        <v>389</v>
      </c>
      <c r="D122" s="69">
        <v>5549</v>
      </c>
      <c r="E122" s="69">
        <v>5940</v>
      </c>
      <c r="F122" s="70">
        <v>0.93417508417508399</v>
      </c>
      <c r="G122" s="71">
        <v>5013</v>
      </c>
      <c r="H122" s="71">
        <v>5334</v>
      </c>
      <c r="I122" s="70">
        <v>0.93982002249718799</v>
      </c>
      <c r="J122" s="71">
        <v>5709</v>
      </c>
      <c r="K122" s="71">
        <v>6076</v>
      </c>
      <c r="L122" s="70">
        <v>0.93959842001316707</v>
      </c>
      <c r="M122" s="72">
        <v>16271</v>
      </c>
      <c r="N122" s="72">
        <v>17350</v>
      </c>
      <c r="O122" s="73">
        <v>0.93780979827089339</v>
      </c>
    </row>
    <row r="123" spans="1:15" x14ac:dyDescent="0.2">
      <c r="A123" s="54" t="s">
        <v>279</v>
      </c>
      <c r="B123" s="54" t="s">
        <v>593</v>
      </c>
      <c r="C123" s="83" t="s">
        <v>280</v>
      </c>
      <c r="D123" s="69">
        <v>111</v>
      </c>
      <c r="E123" s="69">
        <v>111</v>
      </c>
      <c r="F123" s="70">
        <v>1</v>
      </c>
      <c r="G123" s="71">
        <v>112</v>
      </c>
      <c r="H123" s="71">
        <v>112</v>
      </c>
      <c r="I123" s="70">
        <v>1</v>
      </c>
      <c r="J123" s="71">
        <v>106</v>
      </c>
      <c r="K123" s="71">
        <v>106</v>
      </c>
      <c r="L123" s="70">
        <v>1</v>
      </c>
      <c r="M123" s="72">
        <v>329</v>
      </c>
      <c r="N123" s="72">
        <v>329</v>
      </c>
      <c r="O123" s="73">
        <v>1</v>
      </c>
    </row>
    <row r="124" spans="1:15" x14ac:dyDescent="0.2">
      <c r="A124" s="54" t="s">
        <v>27</v>
      </c>
      <c r="B124" s="54" t="s">
        <v>590</v>
      </c>
      <c r="C124" s="83" t="s">
        <v>28</v>
      </c>
      <c r="D124" s="69">
        <v>9528</v>
      </c>
      <c r="E124" s="69">
        <v>9969</v>
      </c>
      <c r="F124" s="70">
        <v>0.95576286488113205</v>
      </c>
      <c r="G124" s="71">
        <v>9385</v>
      </c>
      <c r="H124" s="71">
        <v>9802</v>
      </c>
      <c r="I124" s="70">
        <v>0.957457661701694</v>
      </c>
      <c r="J124" s="71">
        <v>9951</v>
      </c>
      <c r="K124" s="71">
        <v>10371</v>
      </c>
      <c r="L124" s="70">
        <v>0.95950245877928797</v>
      </c>
      <c r="M124" s="72">
        <v>28864</v>
      </c>
      <c r="N124" s="72">
        <v>30142</v>
      </c>
      <c r="O124" s="73">
        <v>0.95760069006701609</v>
      </c>
    </row>
    <row r="125" spans="1:15" x14ac:dyDescent="0.2">
      <c r="A125" s="54" t="s">
        <v>99</v>
      </c>
      <c r="B125" s="54" t="s">
        <v>590</v>
      </c>
      <c r="C125" s="83" t="s">
        <v>100</v>
      </c>
      <c r="D125" s="69">
        <v>2333</v>
      </c>
      <c r="E125" s="69">
        <v>2406</v>
      </c>
      <c r="F125" s="70">
        <v>0.96965918536990914</v>
      </c>
      <c r="G125" s="71">
        <v>2344</v>
      </c>
      <c r="H125" s="71">
        <v>2414</v>
      </c>
      <c r="I125" s="70">
        <v>0.97100248550124302</v>
      </c>
      <c r="J125" s="71">
        <v>2512</v>
      </c>
      <c r="K125" s="71">
        <v>2580</v>
      </c>
      <c r="L125" s="70">
        <v>0.973643410852713</v>
      </c>
      <c r="M125" s="72">
        <v>7189</v>
      </c>
      <c r="N125" s="72">
        <v>7400</v>
      </c>
      <c r="O125" s="73">
        <v>0.9714864864864865</v>
      </c>
    </row>
    <row r="126" spans="1:15" x14ac:dyDescent="0.2">
      <c r="A126" s="54" t="s">
        <v>168</v>
      </c>
      <c r="B126" s="54" t="s">
        <v>593</v>
      </c>
      <c r="C126" s="83" t="s">
        <v>169</v>
      </c>
      <c r="D126" s="69">
        <v>4020</v>
      </c>
      <c r="E126" s="69">
        <v>4063</v>
      </c>
      <c r="F126" s="70">
        <v>0.98941668717696307</v>
      </c>
      <c r="G126" s="71">
        <v>4026</v>
      </c>
      <c r="H126" s="71">
        <v>4077</v>
      </c>
      <c r="I126" s="70">
        <v>0.98749080206033801</v>
      </c>
      <c r="J126" s="71">
        <v>4249</v>
      </c>
      <c r="K126" s="71">
        <v>4293</v>
      </c>
      <c r="L126" s="70">
        <v>0.98975075704635507</v>
      </c>
      <c r="M126" s="72">
        <v>12295</v>
      </c>
      <c r="N126" s="72">
        <v>12433</v>
      </c>
      <c r="O126" s="73">
        <v>0.98890050671599772</v>
      </c>
    </row>
    <row r="127" spans="1:15" x14ac:dyDescent="0.2">
      <c r="A127" s="54" t="s">
        <v>269</v>
      </c>
      <c r="B127" s="54" t="s">
        <v>593</v>
      </c>
      <c r="C127" s="83" t="s">
        <v>270</v>
      </c>
      <c r="D127" s="69">
        <v>5907</v>
      </c>
      <c r="E127" s="69">
        <v>6155</v>
      </c>
      <c r="F127" s="70">
        <v>0.95970755483346903</v>
      </c>
      <c r="G127" s="71">
        <v>5906</v>
      </c>
      <c r="H127" s="71">
        <v>6152</v>
      </c>
      <c r="I127" s="70">
        <v>0.96001300390116995</v>
      </c>
      <c r="J127" s="71">
        <v>6401</v>
      </c>
      <c r="K127" s="71">
        <v>6676</v>
      </c>
      <c r="L127" s="70">
        <v>0.95880766926303207</v>
      </c>
      <c r="M127" s="72">
        <v>18214</v>
      </c>
      <c r="N127" s="72">
        <v>18983</v>
      </c>
      <c r="O127" s="73">
        <v>0.95949007006268772</v>
      </c>
    </row>
    <row r="128" spans="1:15" x14ac:dyDescent="0.2">
      <c r="A128" s="54" t="s">
        <v>518</v>
      </c>
      <c r="B128" s="54" t="s">
        <v>591</v>
      </c>
      <c r="C128" s="83" t="s">
        <v>519</v>
      </c>
      <c r="D128" s="69">
        <v>403</v>
      </c>
      <c r="E128" s="69">
        <v>419</v>
      </c>
      <c r="F128" s="70">
        <v>0.9618138424821</v>
      </c>
      <c r="G128" s="71">
        <v>395</v>
      </c>
      <c r="H128" s="71">
        <v>400</v>
      </c>
      <c r="I128" s="70">
        <v>0.98750000000000004</v>
      </c>
      <c r="J128" s="71">
        <v>435</v>
      </c>
      <c r="K128" s="71">
        <v>449</v>
      </c>
      <c r="L128" s="70">
        <v>0.96881959910913107</v>
      </c>
      <c r="M128" s="72">
        <v>1233</v>
      </c>
      <c r="N128" s="72">
        <v>1268</v>
      </c>
      <c r="O128" s="73">
        <v>0.97239747634069396</v>
      </c>
    </row>
    <row r="129" spans="1:15" x14ac:dyDescent="0.2">
      <c r="A129" s="54" t="s">
        <v>94</v>
      </c>
      <c r="B129" s="54" t="s">
        <v>590</v>
      </c>
      <c r="C129" s="83" t="s">
        <v>95</v>
      </c>
      <c r="D129" s="69">
        <v>4182</v>
      </c>
      <c r="E129" s="69">
        <v>4296</v>
      </c>
      <c r="F129" s="70">
        <v>0.97346368715083809</v>
      </c>
      <c r="G129" s="71">
        <v>3982</v>
      </c>
      <c r="H129" s="71">
        <v>4121</v>
      </c>
      <c r="I129" s="70">
        <v>0.96627032273720004</v>
      </c>
      <c r="J129" s="71">
        <v>4129</v>
      </c>
      <c r="K129" s="71">
        <v>4266</v>
      </c>
      <c r="L129" s="70">
        <v>0.96788560712611293</v>
      </c>
      <c r="M129" s="72">
        <v>12293</v>
      </c>
      <c r="N129" s="72">
        <v>12683</v>
      </c>
      <c r="O129" s="73">
        <v>0.96925017740282271</v>
      </c>
    </row>
    <row r="130" spans="1:15" x14ac:dyDescent="0.2">
      <c r="A130" s="54" t="s">
        <v>560</v>
      </c>
      <c r="B130" s="54" t="s">
        <v>592</v>
      </c>
      <c r="C130" s="83" t="s">
        <v>561</v>
      </c>
      <c r="D130" s="69">
        <v>9871</v>
      </c>
      <c r="E130" s="69">
        <v>10214</v>
      </c>
      <c r="F130" s="70">
        <v>0.96641864108086895</v>
      </c>
      <c r="G130" s="71">
        <v>10197</v>
      </c>
      <c r="H130" s="71">
        <v>10572</v>
      </c>
      <c r="I130" s="70">
        <v>0.96452894438138503</v>
      </c>
      <c r="J130" s="71">
        <v>10662</v>
      </c>
      <c r="K130" s="71">
        <v>11020</v>
      </c>
      <c r="L130" s="70">
        <v>0.96751361161524507</v>
      </c>
      <c r="M130" s="72">
        <v>30730</v>
      </c>
      <c r="N130" s="72">
        <v>31806</v>
      </c>
      <c r="O130" s="73">
        <v>0.96616990504936173</v>
      </c>
    </row>
    <row r="131" spans="1:15" x14ac:dyDescent="0.2">
      <c r="A131" s="54" t="s">
        <v>83</v>
      </c>
      <c r="B131" s="54" t="s">
        <v>590</v>
      </c>
      <c r="C131" s="83" t="s">
        <v>84</v>
      </c>
      <c r="D131" s="69">
        <v>7531</v>
      </c>
      <c r="E131" s="69">
        <v>7922</v>
      </c>
      <c r="F131" s="70">
        <v>0.950643776824034</v>
      </c>
      <c r="G131" s="71">
        <v>7342</v>
      </c>
      <c r="H131" s="71">
        <v>7709</v>
      </c>
      <c r="I131" s="70">
        <v>0.952393306524841</v>
      </c>
      <c r="J131" s="71">
        <v>7747</v>
      </c>
      <c r="K131" s="71">
        <v>8187</v>
      </c>
      <c r="L131" s="70">
        <v>0.94625625992426998</v>
      </c>
      <c r="M131" s="72">
        <v>22620</v>
      </c>
      <c r="N131" s="72">
        <v>23818</v>
      </c>
      <c r="O131" s="73">
        <v>0.9497019061214208</v>
      </c>
    </row>
    <row r="132" spans="1:15" x14ac:dyDescent="0.2">
      <c r="A132" s="54" t="s">
        <v>57</v>
      </c>
      <c r="B132" s="54" t="s">
        <v>590</v>
      </c>
      <c r="C132" s="83" t="s">
        <v>58</v>
      </c>
      <c r="D132" s="69">
        <v>6412</v>
      </c>
      <c r="E132" s="69">
        <v>6729</v>
      </c>
      <c r="F132" s="70">
        <v>0.95289047406746907</v>
      </c>
      <c r="G132" s="71">
        <v>6446</v>
      </c>
      <c r="H132" s="71">
        <v>6749</v>
      </c>
      <c r="I132" s="70">
        <v>0.95510445991998794</v>
      </c>
      <c r="J132" s="71">
        <v>6827</v>
      </c>
      <c r="K132" s="71">
        <v>7139</v>
      </c>
      <c r="L132" s="70">
        <v>0.95629640005603</v>
      </c>
      <c r="M132" s="72">
        <v>19685</v>
      </c>
      <c r="N132" s="72">
        <v>20617</v>
      </c>
      <c r="O132" s="73">
        <v>0.95479458699131781</v>
      </c>
    </row>
    <row r="133" spans="1:15" x14ac:dyDescent="0.2">
      <c r="A133" s="54" t="s">
        <v>454</v>
      </c>
      <c r="B133" s="54" t="s">
        <v>591</v>
      </c>
      <c r="C133" s="83" t="s">
        <v>455</v>
      </c>
      <c r="D133" s="69">
        <v>5748</v>
      </c>
      <c r="E133" s="69">
        <v>6034</v>
      </c>
      <c r="F133" s="70">
        <v>0.95260192243950892</v>
      </c>
      <c r="G133" s="71">
        <v>5761</v>
      </c>
      <c r="H133" s="71">
        <v>6042</v>
      </c>
      <c r="I133" s="70">
        <v>0.95349222111883503</v>
      </c>
      <c r="J133" s="71">
        <v>5961</v>
      </c>
      <c r="K133" s="71">
        <v>6260</v>
      </c>
      <c r="L133" s="70">
        <v>0.95223642172524003</v>
      </c>
      <c r="M133" s="72">
        <v>17470</v>
      </c>
      <c r="N133" s="72">
        <v>18336</v>
      </c>
      <c r="O133" s="73">
        <v>0.95277050610820246</v>
      </c>
    </row>
    <row r="134" spans="1:15" x14ac:dyDescent="0.2">
      <c r="A134" s="54" t="s">
        <v>600</v>
      </c>
      <c r="B134" s="54" t="s">
        <v>590</v>
      </c>
      <c r="C134" s="83" t="s">
        <v>601</v>
      </c>
      <c r="D134" s="69">
        <v>3272</v>
      </c>
      <c r="E134" s="69">
        <v>3379</v>
      </c>
      <c r="F134" s="70">
        <v>0.96833382657591005</v>
      </c>
      <c r="G134" s="71">
        <v>3413</v>
      </c>
      <c r="H134" s="71">
        <v>3516</v>
      </c>
      <c r="I134" s="70">
        <v>0.97070534698520994</v>
      </c>
      <c r="J134" s="71">
        <v>3543</v>
      </c>
      <c r="K134" s="71">
        <v>3638</v>
      </c>
      <c r="L134" s="70">
        <v>0.973886750962067</v>
      </c>
      <c r="M134" s="72">
        <v>10228</v>
      </c>
      <c r="N134" s="72">
        <v>10533</v>
      </c>
      <c r="O134" s="73">
        <v>0.9710433874489699</v>
      </c>
    </row>
    <row r="135" spans="1:15" x14ac:dyDescent="0.2">
      <c r="A135" s="54" t="s">
        <v>373</v>
      </c>
      <c r="B135" s="54" t="s">
        <v>591</v>
      </c>
      <c r="C135" s="83" t="s">
        <v>374</v>
      </c>
      <c r="D135" s="69">
        <v>5409</v>
      </c>
      <c r="E135" s="69">
        <v>5709</v>
      </c>
      <c r="F135" s="70">
        <v>0.94745139253809807</v>
      </c>
      <c r="G135" s="71">
        <v>5519</v>
      </c>
      <c r="H135" s="71">
        <v>5780</v>
      </c>
      <c r="I135" s="70">
        <v>0.95484429065743903</v>
      </c>
      <c r="J135" s="71">
        <v>5898</v>
      </c>
      <c r="K135" s="71">
        <v>6136</v>
      </c>
      <c r="L135" s="70">
        <v>0.96121251629726212</v>
      </c>
      <c r="M135" s="72">
        <v>16826</v>
      </c>
      <c r="N135" s="72">
        <v>17625</v>
      </c>
      <c r="O135" s="73">
        <v>0.95466666666666666</v>
      </c>
    </row>
    <row r="136" spans="1:15" x14ac:dyDescent="0.2">
      <c r="A136" s="54" t="s">
        <v>43</v>
      </c>
      <c r="B136" s="54" t="s">
        <v>590</v>
      </c>
      <c r="C136" s="83" t="s">
        <v>44</v>
      </c>
      <c r="D136" s="69">
        <v>1447</v>
      </c>
      <c r="E136" s="69">
        <v>1490</v>
      </c>
      <c r="F136" s="70">
        <v>0.97114093959731496</v>
      </c>
      <c r="G136" s="71">
        <v>1433</v>
      </c>
      <c r="H136" s="71">
        <v>1485</v>
      </c>
      <c r="I136" s="70">
        <v>0.96498316498316505</v>
      </c>
      <c r="J136" s="71">
        <v>1711</v>
      </c>
      <c r="K136" s="71">
        <v>1749</v>
      </c>
      <c r="L136" s="70">
        <v>0.97827329902801607</v>
      </c>
      <c r="M136" s="72">
        <v>4591</v>
      </c>
      <c r="N136" s="72">
        <v>4724</v>
      </c>
      <c r="O136" s="73">
        <v>0.97184589331075355</v>
      </c>
    </row>
    <row r="137" spans="1:15" x14ac:dyDescent="0.2">
      <c r="A137" s="54" t="s">
        <v>14</v>
      </c>
      <c r="B137" s="54" t="s">
        <v>590</v>
      </c>
      <c r="C137" s="83" t="s">
        <v>15</v>
      </c>
      <c r="D137" s="69">
        <v>256</v>
      </c>
      <c r="E137" s="69">
        <v>264</v>
      </c>
      <c r="F137" s="70">
        <v>0.96969696969697006</v>
      </c>
      <c r="G137" s="71">
        <v>270</v>
      </c>
      <c r="H137" s="71">
        <v>277</v>
      </c>
      <c r="I137" s="70">
        <v>0.97472924187725607</v>
      </c>
      <c r="J137" s="71">
        <v>335</v>
      </c>
      <c r="K137" s="71">
        <v>339</v>
      </c>
      <c r="L137" s="70">
        <v>0.98820058997050098</v>
      </c>
      <c r="M137" s="72">
        <v>861</v>
      </c>
      <c r="N137" s="72">
        <v>880</v>
      </c>
      <c r="O137" s="73">
        <v>0.97840909090909089</v>
      </c>
    </row>
    <row r="138" spans="1:15" x14ac:dyDescent="0.2">
      <c r="A138" s="54" t="s">
        <v>192</v>
      </c>
      <c r="B138" s="54" t="s">
        <v>593</v>
      </c>
      <c r="C138" s="83" t="s">
        <v>602</v>
      </c>
      <c r="D138" s="69">
        <v>11050</v>
      </c>
      <c r="E138" s="69">
        <v>11472</v>
      </c>
      <c r="F138" s="70">
        <v>0.96321478382147796</v>
      </c>
      <c r="G138" s="71">
        <v>10803</v>
      </c>
      <c r="H138" s="71">
        <v>11299</v>
      </c>
      <c r="I138" s="70">
        <v>0.95610230993893308</v>
      </c>
      <c r="J138" s="71">
        <v>11497</v>
      </c>
      <c r="K138" s="71">
        <v>11885</v>
      </c>
      <c r="L138" s="70">
        <v>0.96735380732015097</v>
      </c>
      <c r="M138" s="72">
        <v>33350</v>
      </c>
      <c r="N138" s="72">
        <v>34656</v>
      </c>
      <c r="O138" s="73">
        <v>0.96231532779316709</v>
      </c>
    </row>
    <row r="139" spans="1:15" x14ac:dyDescent="0.2">
      <c r="A139" s="91" t="s">
        <v>549</v>
      </c>
      <c r="B139" s="54" t="s">
        <v>592</v>
      </c>
      <c r="C139" s="83" t="s">
        <v>550</v>
      </c>
      <c r="D139" s="69">
        <v>4181</v>
      </c>
      <c r="E139" s="69">
        <v>4401</v>
      </c>
      <c r="F139" s="70">
        <v>0.95001136105430595</v>
      </c>
      <c r="G139" s="71">
        <v>4072</v>
      </c>
      <c r="H139" s="71">
        <v>4265</v>
      </c>
      <c r="I139" s="70">
        <v>0.95474794841735111</v>
      </c>
      <c r="J139" s="71">
        <v>4291</v>
      </c>
      <c r="K139" s="71">
        <v>4490</v>
      </c>
      <c r="L139" s="70">
        <v>0.95567928730512197</v>
      </c>
      <c r="M139" s="72">
        <v>12544</v>
      </c>
      <c r="N139" s="72">
        <v>13156</v>
      </c>
      <c r="O139" s="73">
        <v>0.95348130130738828</v>
      </c>
    </row>
    <row r="140" spans="1:15" x14ac:dyDescent="0.2">
      <c r="A140" s="54" t="s">
        <v>107</v>
      </c>
      <c r="B140" s="54" t="s">
        <v>590</v>
      </c>
      <c r="C140" s="83" t="s">
        <v>108</v>
      </c>
      <c r="D140" s="69">
        <v>10892</v>
      </c>
      <c r="E140" s="69">
        <v>11332</v>
      </c>
      <c r="F140" s="70">
        <v>0.96117190257677398</v>
      </c>
      <c r="G140" s="71">
        <v>10424</v>
      </c>
      <c r="H140" s="71">
        <v>10904</v>
      </c>
      <c r="I140" s="70">
        <v>0.95597945707997112</v>
      </c>
      <c r="J140" s="71">
        <v>10922</v>
      </c>
      <c r="K140" s="71">
        <v>11369</v>
      </c>
      <c r="L140" s="70">
        <v>0.96068255783270307</v>
      </c>
      <c r="M140" s="72">
        <v>32238</v>
      </c>
      <c r="N140" s="72">
        <v>33605</v>
      </c>
      <c r="O140" s="73">
        <v>0.9593215295342955</v>
      </c>
    </row>
    <row r="141" spans="1:15" x14ac:dyDescent="0.2">
      <c r="A141" s="54" t="s">
        <v>277</v>
      </c>
      <c r="B141" s="54" t="s">
        <v>593</v>
      </c>
      <c r="C141" s="83" t="s">
        <v>278</v>
      </c>
      <c r="D141" s="69">
        <v>3998</v>
      </c>
      <c r="E141" s="69">
        <v>4070</v>
      </c>
      <c r="F141" s="70">
        <v>0.98230958230958199</v>
      </c>
      <c r="G141" s="71">
        <v>3852</v>
      </c>
      <c r="H141" s="71">
        <v>3922</v>
      </c>
      <c r="I141" s="70">
        <v>0.98215196328403909</v>
      </c>
      <c r="J141" s="71">
        <v>3797</v>
      </c>
      <c r="K141" s="71">
        <v>3860</v>
      </c>
      <c r="L141" s="70">
        <v>0.98367875647668401</v>
      </c>
      <c r="M141" s="72">
        <v>11647</v>
      </c>
      <c r="N141" s="72">
        <v>11852</v>
      </c>
      <c r="O141" s="73">
        <v>0.98270334120823488</v>
      </c>
    </row>
    <row r="142" spans="1:15" x14ac:dyDescent="0.2">
      <c r="A142" s="54" t="s">
        <v>234</v>
      </c>
      <c r="B142" s="54" t="s">
        <v>593</v>
      </c>
      <c r="C142" s="83" t="s">
        <v>603</v>
      </c>
      <c r="D142" s="69">
        <v>5752</v>
      </c>
      <c r="E142" s="69">
        <v>5893</v>
      </c>
      <c r="F142" s="70">
        <v>0.97607330731376207</v>
      </c>
      <c r="G142" s="71">
        <v>5736</v>
      </c>
      <c r="H142" s="71">
        <v>5883</v>
      </c>
      <c r="I142" s="70">
        <v>0.97501274859765408</v>
      </c>
      <c r="J142" s="71">
        <v>5896</v>
      </c>
      <c r="K142" s="71">
        <v>6053</v>
      </c>
      <c r="L142" s="70">
        <v>0.97406244837270806</v>
      </c>
      <c r="M142" s="72">
        <v>17384</v>
      </c>
      <c r="N142" s="72">
        <v>17829</v>
      </c>
      <c r="O142" s="73">
        <v>0.97504066408660051</v>
      </c>
    </row>
    <row r="143" spans="1:15" x14ac:dyDescent="0.2">
      <c r="A143" s="54" t="s">
        <v>336</v>
      </c>
      <c r="B143" s="54" t="s">
        <v>593</v>
      </c>
      <c r="C143" s="83" t="s">
        <v>337</v>
      </c>
      <c r="D143" s="69">
        <v>1119</v>
      </c>
      <c r="E143" s="69">
        <v>1120</v>
      </c>
      <c r="F143" s="70">
        <v>0.99910714285714297</v>
      </c>
      <c r="G143" s="71">
        <v>1128</v>
      </c>
      <c r="H143" s="71">
        <v>1128</v>
      </c>
      <c r="I143" s="70">
        <v>1</v>
      </c>
      <c r="J143" s="71">
        <v>1327</v>
      </c>
      <c r="K143" s="71">
        <v>1330</v>
      </c>
      <c r="L143" s="70">
        <v>0.99774436090225604</v>
      </c>
      <c r="M143" s="72">
        <v>3574</v>
      </c>
      <c r="N143" s="72">
        <v>3578</v>
      </c>
      <c r="O143" s="73">
        <v>0.99888205701509225</v>
      </c>
    </row>
    <row r="144" spans="1:15" x14ac:dyDescent="0.2">
      <c r="A144" s="54" t="s">
        <v>133</v>
      </c>
      <c r="B144" s="54" t="s">
        <v>590</v>
      </c>
      <c r="C144" s="83" t="s">
        <v>134</v>
      </c>
      <c r="D144" s="69">
        <v>2881</v>
      </c>
      <c r="E144" s="69">
        <v>2918</v>
      </c>
      <c r="F144" s="70">
        <v>0.98732008224811507</v>
      </c>
      <c r="G144" s="71">
        <v>2997</v>
      </c>
      <c r="H144" s="71">
        <v>3032</v>
      </c>
      <c r="I144" s="70">
        <v>0.98845646437994694</v>
      </c>
      <c r="J144" s="71">
        <v>2806</v>
      </c>
      <c r="K144" s="71">
        <v>2942</v>
      </c>
      <c r="L144" s="70">
        <v>0.953772943575799</v>
      </c>
      <c r="M144" s="72">
        <v>8684</v>
      </c>
      <c r="N144" s="72">
        <v>8892</v>
      </c>
      <c r="O144" s="73">
        <v>0.97660818713450293</v>
      </c>
    </row>
    <row r="145" spans="1:15" x14ac:dyDescent="0.2">
      <c r="A145" s="54" t="s">
        <v>510</v>
      </c>
      <c r="B145" s="54" t="s">
        <v>591</v>
      </c>
      <c r="C145" s="83" t="s">
        <v>511</v>
      </c>
      <c r="D145" s="69">
        <v>8532</v>
      </c>
      <c r="E145" s="69">
        <v>8913</v>
      </c>
      <c r="F145" s="70">
        <v>0.95725345001682904</v>
      </c>
      <c r="G145" s="71">
        <v>8690</v>
      </c>
      <c r="H145" s="71">
        <v>9105</v>
      </c>
      <c r="I145" s="70">
        <v>0.95442064799560711</v>
      </c>
      <c r="J145" s="71">
        <v>9440</v>
      </c>
      <c r="K145" s="71">
        <v>9928</v>
      </c>
      <c r="L145" s="70">
        <v>0.95084609186140201</v>
      </c>
      <c r="M145" s="72">
        <v>26662</v>
      </c>
      <c r="N145" s="72">
        <v>27946</v>
      </c>
      <c r="O145" s="73">
        <v>0.95405424747727763</v>
      </c>
    </row>
    <row r="146" spans="1:15" x14ac:dyDescent="0.2">
      <c r="A146" s="54" t="s">
        <v>568</v>
      </c>
      <c r="B146" s="54" t="s">
        <v>592</v>
      </c>
      <c r="C146" s="83" t="s">
        <v>569</v>
      </c>
      <c r="D146" s="69">
        <v>1268</v>
      </c>
      <c r="E146" s="69">
        <v>1317</v>
      </c>
      <c r="F146" s="70">
        <v>0.96279422930903613</v>
      </c>
      <c r="G146" s="71">
        <v>1166</v>
      </c>
      <c r="H146" s="71">
        <v>1205</v>
      </c>
      <c r="I146" s="70">
        <v>0.96763485477178401</v>
      </c>
      <c r="J146" s="71">
        <v>1389</v>
      </c>
      <c r="K146" s="71">
        <v>1422</v>
      </c>
      <c r="L146" s="70">
        <v>0.97679324894514807</v>
      </c>
      <c r="M146" s="72">
        <v>3823</v>
      </c>
      <c r="N146" s="72">
        <v>3944</v>
      </c>
      <c r="O146" s="73">
        <v>0.96932048681541583</v>
      </c>
    </row>
    <row r="147" spans="1:15" x14ac:dyDescent="0.2">
      <c r="A147" s="54" t="s">
        <v>195</v>
      </c>
      <c r="B147" s="54" t="s">
        <v>593</v>
      </c>
      <c r="C147" s="83" t="s">
        <v>196</v>
      </c>
      <c r="D147" s="69">
        <v>978</v>
      </c>
      <c r="E147" s="69">
        <v>986</v>
      </c>
      <c r="F147" s="70">
        <v>0.99188640973630804</v>
      </c>
      <c r="G147" s="71">
        <v>953</v>
      </c>
      <c r="H147" s="71">
        <v>962</v>
      </c>
      <c r="I147" s="70">
        <v>0.990644490644491</v>
      </c>
      <c r="J147" s="71">
        <v>1003</v>
      </c>
      <c r="K147" s="71">
        <v>1020</v>
      </c>
      <c r="L147" s="70">
        <v>0.98333333333333295</v>
      </c>
      <c r="M147" s="72">
        <v>2934</v>
      </c>
      <c r="N147" s="72">
        <v>2968</v>
      </c>
      <c r="O147" s="73">
        <v>0.98854447439353099</v>
      </c>
    </row>
    <row r="148" spans="1:15" x14ac:dyDescent="0.2">
      <c r="A148" s="54" t="s">
        <v>189</v>
      </c>
      <c r="B148" s="54" t="s">
        <v>593</v>
      </c>
      <c r="C148" s="83" t="s">
        <v>604</v>
      </c>
      <c r="D148" s="69">
        <v>9830</v>
      </c>
      <c r="E148" s="69">
        <v>10190</v>
      </c>
      <c r="F148" s="70">
        <v>0.96467124631992096</v>
      </c>
      <c r="G148" s="71">
        <v>9824</v>
      </c>
      <c r="H148" s="71">
        <v>10138</v>
      </c>
      <c r="I148" s="70">
        <v>0.96902742158216593</v>
      </c>
      <c r="J148" s="71">
        <v>10411</v>
      </c>
      <c r="K148" s="71">
        <v>10767</v>
      </c>
      <c r="L148" s="70">
        <v>0.96693600817312209</v>
      </c>
      <c r="M148" s="72">
        <v>30065</v>
      </c>
      <c r="N148" s="72">
        <v>31095</v>
      </c>
      <c r="O148" s="73">
        <v>0.96687570348930696</v>
      </c>
    </row>
    <row r="149" spans="1:15" x14ac:dyDescent="0.2">
      <c r="A149" s="54" t="s">
        <v>90</v>
      </c>
      <c r="B149" s="54" t="s">
        <v>590</v>
      </c>
      <c r="C149" s="83" t="s">
        <v>91</v>
      </c>
      <c r="D149" s="69">
        <v>530</v>
      </c>
      <c r="E149" s="69">
        <v>536</v>
      </c>
      <c r="F149" s="70">
        <v>0.98880597014925409</v>
      </c>
      <c r="G149" s="71">
        <v>455</v>
      </c>
      <c r="H149" s="71">
        <v>474</v>
      </c>
      <c r="I149" s="70">
        <v>0.95991561181434604</v>
      </c>
      <c r="J149" s="71">
        <v>492</v>
      </c>
      <c r="K149" s="71">
        <v>504</v>
      </c>
      <c r="L149" s="70">
        <v>0.97619047619047605</v>
      </c>
      <c r="M149" s="72">
        <v>1477</v>
      </c>
      <c r="N149" s="72">
        <v>1514</v>
      </c>
      <c r="O149" s="73">
        <v>0.97556142668428003</v>
      </c>
    </row>
    <row r="150" spans="1:15" x14ac:dyDescent="0.2">
      <c r="A150" s="67" t="s">
        <v>564</v>
      </c>
      <c r="B150" s="67" t="s">
        <v>592</v>
      </c>
      <c r="C150" s="92" t="s">
        <v>565</v>
      </c>
      <c r="D150" s="69">
        <v>3622</v>
      </c>
      <c r="E150" s="69">
        <v>3788</v>
      </c>
      <c r="F150" s="70">
        <v>0.95617740232312609</v>
      </c>
      <c r="G150" s="71">
        <v>3457</v>
      </c>
      <c r="H150" s="71">
        <v>3638</v>
      </c>
      <c r="I150" s="70">
        <v>0.95024738867509595</v>
      </c>
      <c r="J150" s="71">
        <v>3812</v>
      </c>
      <c r="K150" s="71">
        <v>4004</v>
      </c>
      <c r="L150" s="70">
        <v>0.95204795204795201</v>
      </c>
      <c r="M150" s="72">
        <v>10891</v>
      </c>
      <c r="N150" s="72">
        <v>11430</v>
      </c>
      <c r="O150" s="73">
        <v>0.95284339457567802</v>
      </c>
    </row>
    <row r="151" spans="1:15" x14ac:dyDescent="0.2">
      <c r="A151" s="67" t="s">
        <v>317</v>
      </c>
      <c r="B151" s="67" t="s">
        <v>593</v>
      </c>
      <c r="C151" s="92" t="s">
        <v>318</v>
      </c>
      <c r="D151" s="69">
        <v>10132</v>
      </c>
      <c r="E151" s="69">
        <v>10434</v>
      </c>
      <c r="F151" s="70">
        <v>0.97105616254552407</v>
      </c>
      <c r="G151" s="71">
        <v>10508</v>
      </c>
      <c r="H151" s="71">
        <v>10694</v>
      </c>
      <c r="I151" s="70">
        <v>0.98260706938470199</v>
      </c>
      <c r="J151" s="71">
        <v>10996</v>
      </c>
      <c r="K151" s="71">
        <v>11188</v>
      </c>
      <c r="L151" s="70">
        <v>0.98283875580979596</v>
      </c>
      <c r="M151" s="72">
        <v>31636</v>
      </c>
      <c r="N151" s="72">
        <v>32316</v>
      </c>
      <c r="O151" s="73">
        <v>0.97895779180591658</v>
      </c>
    </row>
    <row r="152" spans="1:15" x14ac:dyDescent="0.2">
      <c r="A152" s="67" t="s">
        <v>574</v>
      </c>
      <c r="B152" s="67" t="s">
        <v>592</v>
      </c>
      <c r="C152" s="92" t="s">
        <v>575</v>
      </c>
      <c r="D152" s="69">
        <v>11629</v>
      </c>
      <c r="E152" s="69">
        <v>12145</v>
      </c>
      <c r="F152" s="70">
        <v>0.957513379991766</v>
      </c>
      <c r="G152" s="71">
        <v>11175</v>
      </c>
      <c r="H152" s="71">
        <v>11658</v>
      </c>
      <c r="I152" s="70">
        <v>0.958569222851261</v>
      </c>
      <c r="J152" s="71">
        <v>11665</v>
      </c>
      <c r="K152" s="71">
        <v>12134</v>
      </c>
      <c r="L152" s="70">
        <v>0.96134827756716701</v>
      </c>
      <c r="M152" s="72">
        <v>34469</v>
      </c>
      <c r="N152" s="72">
        <v>35937</v>
      </c>
      <c r="O152" s="73">
        <v>0.95915073601024015</v>
      </c>
    </row>
    <row r="153" spans="1:15" x14ac:dyDescent="0.2">
      <c r="A153" s="67" t="s">
        <v>333</v>
      </c>
      <c r="B153" s="67" t="s">
        <v>593</v>
      </c>
      <c r="C153" s="92" t="s">
        <v>663</v>
      </c>
      <c r="D153" s="69">
        <v>13654</v>
      </c>
      <c r="E153" s="69">
        <v>13907</v>
      </c>
      <c r="F153" s="70">
        <v>0.98180772272956107</v>
      </c>
      <c r="G153" s="71">
        <v>14178</v>
      </c>
      <c r="H153" s="71">
        <v>14258</v>
      </c>
      <c r="I153" s="70">
        <v>0.99438911488287307</v>
      </c>
      <c r="J153" s="71">
        <v>14731</v>
      </c>
      <c r="K153" s="71">
        <v>14953</v>
      </c>
      <c r="L153" s="70">
        <v>0.98515348090684096</v>
      </c>
      <c r="M153" s="72">
        <v>42563</v>
      </c>
      <c r="N153" s="72">
        <v>43118</v>
      </c>
      <c r="O153" s="73">
        <v>0.98712834547056916</v>
      </c>
    </row>
    <row r="154" spans="1:15" x14ac:dyDescent="0.2">
      <c r="A154" s="67" t="s">
        <v>45</v>
      </c>
      <c r="B154" s="67" t="s">
        <v>590</v>
      </c>
      <c r="C154" s="92" t="s">
        <v>46</v>
      </c>
      <c r="D154" s="69">
        <v>6720</v>
      </c>
      <c r="E154" s="69">
        <v>7045</v>
      </c>
      <c r="F154" s="70">
        <v>0.95386799148332202</v>
      </c>
      <c r="G154" s="71">
        <v>6815</v>
      </c>
      <c r="H154" s="71">
        <v>7155</v>
      </c>
      <c r="I154" s="70">
        <v>0.95248078266946201</v>
      </c>
      <c r="J154" s="71">
        <v>7139</v>
      </c>
      <c r="K154" s="71">
        <v>7503</v>
      </c>
      <c r="L154" s="70">
        <v>0.95148607223777215</v>
      </c>
      <c r="M154" s="72">
        <v>20674</v>
      </c>
      <c r="N154" s="72">
        <v>21703</v>
      </c>
      <c r="O154" s="73">
        <v>0.95258719992627749</v>
      </c>
    </row>
    <row r="155" spans="1:15" x14ac:dyDescent="0.2">
      <c r="A155" s="67" t="s">
        <v>512</v>
      </c>
      <c r="B155" s="67" t="s">
        <v>591</v>
      </c>
      <c r="C155" s="92" t="s">
        <v>513</v>
      </c>
      <c r="D155" s="69">
        <v>9251</v>
      </c>
      <c r="E155" s="69">
        <v>9725</v>
      </c>
      <c r="F155" s="70">
        <v>0.95125964010282815</v>
      </c>
      <c r="G155" s="71">
        <v>9409</v>
      </c>
      <c r="H155" s="71">
        <v>9878</v>
      </c>
      <c r="I155" s="70">
        <v>0.95252075318890506</v>
      </c>
      <c r="J155" s="71">
        <v>9740</v>
      </c>
      <c r="K155" s="71">
        <v>10194</v>
      </c>
      <c r="L155" s="70">
        <v>0.95546399843044905</v>
      </c>
      <c r="M155" s="72">
        <v>28400</v>
      </c>
      <c r="N155" s="72">
        <v>29797</v>
      </c>
      <c r="O155" s="73">
        <v>0.95311608551196425</v>
      </c>
    </row>
    <row r="156" spans="1:15" x14ac:dyDescent="0.2">
      <c r="A156" s="67" t="s">
        <v>197</v>
      </c>
      <c r="B156" s="67" t="s">
        <v>593</v>
      </c>
      <c r="C156" s="92" t="s">
        <v>198</v>
      </c>
      <c r="D156" s="69">
        <v>8493</v>
      </c>
      <c r="E156" s="69">
        <v>8566</v>
      </c>
      <c r="F156" s="70">
        <v>0.99147793602615009</v>
      </c>
      <c r="G156" s="71">
        <v>8551</v>
      </c>
      <c r="H156" s="71">
        <v>8606</v>
      </c>
      <c r="I156" s="70">
        <v>0.99360910992330898</v>
      </c>
      <c r="J156" s="71">
        <v>8999</v>
      </c>
      <c r="K156" s="71">
        <v>9066</v>
      </c>
      <c r="L156" s="70">
        <v>0.992609750716964</v>
      </c>
      <c r="M156" s="72">
        <v>26043</v>
      </c>
      <c r="N156" s="72">
        <v>26238</v>
      </c>
      <c r="O156" s="73">
        <v>0.99256803109993141</v>
      </c>
    </row>
    <row r="157" spans="1:15" x14ac:dyDescent="0.2">
      <c r="A157" s="67" t="s">
        <v>371</v>
      </c>
      <c r="B157" s="67" t="s">
        <v>591</v>
      </c>
      <c r="C157" s="92" t="s">
        <v>372</v>
      </c>
      <c r="D157" s="69">
        <v>8342</v>
      </c>
      <c r="E157" s="69">
        <v>8417</v>
      </c>
      <c r="F157" s="70">
        <v>0.991089461803493</v>
      </c>
      <c r="G157" s="71">
        <v>8196</v>
      </c>
      <c r="H157" s="71">
        <v>8253</v>
      </c>
      <c r="I157" s="70">
        <v>0.99309342057433703</v>
      </c>
      <c r="J157" s="71">
        <v>8651</v>
      </c>
      <c r="K157" s="71">
        <v>8732</v>
      </c>
      <c r="L157" s="70">
        <v>0.99072377462208006</v>
      </c>
      <c r="M157" s="72">
        <v>25189</v>
      </c>
      <c r="N157" s="72">
        <v>25402</v>
      </c>
      <c r="O157" s="73">
        <v>0.99161483347767887</v>
      </c>
    </row>
    <row r="158" spans="1:15" x14ac:dyDescent="0.2">
      <c r="A158" s="67" t="s">
        <v>170</v>
      </c>
      <c r="B158" s="67" t="s">
        <v>593</v>
      </c>
      <c r="C158" s="92" t="s">
        <v>171</v>
      </c>
      <c r="D158" s="69">
        <v>10480</v>
      </c>
      <c r="E158" s="69">
        <v>10814</v>
      </c>
      <c r="F158" s="70">
        <v>0.96911411133715608</v>
      </c>
      <c r="G158" s="71">
        <v>10190</v>
      </c>
      <c r="H158" s="71">
        <v>10557</v>
      </c>
      <c r="I158" s="70">
        <v>0.965236336080326</v>
      </c>
      <c r="J158" s="71">
        <v>10655</v>
      </c>
      <c r="K158" s="71">
        <v>11045</v>
      </c>
      <c r="L158" s="70">
        <v>0.96468990493435891</v>
      </c>
      <c r="M158" s="72">
        <v>31325</v>
      </c>
      <c r="N158" s="72">
        <v>32416</v>
      </c>
      <c r="O158" s="73">
        <v>0.96634378084896344</v>
      </c>
    </row>
    <row r="159" spans="1:15" x14ac:dyDescent="0.2">
      <c r="A159" s="67" t="s">
        <v>319</v>
      </c>
      <c r="B159" s="67" t="s">
        <v>593</v>
      </c>
      <c r="C159" s="92" t="s">
        <v>320</v>
      </c>
      <c r="D159" s="69">
        <v>27240</v>
      </c>
      <c r="E159" s="69">
        <v>28368</v>
      </c>
      <c r="F159" s="70">
        <v>0.96023688663282614</v>
      </c>
      <c r="G159" s="71">
        <v>26755</v>
      </c>
      <c r="H159" s="71">
        <v>27864</v>
      </c>
      <c r="I159" s="70">
        <v>0.96019954062589707</v>
      </c>
      <c r="J159" s="71">
        <v>27862</v>
      </c>
      <c r="K159" s="71">
        <v>28876</v>
      </c>
      <c r="L159" s="70">
        <v>0.96488433301011201</v>
      </c>
      <c r="M159" s="72">
        <v>81857</v>
      </c>
      <c r="N159" s="72">
        <v>85108</v>
      </c>
      <c r="O159" s="73">
        <v>0.96180147577196029</v>
      </c>
    </row>
    <row r="160" spans="1:15" x14ac:dyDescent="0.2">
      <c r="A160" s="67" t="s">
        <v>111</v>
      </c>
      <c r="B160" s="67" t="s">
        <v>590</v>
      </c>
      <c r="C160" s="83" t="s">
        <v>112</v>
      </c>
      <c r="D160" s="69">
        <v>6743</v>
      </c>
      <c r="E160" s="69">
        <v>7134</v>
      </c>
      <c r="F160" s="70">
        <v>0.94519203812727814</v>
      </c>
      <c r="G160" s="71">
        <v>6841</v>
      </c>
      <c r="H160" s="71">
        <v>7171</v>
      </c>
      <c r="I160" s="70">
        <v>0.95398131362431993</v>
      </c>
      <c r="J160" s="71">
        <v>6981</v>
      </c>
      <c r="K160" s="71">
        <v>7467</v>
      </c>
      <c r="L160" s="70">
        <v>0.93491361992768207</v>
      </c>
      <c r="M160" s="72">
        <v>20565</v>
      </c>
      <c r="N160" s="72">
        <v>21772</v>
      </c>
      <c r="O160" s="73">
        <v>0.94456182252434318</v>
      </c>
    </row>
    <row r="161" spans="1:15" x14ac:dyDescent="0.2">
      <c r="A161" s="67" t="s">
        <v>187</v>
      </c>
      <c r="B161" s="67" t="s">
        <v>593</v>
      </c>
      <c r="C161" s="92" t="s">
        <v>188</v>
      </c>
      <c r="D161" s="69">
        <v>4415</v>
      </c>
      <c r="E161" s="69">
        <v>4640</v>
      </c>
      <c r="F161" s="70">
        <v>0.95150862068965503</v>
      </c>
      <c r="G161" s="71">
        <v>4847</v>
      </c>
      <c r="H161" s="71">
        <v>5064</v>
      </c>
      <c r="I161" s="70">
        <v>0.95714849921011103</v>
      </c>
      <c r="J161" s="71">
        <v>4976</v>
      </c>
      <c r="K161" s="71">
        <v>5194</v>
      </c>
      <c r="L161" s="70">
        <v>0.95802849441663507</v>
      </c>
      <c r="M161" s="72">
        <v>14238</v>
      </c>
      <c r="N161" s="72">
        <v>14898</v>
      </c>
      <c r="O161" s="73">
        <v>0.95569875151026984</v>
      </c>
    </row>
    <row r="162" spans="1:15" x14ac:dyDescent="0.2">
      <c r="A162" s="67" t="s">
        <v>20</v>
      </c>
      <c r="B162" s="67" t="s">
        <v>590</v>
      </c>
      <c r="C162" s="92" t="s">
        <v>21</v>
      </c>
      <c r="D162" s="69">
        <v>5498</v>
      </c>
      <c r="E162" s="69">
        <v>5638</v>
      </c>
      <c r="F162" s="70">
        <v>0.97516849946789597</v>
      </c>
      <c r="G162" s="71">
        <v>5428</v>
      </c>
      <c r="H162" s="71">
        <v>5641</v>
      </c>
      <c r="I162" s="70">
        <v>0.96224073745789807</v>
      </c>
      <c r="J162" s="71">
        <v>5486</v>
      </c>
      <c r="K162" s="71">
        <v>5708</v>
      </c>
      <c r="L162" s="70">
        <v>0.96110721793973397</v>
      </c>
      <c r="M162" s="72">
        <v>16412</v>
      </c>
      <c r="N162" s="72">
        <v>16987</v>
      </c>
      <c r="O162" s="73">
        <v>0.96615058574203805</v>
      </c>
    </row>
    <row r="163" spans="1:15" x14ac:dyDescent="0.2">
      <c r="A163" s="67" t="s">
        <v>307</v>
      </c>
      <c r="B163" s="67" t="s">
        <v>593</v>
      </c>
      <c r="C163" s="92" t="s">
        <v>308</v>
      </c>
      <c r="D163" s="69">
        <v>6016</v>
      </c>
      <c r="E163" s="69">
        <v>6211</v>
      </c>
      <c r="F163" s="70">
        <v>0.968604089518596</v>
      </c>
      <c r="G163" s="71">
        <v>6019</v>
      </c>
      <c r="H163" s="71">
        <v>6325</v>
      </c>
      <c r="I163" s="70">
        <v>0.9516205533596841</v>
      </c>
      <c r="J163" s="71">
        <v>6236</v>
      </c>
      <c r="K163" s="71">
        <v>6771</v>
      </c>
      <c r="L163" s="70">
        <v>0.92098656033082305</v>
      </c>
      <c r="M163" s="72">
        <v>18271</v>
      </c>
      <c r="N163" s="72">
        <v>19307</v>
      </c>
      <c r="O163" s="73">
        <v>0.94634070544362148</v>
      </c>
    </row>
    <row r="164" spans="1:15" x14ac:dyDescent="0.2">
      <c r="A164" s="67" t="s">
        <v>553</v>
      </c>
      <c r="B164" s="67" t="s">
        <v>592</v>
      </c>
      <c r="C164" s="92" t="s">
        <v>554</v>
      </c>
      <c r="D164" s="69">
        <v>3360</v>
      </c>
      <c r="E164" s="69">
        <v>3651</v>
      </c>
      <c r="F164" s="70">
        <v>0.92029580936729705</v>
      </c>
      <c r="G164" s="71">
        <v>3462</v>
      </c>
      <c r="H164" s="71">
        <v>3663</v>
      </c>
      <c r="I164" s="70">
        <v>0.94512694512694495</v>
      </c>
      <c r="J164" s="71">
        <v>3636</v>
      </c>
      <c r="K164" s="71">
        <v>3776</v>
      </c>
      <c r="L164" s="70">
        <v>0.96292372881355903</v>
      </c>
      <c r="M164" s="72">
        <v>10458</v>
      </c>
      <c r="N164" s="72">
        <v>11090</v>
      </c>
      <c r="O164" s="73">
        <v>0.94301172227231744</v>
      </c>
    </row>
    <row r="165" spans="1:15" x14ac:dyDescent="0.2">
      <c r="A165" s="67" t="s">
        <v>243</v>
      </c>
      <c r="B165" s="67" t="s">
        <v>593</v>
      </c>
      <c r="C165" s="92" t="s">
        <v>244</v>
      </c>
      <c r="D165" s="69">
        <v>4036</v>
      </c>
      <c r="E165" s="69">
        <v>4044</v>
      </c>
      <c r="F165" s="70">
        <v>0.99802176063303705</v>
      </c>
      <c r="G165" s="71">
        <v>4235</v>
      </c>
      <c r="H165" s="71">
        <v>4294</v>
      </c>
      <c r="I165" s="70">
        <v>0.98625989753143906</v>
      </c>
      <c r="J165" s="71">
        <v>4375</v>
      </c>
      <c r="K165" s="71">
        <v>4386</v>
      </c>
      <c r="L165" s="70">
        <v>0.99749202006383897</v>
      </c>
      <c r="M165" s="72">
        <v>12646</v>
      </c>
      <c r="N165" s="72">
        <v>12724</v>
      </c>
      <c r="O165" s="73">
        <v>0.99386985224772084</v>
      </c>
    </row>
    <row r="166" spans="1:15" x14ac:dyDescent="0.2">
      <c r="A166" s="67" t="s">
        <v>460</v>
      </c>
      <c r="B166" s="67" t="s">
        <v>591</v>
      </c>
      <c r="C166" s="92" t="s">
        <v>605</v>
      </c>
      <c r="D166" s="69">
        <v>9303</v>
      </c>
      <c r="E166" s="69">
        <v>9767</v>
      </c>
      <c r="F166" s="70">
        <v>0.95249308897307305</v>
      </c>
      <c r="G166" s="71">
        <v>9004</v>
      </c>
      <c r="H166" s="71">
        <v>9490</v>
      </c>
      <c r="I166" s="70">
        <v>0.94878819810326709</v>
      </c>
      <c r="J166" s="71">
        <v>9821</v>
      </c>
      <c r="K166" s="71">
        <v>10343</v>
      </c>
      <c r="L166" s="70">
        <v>0.949531083824809</v>
      </c>
      <c r="M166" s="72">
        <v>28128</v>
      </c>
      <c r="N166" s="72">
        <v>29600</v>
      </c>
      <c r="O166" s="73">
        <v>0.95027027027027022</v>
      </c>
    </row>
    <row r="167" spans="1:15" x14ac:dyDescent="0.2">
      <c r="A167" s="54" t="s">
        <v>367</v>
      </c>
      <c r="B167" s="54" t="s">
        <v>591</v>
      </c>
      <c r="C167" s="83" t="s">
        <v>368</v>
      </c>
      <c r="D167" s="69">
        <v>2166</v>
      </c>
      <c r="E167" s="69">
        <v>2310</v>
      </c>
      <c r="F167" s="70">
        <v>0.93766233766233809</v>
      </c>
      <c r="G167" s="71">
        <v>2073</v>
      </c>
      <c r="H167" s="71">
        <v>2214</v>
      </c>
      <c r="I167" s="70">
        <v>0.93631436314363092</v>
      </c>
      <c r="J167" s="71">
        <v>2210</v>
      </c>
      <c r="K167" s="71">
        <v>2327</v>
      </c>
      <c r="L167" s="70">
        <v>0.94972067039106101</v>
      </c>
      <c r="M167" s="72">
        <v>6449</v>
      </c>
      <c r="N167" s="72">
        <v>6851</v>
      </c>
      <c r="O167" s="73">
        <v>0.94132243468106847</v>
      </c>
    </row>
    <row r="168" spans="1:15" x14ac:dyDescent="0.2">
      <c r="A168" s="67" t="s">
        <v>10</v>
      </c>
      <c r="B168" s="67" t="s">
        <v>590</v>
      </c>
      <c r="C168" s="83" t="s">
        <v>11</v>
      </c>
      <c r="D168" s="69">
        <v>8836</v>
      </c>
      <c r="E168" s="69">
        <v>9321</v>
      </c>
      <c r="F168" s="70">
        <v>0.94796695633515693</v>
      </c>
      <c r="G168" s="71">
        <v>8660</v>
      </c>
      <c r="H168" s="71">
        <v>9141</v>
      </c>
      <c r="I168" s="70">
        <v>0.94737993654961206</v>
      </c>
      <c r="J168" s="71">
        <v>9148</v>
      </c>
      <c r="K168" s="71">
        <v>9619</v>
      </c>
      <c r="L168" s="70">
        <v>0.95103441106144104</v>
      </c>
      <c r="M168" s="72">
        <v>26644</v>
      </c>
      <c r="N168" s="72">
        <v>28081</v>
      </c>
      <c r="O168" s="73">
        <v>0.94882660873900504</v>
      </c>
    </row>
    <row r="169" spans="1:15" x14ac:dyDescent="0.2">
      <c r="A169" s="67" t="s">
        <v>176</v>
      </c>
      <c r="B169" s="67" t="s">
        <v>593</v>
      </c>
      <c r="C169" s="83" t="s">
        <v>177</v>
      </c>
      <c r="D169" s="69">
        <v>9860</v>
      </c>
      <c r="E169" s="69">
        <v>10334</v>
      </c>
      <c r="F169" s="70">
        <v>0.95413199148441996</v>
      </c>
      <c r="G169" s="71">
        <v>9706</v>
      </c>
      <c r="H169" s="71">
        <v>10184</v>
      </c>
      <c r="I169" s="70">
        <v>0.95306362922231003</v>
      </c>
      <c r="J169" s="71">
        <v>10332</v>
      </c>
      <c r="K169" s="71">
        <v>10795</v>
      </c>
      <c r="L169" s="70">
        <v>0.95710977304307487</v>
      </c>
      <c r="M169" s="72">
        <v>29898</v>
      </c>
      <c r="N169" s="72">
        <v>31313</v>
      </c>
      <c r="O169" s="73">
        <v>0.95481110082074538</v>
      </c>
    </row>
    <row r="170" spans="1:15" x14ac:dyDescent="0.2">
      <c r="A170" s="67" t="s">
        <v>51</v>
      </c>
      <c r="B170" s="67" t="s">
        <v>590</v>
      </c>
      <c r="C170" s="83" t="s">
        <v>52</v>
      </c>
      <c r="D170" s="69">
        <v>5079</v>
      </c>
      <c r="E170" s="69">
        <v>5203</v>
      </c>
      <c r="F170" s="70">
        <v>0.976167595617913</v>
      </c>
      <c r="G170" s="71">
        <v>5223</v>
      </c>
      <c r="H170" s="71">
        <v>5290</v>
      </c>
      <c r="I170" s="70">
        <v>0.98733459357277908</v>
      </c>
      <c r="J170" s="71">
        <v>5633</v>
      </c>
      <c r="K170" s="71">
        <v>5711</v>
      </c>
      <c r="L170" s="70">
        <v>0.98634214673437193</v>
      </c>
      <c r="M170" s="72">
        <v>15935</v>
      </c>
      <c r="N170" s="72">
        <v>16204</v>
      </c>
      <c r="O170" s="73">
        <v>0.98339916070106148</v>
      </c>
    </row>
    <row r="171" spans="1:15" x14ac:dyDescent="0.2">
      <c r="A171" s="67" t="s">
        <v>172</v>
      </c>
      <c r="B171" s="67" t="s">
        <v>593</v>
      </c>
      <c r="C171" s="92" t="s">
        <v>173</v>
      </c>
      <c r="D171" s="69">
        <v>2294</v>
      </c>
      <c r="E171" s="69">
        <v>2407</v>
      </c>
      <c r="F171" s="70">
        <v>0.95305359368508502</v>
      </c>
      <c r="G171" s="71">
        <v>2372</v>
      </c>
      <c r="H171" s="71">
        <v>2492</v>
      </c>
      <c r="I171" s="70">
        <v>0.95184590690208704</v>
      </c>
      <c r="J171" s="71">
        <v>2539</v>
      </c>
      <c r="K171" s="71">
        <v>2670</v>
      </c>
      <c r="L171" s="70">
        <v>0.95093632958801511</v>
      </c>
      <c r="M171" s="72">
        <v>7205</v>
      </c>
      <c r="N171" s="72">
        <v>7569</v>
      </c>
      <c r="O171" s="73">
        <v>0.95190910291980446</v>
      </c>
    </row>
    <row r="172" spans="1:15" x14ac:dyDescent="0.2">
      <c r="A172" s="67" t="s">
        <v>369</v>
      </c>
      <c r="B172" s="67" t="s">
        <v>591</v>
      </c>
      <c r="C172" s="92" t="s">
        <v>370</v>
      </c>
      <c r="D172" s="69">
        <v>2891</v>
      </c>
      <c r="E172" s="69">
        <v>3012</v>
      </c>
      <c r="F172" s="70">
        <v>0.95982735723771595</v>
      </c>
      <c r="G172" s="71">
        <v>2906</v>
      </c>
      <c r="H172" s="71">
        <v>3037</v>
      </c>
      <c r="I172" s="70">
        <v>0.95686532762594712</v>
      </c>
      <c r="J172" s="71">
        <v>3121</v>
      </c>
      <c r="K172" s="71">
        <v>3254</v>
      </c>
      <c r="L172" s="70">
        <v>0.95912722802704409</v>
      </c>
      <c r="M172" s="72">
        <v>8918</v>
      </c>
      <c r="N172" s="72">
        <v>9303</v>
      </c>
      <c r="O172" s="73">
        <v>0.95861550037622267</v>
      </c>
    </row>
    <row r="173" spans="1:15" x14ac:dyDescent="0.2">
      <c r="A173" s="67" t="s">
        <v>119</v>
      </c>
      <c r="B173" s="67" t="s">
        <v>590</v>
      </c>
      <c r="C173" s="92" t="s">
        <v>120</v>
      </c>
      <c r="D173" s="69">
        <v>10330</v>
      </c>
      <c r="E173" s="69">
        <v>10643</v>
      </c>
      <c r="F173" s="70">
        <v>0.97059099877854005</v>
      </c>
      <c r="G173" s="71">
        <v>10248</v>
      </c>
      <c r="H173" s="71">
        <v>10560</v>
      </c>
      <c r="I173" s="70">
        <v>0.9704545454545449</v>
      </c>
      <c r="J173" s="71">
        <v>11124</v>
      </c>
      <c r="K173" s="71">
        <v>11446</v>
      </c>
      <c r="L173" s="70">
        <v>0.97186790145028801</v>
      </c>
      <c r="M173" s="72">
        <v>31702</v>
      </c>
      <c r="N173" s="72">
        <v>32649</v>
      </c>
      <c r="O173" s="73">
        <v>0.97099451744310694</v>
      </c>
    </row>
    <row r="174" spans="1:15" s="30" customFormat="1" x14ac:dyDescent="0.2">
      <c r="A174" s="93" t="s">
        <v>668</v>
      </c>
      <c r="B174" s="93"/>
      <c r="C174" s="93"/>
      <c r="D174" s="94">
        <v>1104289</v>
      </c>
      <c r="E174" s="94">
        <v>1151295</v>
      </c>
      <c r="F174" s="95">
        <v>0.95917119417699204</v>
      </c>
      <c r="G174" s="94">
        <v>1103818</v>
      </c>
      <c r="H174" s="94">
        <v>1149413</v>
      </c>
      <c r="I174" s="95">
        <v>0.96033192594828842</v>
      </c>
      <c r="J174" s="94">
        <v>1160609</v>
      </c>
      <c r="K174" s="94">
        <v>1210077</v>
      </c>
      <c r="L174" s="95">
        <v>0.95911995682919349</v>
      </c>
      <c r="M174" s="94">
        <v>3368716</v>
      </c>
      <c r="N174" s="94">
        <v>3510785</v>
      </c>
      <c r="O174" s="95">
        <v>0.95953355161310072</v>
      </c>
    </row>
    <row r="175" spans="1:15" s="30" customFormat="1" x14ac:dyDescent="0.2">
      <c r="A175" s="37"/>
      <c r="B175" s="37"/>
      <c r="C175" s="37"/>
      <c r="D175" s="37"/>
      <c r="E175" s="37"/>
      <c r="F175" s="38"/>
      <c r="G175" s="37"/>
      <c r="H175" s="37"/>
      <c r="I175" s="38"/>
      <c r="J175" s="37"/>
      <c r="K175" s="37"/>
      <c r="L175" s="38"/>
      <c r="M175" s="37"/>
      <c r="N175" s="37"/>
      <c r="O175" s="38"/>
    </row>
    <row r="176" spans="1:15" x14ac:dyDescent="0.2">
      <c r="A176" s="37"/>
      <c r="B176" s="37"/>
      <c r="C176" s="37"/>
      <c r="D176" s="37"/>
      <c r="E176" s="37"/>
      <c r="F176" s="38"/>
      <c r="G176" s="37"/>
      <c r="H176" s="37"/>
      <c r="I176" s="38"/>
      <c r="J176" s="37"/>
      <c r="K176" s="37"/>
      <c r="L176" s="38"/>
      <c r="M176" s="37"/>
      <c r="N176" s="37"/>
      <c r="O176" s="38"/>
    </row>
    <row r="177" spans="1:15" x14ac:dyDescent="0.2">
      <c r="A177" s="37"/>
      <c r="B177" s="37"/>
      <c r="C177" s="37"/>
      <c r="D177" s="37"/>
      <c r="E177" s="37"/>
      <c r="F177" s="38"/>
      <c r="G177" s="37"/>
      <c r="H177" s="37"/>
      <c r="I177" s="38"/>
      <c r="J177" s="37"/>
      <c r="K177" s="37"/>
      <c r="L177" s="38"/>
      <c r="M177" s="37"/>
      <c r="N177" s="37"/>
      <c r="O177" s="38"/>
    </row>
    <row r="178" spans="1:15" x14ac:dyDescent="0.2">
      <c r="A178" s="96" t="s">
        <v>682</v>
      </c>
      <c r="B178" s="97"/>
      <c r="C178" s="98"/>
      <c r="D178" s="99" t="s">
        <v>674</v>
      </c>
      <c r="E178" s="100"/>
      <c r="F178" s="101"/>
      <c r="G178" s="99" t="s">
        <v>675</v>
      </c>
      <c r="H178" s="100"/>
      <c r="I178" s="101"/>
      <c r="J178" s="99" t="s">
        <v>676</v>
      </c>
      <c r="K178" s="100"/>
      <c r="L178" s="101"/>
      <c r="M178" s="99" t="s">
        <v>677</v>
      </c>
      <c r="N178" s="100"/>
      <c r="O178" s="101"/>
    </row>
    <row r="179" spans="1:15" ht="89.25" x14ac:dyDescent="0.2">
      <c r="A179" s="62" t="s">
        <v>628</v>
      </c>
      <c r="B179" s="62" t="s">
        <v>589</v>
      </c>
      <c r="C179" s="61" t="s">
        <v>629</v>
      </c>
      <c r="D179" s="63" t="s">
        <v>611</v>
      </c>
      <c r="E179" s="63" t="s">
        <v>588</v>
      </c>
      <c r="F179" s="64" t="s">
        <v>610</v>
      </c>
      <c r="G179" s="63" t="s">
        <v>611</v>
      </c>
      <c r="H179" s="63" t="s">
        <v>588</v>
      </c>
      <c r="I179" s="64" t="s">
        <v>610</v>
      </c>
      <c r="J179" s="63" t="s">
        <v>611</v>
      </c>
      <c r="K179" s="63" t="s">
        <v>588</v>
      </c>
      <c r="L179" s="64" t="s">
        <v>610</v>
      </c>
      <c r="M179" s="63" t="s">
        <v>611</v>
      </c>
      <c r="N179" s="63" t="s">
        <v>588</v>
      </c>
      <c r="O179" s="64" t="s">
        <v>610</v>
      </c>
    </row>
    <row r="180" spans="1:15" x14ac:dyDescent="0.2">
      <c r="A180" s="102" t="s">
        <v>255</v>
      </c>
      <c r="B180" s="102" t="s">
        <v>593</v>
      </c>
      <c r="C180" s="102" t="s">
        <v>256</v>
      </c>
      <c r="D180" s="69">
        <v>78</v>
      </c>
      <c r="E180" s="69">
        <v>78</v>
      </c>
      <c r="F180" s="70">
        <v>1</v>
      </c>
      <c r="G180" s="69">
        <v>77</v>
      </c>
      <c r="H180" s="69">
        <v>77</v>
      </c>
      <c r="I180" s="70">
        <v>1</v>
      </c>
      <c r="J180" s="69">
        <v>84</v>
      </c>
      <c r="K180" s="69">
        <v>84</v>
      </c>
      <c r="L180" s="70">
        <v>1</v>
      </c>
      <c r="M180" s="103">
        <v>239</v>
      </c>
      <c r="N180" s="103">
        <v>239</v>
      </c>
      <c r="O180" s="73">
        <v>1</v>
      </c>
    </row>
    <row r="181" spans="1:15" x14ac:dyDescent="0.2">
      <c r="A181" s="102" t="s">
        <v>440</v>
      </c>
      <c r="B181" s="102" t="s">
        <v>591</v>
      </c>
      <c r="C181" s="102" t="s">
        <v>441</v>
      </c>
      <c r="D181" s="69">
        <v>297</v>
      </c>
      <c r="E181" s="69">
        <v>303</v>
      </c>
      <c r="F181" s="70">
        <v>0.98019801980198007</v>
      </c>
      <c r="G181" s="69">
        <v>343</v>
      </c>
      <c r="H181" s="69">
        <v>343</v>
      </c>
      <c r="I181" s="70">
        <v>1</v>
      </c>
      <c r="J181" s="69">
        <v>359</v>
      </c>
      <c r="K181" s="69">
        <v>367</v>
      </c>
      <c r="L181" s="70">
        <v>0.97820163487738399</v>
      </c>
      <c r="M181" s="103">
        <v>999</v>
      </c>
      <c r="N181" s="103">
        <v>1013</v>
      </c>
      <c r="O181" s="73">
        <v>0.98617966436327742</v>
      </c>
    </row>
    <row r="182" spans="1:15" x14ac:dyDescent="0.2">
      <c r="A182" s="102" t="s">
        <v>267</v>
      </c>
      <c r="B182" s="102" t="s">
        <v>593</v>
      </c>
      <c r="C182" s="102" t="s">
        <v>268</v>
      </c>
      <c r="D182" s="69">
        <v>390</v>
      </c>
      <c r="E182" s="69">
        <v>390</v>
      </c>
      <c r="F182" s="70">
        <v>1</v>
      </c>
      <c r="G182" s="69">
        <v>476</v>
      </c>
      <c r="H182" s="69">
        <v>476</v>
      </c>
      <c r="I182" s="70">
        <v>1</v>
      </c>
      <c r="J182" s="69">
        <v>436</v>
      </c>
      <c r="K182" s="69">
        <v>436</v>
      </c>
      <c r="L182" s="70">
        <v>1</v>
      </c>
      <c r="M182" s="103">
        <v>1302</v>
      </c>
      <c r="N182" s="103">
        <v>1302</v>
      </c>
      <c r="O182" s="73">
        <v>1</v>
      </c>
    </row>
    <row r="183" spans="1:15" x14ac:dyDescent="0.2">
      <c r="A183" s="102" t="s">
        <v>203</v>
      </c>
      <c r="B183" s="102" t="s">
        <v>593</v>
      </c>
      <c r="C183" s="102" t="s">
        <v>204</v>
      </c>
      <c r="D183" s="69">
        <v>248</v>
      </c>
      <c r="E183" s="69">
        <v>248</v>
      </c>
      <c r="F183" s="70">
        <v>1</v>
      </c>
      <c r="G183" s="69">
        <v>254</v>
      </c>
      <c r="H183" s="69">
        <v>256</v>
      </c>
      <c r="I183" s="70">
        <v>0.9921875</v>
      </c>
      <c r="J183" s="69">
        <v>238</v>
      </c>
      <c r="K183" s="69">
        <v>238</v>
      </c>
      <c r="L183" s="70">
        <v>1</v>
      </c>
      <c r="M183" s="103">
        <v>740</v>
      </c>
      <c r="N183" s="103">
        <v>742</v>
      </c>
      <c r="O183" s="73">
        <v>0.99730458221024254</v>
      </c>
    </row>
    <row r="184" spans="1:15" x14ac:dyDescent="0.2">
      <c r="A184" s="102" t="s">
        <v>412</v>
      </c>
      <c r="B184" s="102" t="s">
        <v>591</v>
      </c>
      <c r="C184" s="102" t="s">
        <v>413</v>
      </c>
      <c r="D184" s="69">
        <v>512</v>
      </c>
      <c r="E184" s="69">
        <v>515</v>
      </c>
      <c r="F184" s="70">
        <v>0.99417475728155291</v>
      </c>
      <c r="G184" s="69">
        <v>435</v>
      </c>
      <c r="H184" s="69">
        <v>441</v>
      </c>
      <c r="I184" s="70">
        <v>0.9863945578231289</v>
      </c>
      <c r="J184" s="69">
        <v>463</v>
      </c>
      <c r="K184" s="69">
        <v>465</v>
      </c>
      <c r="L184" s="70">
        <v>0.99569892473118304</v>
      </c>
      <c r="M184" s="103">
        <v>1410</v>
      </c>
      <c r="N184" s="103">
        <v>1421</v>
      </c>
      <c r="O184" s="73">
        <v>0.9922589725545391</v>
      </c>
    </row>
    <row r="185" spans="1:15" x14ac:dyDescent="0.2">
      <c r="A185" s="102" t="s">
        <v>297</v>
      </c>
      <c r="B185" s="102" t="s">
        <v>591</v>
      </c>
      <c r="C185" s="102" t="s">
        <v>634</v>
      </c>
      <c r="D185" s="69">
        <v>257</v>
      </c>
      <c r="E185" s="69">
        <v>259</v>
      </c>
      <c r="F185" s="70">
        <v>0.99227799227799207</v>
      </c>
      <c r="G185" s="69">
        <v>264</v>
      </c>
      <c r="H185" s="69">
        <v>264</v>
      </c>
      <c r="I185" s="70">
        <v>1</v>
      </c>
      <c r="J185" s="69">
        <v>258</v>
      </c>
      <c r="K185" s="69">
        <v>258</v>
      </c>
      <c r="L185" s="70">
        <v>1</v>
      </c>
      <c r="M185" s="103">
        <v>779</v>
      </c>
      <c r="N185" s="103">
        <v>781</v>
      </c>
      <c r="O185" s="73">
        <v>0.99743918053777214</v>
      </c>
    </row>
    <row r="186" spans="1:15" x14ac:dyDescent="0.2">
      <c r="A186" s="102" t="s">
        <v>342</v>
      </c>
      <c r="B186" s="102" t="s">
        <v>591</v>
      </c>
      <c r="C186" s="102" t="s">
        <v>343</v>
      </c>
      <c r="D186" s="69">
        <v>234</v>
      </c>
      <c r="E186" s="69">
        <v>234</v>
      </c>
      <c r="F186" s="70">
        <v>1</v>
      </c>
      <c r="G186" s="69">
        <v>196</v>
      </c>
      <c r="H186" s="69">
        <v>196</v>
      </c>
      <c r="I186" s="70">
        <v>1</v>
      </c>
      <c r="J186" s="69">
        <v>218</v>
      </c>
      <c r="K186" s="69">
        <v>218</v>
      </c>
      <c r="L186" s="70">
        <v>1</v>
      </c>
      <c r="M186" s="103">
        <v>648</v>
      </c>
      <c r="N186" s="103">
        <v>648</v>
      </c>
      <c r="O186" s="73">
        <v>1</v>
      </c>
    </row>
    <row r="187" spans="1:15" x14ac:dyDescent="0.2">
      <c r="A187" s="102" t="s">
        <v>522</v>
      </c>
      <c r="B187" s="102" t="s">
        <v>592</v>
      </c>
      <c r="C187" s="102" t="s">
        <v>523</v>
      </c>
      <c r="D187" s="69">
        <v>195</v>
      </c>
      <c r="E187" s="69">
        <v>195</v>
      </c>
      <c r="F187" s="70">
        <v>1</v>
      </c>
      <c r="G187" s="69">
        <v>209</v>
      </c>
      <c r="H187" s="69">
        <v>209</v>
      </c>
      <c r="I187" s="70">
        <v>1</v>
      </c>
      <c r="J187" s="69">
        <v>175</v>
      </c>
      <c r="K187" s="69">
        <v>175</v>
      </c>
      <c r="L187" s="70">
        <v>1</v>
      </c>
      <c r="M187" s="103">
        <v>579</v>
      </c>
      <c r="N187" s="103">
        <v>579</v>
      </c>
      <c r="O187" s="73">
        <v>1</v>
      </c>
    </row>
    <row r="188" spans="1:15" x14ac:dyDescent="0.2">
      <c r="A188" s="102" t="s">
        <v>526</v>
      </c>
      <c r="B188" s="102" t="s">
        <v>591</v>
      </c>
      <c r="C188" s="102" t="s">
        <v>527</v>
      </c>
      <c r="D188" s="69">
        <v>22</v>
      </c>
      <c r="E188" s="69">
        <v>22</v>
      </c>
      <c r="F188" s="70">
        <v>1</v>
      </c>
      <c r="G188" s="69">
        <v>28</v>
      </c>
      <c r="H188" s="69">
        <v>28</v>
      </c>
      <c r="I188" s="70">
        <v>1</v>
      </c>
      <c r="J188" s="69">
        <v>32</v>
      </c>
      <c r="K188" s="69">
        <v>32</v>
      </c>
      <c r="L188" s="70">
        <v>1</v>
      </c>
      <c r="M188" s="103">
        <v>82</v>
      </c>
      <c r="N188" s="103">
        <v>82</v>
      </c>
      <c r="O188" s="73">
        <v>1</v>
      </c>
    </row>
    <row r="189" spans="1:15" x14ac:dyDescent="0.2">
      <c r="A189" s="102" t="s">
        <v>406</v>
      </c>
      <c r="B189" s="102" t="s">
        <v>591</v>
      </c>
      <c r="C189" s="102" t="s">
        <v>407</v>
      </c>
      <c r="D189" s="69">
        <v>123</v>
      </c>
      <c r="E189" s="69">
        <v>123</v>
      </c>
      <c r="F189" s="70">
        <v>1</v>
      </c>
      <c r="G189" s="69">
        <v>121</v>
      </c>
      <c r="H189" s="69">
        <v>121</v>
      </c>
      <c r="I189" s="70">
        <v>1</v>
      </c>
      <c r="J189" s="69">
        <v>153</v>
      </c>
      <c r="K189" s="69">
        <v>153</v>
      </c>
      <c r="L189" s="70">
        <v>1</v>
      </c>
      <c r="M189" s="103">
        <v>397</v>
      </c>
      <c r="N189" s="103">
        <v>397</v>
      </c>
      <c r="O189" s="73">
        <v>1</v>
      </c>
    </row>
    <row r="190" spans="1:15" x14ac:dyDescent="0.2">
      <c r="A190" s="102" t="s">
        <v>66</v>
      </c>
      <c r="B190" s="102" t="s">
        <v>590</v>
      </c>
      <c r="C190" s="102" t="s">
        <v>635</v>
      </c>
      <c r="D190" s="69">
        <v>242</v>
      </c>
      <c r="E190" s="69">
        <v>242</v>
      </c>
      <c r="F190" s="70">
        <v>1</v>
      </c>
      <c r="G190" s="69">
        <v>269</v>
      </c>
      <c r="H190" s="69">
        <v>269</v>
      </c>
      <c r="I190" s="70">
        <v>1</v>
      </c>
      <c r="J190" s="69">
        <v>270</v>
      </c>
      <c r="K190" s="69">
        <v>284</v>
      </c>
      <c r="L190" s="70">
        <v>0.95070422535211307</v>
      </c>
      <c r="M190" s="103">
        <v>781</v>
      </c>
      <c r="N190" s="103">
        <v>795</v>
      </c>
      <c r="O190" s="73">
        <v>0.98238993710691824</v>
      </c>
    </row>
    <row r="191" spans="1:15" x14ac:dyDescent="0.2">
      <c r="A191" s="102" t="s">
        <v>436</v>
      </c>
      <c r="B191" s="102" t="s">
        <v>591</v>
      </c>
      <c r="C191" s="102" t="s">
        <v>437</v>
      </c>
      <c r="D191" s="69">
        <v>180</v>
      </c>
      <c r="E191" s="69">
        <v>180</v>
      </c>
      <c r="F191" s="70">
        <v>1</v>
      </c>
      <c r="G191" s="69">
        <v>231</v>
      </c>
      <c r="H191" s="69">
        <v>231</v>
      </c>
      <c r="I191" s="70">
        <v>1</v>
      </c>
      <c r="J191" s="69">
        <v>220</v>
      </c>
      <c r="K191" s="69">
        <v>220</v>
      </c>
      <c r="L191" s="70">
        <v>1</v>
      </c>
      <c r="M191" s="103">
        <v>631</v>
      </c>
      <c r="N191" s="103">
        <v>631</v>
      </c>
      <c r="O191" s="73">
        <v>1</v>
      </c>
    </row>
    <row r="192" spans="1:15" x14ac:dyDescent="0.2">
      <c r="A192" s="102" t="s">
        <v>530</v>
      </c>
      <c r="B192" s="102" t="s">
        <v>592</v>
      </c>
      <c r="C192" s="102" t="s">
        <v>636</v>
      </c>
      <c r="D192" s="69">
        <v>13</v>
      </c>
      <c r="E192" s="69">
        <v>13</v>
      </c>
      <c r="F192" s="70">
        <v>1</v>
      </c>
      <c r="G192" s="69">
        <v>31</v>
      </c>
      <c r="H192" s="69">
        <v>31</v>
      </c>
      <c r="I192" s="70">
        <v>1</v>
      </c>
      <c r="J192" s="69">
        <v>39</v>
      </c>
      <c r="K192" s="69">
        <v>39</v>
      </c>
      <c r="L192" s="70">
        <v>1</v>
      </c>
      <c r="M192" s="103">
        <v>83</v>
      </c>
      <c r="N192" s="103">
        <v>83</v>
      </c>
      <c r="O192" s="73">
        <v>1</v>
      </c>
    </row>
    <row r="193" spans="1:15" x14ac:dyDescent="0.2">
      <c r="A193" s="102" t="s">
        <v>613</v>
      </c>
      <c r="B193" s="102" t="s">
        <v>591</v>
      </c>
      <c r="C193" s="102" t="s">
        <v>637</v>
      </c>
      <c r="D193" s="69">
        <v>23</v>
      </c>
      <c r="E193" s="69">
        <v>23</v>
      </c>
      <c r="F193" s="70">
        <v>1</v>
      </c>
      <c r="G193" s="69">
        <v>24</v>
      </c>
      <c r="H193" s="69">
        <v>24</v>
      </c>
      <c r="I193" s="70">
        <v>1</v>
      </c>
      <c r="J193" s="69">
        <v>33</v>
      </c>
      <c r="K193" s="69">
        <v>33</v>
      </c>
      <c r="L193" s="70">
        <v>1</v>
      </c>
      <c r="M193" s="103">
        <v>80</v>
      </c>
      <c r="N193" s="103">
        <v>80</v>
      </c>
      <c r="O193" s="73">
        <v>1</v>
      </c>
    </row>
    <row r="194" spans="1:15" x14ac:dyDescent="0.2">
      <c r="A194" s="102" t="s">
        <v>496</v>
      </c>
      <c r="B194" s="102" t="s">
        <v>591</v>
      </c>
      <c r="C194" s="102" t="s">
        <v>497</v>
      </c>
      <c r="D194" s="69">
        <v>111</v>
      </c>
      <c r="E194" s="69">
        <v>111</v>
      </c>
      <c r="F194" s="70">
        <v>1</v>
      </c>
      <c r="G194" s="69">
        <v>89</v>
      </c>
      <c r="H194" s="69">
        <v>89</v>
      </c>
      <c r="I194" s="70">
        <v>1</v>
      </c>
      <c r="J194" s="69">
        <v>71</v>
      </c>
      <c r="K194" s="69">
        <v>71</v>
      </c>
      <c r="L194" s="70">
        <v>1</v>
      </c>
      <c r="M194" s="103">
        <v>271</v>
      </c>
      <c r="N194" s="103">
        <v>271</v>
      </c>
      <c r="O194" s="73">
        <v>1</v>
      </c>
    </row>
    <row r="195" spans="1:15" x14ac:dyDescent="0.2">
      <c r="A195" s="102" t="s">
        <v>535</v>
      </c>
      <c r="B195" s="102" t="s">
        <v>592</v>
      </c>
      <c r="C195" s="102" t="s">
        <v>536</v>
      </c>
      <c r="D195" s="69">
        <v>179</v>
      </c>
      <c r="E195" s="69">
        <v>186</v>
      </c>
      <c r="F195" s="70">
        <v>0.96236559139784894</v>
      </c>
      <c r="G195" s="69">
        <v>193</v>
      </c>
      <c r="H195" s="69">
        <v>193</v>
      </c>
      <c r="I195" s="70">
        <v>1</v>
      </c>
      <c r="J195" s="69">
        <v>203</v>
      </c>
      <c r="K195" s="69">
        <v>214</v>
      </c>
      <c r="L195" s="70">
        <v>0.94859813084112099</v>
      </c>
      <c r="M195" s="103">
        <v>575</v>
      </c>
      <c r="N195" s="103">
        <v>593</v>
      </c>
      <c r="O195" s="73">
        <v>0.96964586846542999</v>
      </c>
    </row>
    <row r="196" spans="1:15" x14ac:dyDescent="0.2">
      <c r="A196" s="102" t="s">
        <v>664</v>
      </c>
      <c r="B196" s="102" t="s">
        <v>593</v>
      </c>
      <c r="C196" s="102" t="s">
        <v>665</v>
      </c>
      <c r="D196" s="69">
        <v>99</v>
      </c>
      <c r="E196" s="69">
        <v>99</v>
      </c>
      <c r="F196" s="70">
        <v>1</v>
      </c>
      <c r="G196" s="69">
        <v>77</v>
      </c>
      <c r="H196" s="69">
        <v>77</v>
      </c>
      <c r="I196" s="70">
        <v>1</v>
      </c>
      <c r="J196" s="69">
        <v>105</v>
      </c>
      <c r="K196" s="69">
        <v>105</v>
      </c>
      <c r="L196" s="70">
        <v>1</v>
      </c>
      <c r="M196" s="103">
        <v>281</v>
      </c>
      <c r="N196" s="103">
        <v>281</v>
      </c>
      <c r="O196" s="73">
        <v>1</v>
      </c>
    </row>
    <row r="197" spans="1:15" x14ac:dyDescent="0.2">
      <c r="A197" s="102" t="s">
        <v>231</v>
      </c>
      <c r="B197" s="102" t="s">
        <v>593</v>
      </c>
      <c r="C197" s="102" t="s">
        <v>638</v>
      </c>
      <c r="D197" s="69">
        <v>72</v>
      </c>
      <c r="E197" s="69">
        <v>72</v>
      </c>
      <c r="F197" s="70">
        <v>1</v>
      </c>
      <c r="G197" s="69">
        <v>85</v>
      </c>
      <c r="H197" s="69">
        <v>85</v>
      </c>
      <c r="I197" s="70">
        <v>1</v>
      </c>
      <c r="J197" s="69">
        <v>83</v>
      </c>
      <c r="K197" s="69">
        <v>83</v>
      </c>
      <c r="L197" s="70">
        <v>1</v>
      </c>
      <c r="M197" s="103">
        <v>240</v>
      </c>
      <c r="N197" s="103">
        <v>240</v>
      </c>
      <c r="O197" s="73">
        <v>1</v>
      </c>
    </row>
    <row r="198" spans="1:15" x14ac:dyDescent="0.2">
      <c r="A198" s="102" t="s">
        <v>35</v>
      </c>
      <c r="B198" s="102" t="s">
        <v>590</v>
      </c>
      <c r="C198" s="102" t="s">
        <v>36</v>
      </c>
      <c r="D198" s="69">
        <v>337</v>
      </c>
      <c r="E198" s="69">
        <v>337</v>
      </c>
      <c r="F198" s="70">
        <v>1</v>
      </c>
      <c r="G198" s="69">
        <v>326</v>
      </c>
      <c r="H198" s="69">
        <v>326</v>
      </c>
      <c r="I198" s="70">
        <v>1</v>
      </c>
      <c r="J198" s="69">
        <v>338</v>
      </c>
      <c r="K198" s="69">
        <v>338</v>
      </c>
      <c r="L198" s="70">
        <v>1</v>
      </c>
      <c r="M198" s="103">
        <v>1001</v>
      </c>
      <c r="N198" s="103">
        <v>1001</v>
      </c>
      <c r="O198" s="73">
        <v>1</v>
      </c>
    </row>
    <row r="199" spans="1:15" x14ac:dyDescent="0.2">
      <c r="A199" s="102" t="s">
        <v>63</v>
      </c>
      <c r="B199" s="102" t="s">
        <v>590</v>
      </c>
      <c r="C199" s="102" t="s">
        <v>64</v>
      </c>
      <c r="D199" s="69">
        <v>393</v>
      </c>
      <c r="E199" s="69">
        <v>393</v>
      </c>
      <c r="F199" s="70">
        <v>1</v>
      </c>
      <c r="G199" s="69">
        <v>558</v>
      </c>
      <c r="H199" s="69">
        <v>558</v>
      </c>
      <c r="I199" s="70">
        <v>1</v>
      </c>
      <c r="J199" s="69">
        <v>560</v>
      </c>
      <c r="K199" s="69">
        <v>560</v>
      </c>
      <c r="L199" s="70">
        <v>1</v>
      </c>
      <c r="M199" s="103">
        <v>1511</v>
      </c>
      <c r="N199" s="103">
        <v>1511</v>
      </c>
      <c r="O199" s="73">
        <v>1</v>
      </c>
    </row>
    <row r="200" spans="1:15" x14ac:dyDescent="0.2">
      <c r="A200" s="102" t="s">
        <v>37</v>
      </c>
      <c r="B200" s="102" t="s">
        <v>590</v>
      </c>
      <c r="C200" s="102" t="s">
        <v>38</v>
      </c>
      <c r="D200" s="69">
        <v>376</v>
      </c>
      <c r="E200" s="69">
        <v>376</v>
      </c>
      <c r="F200" s="70">
        <v>1</v>
      </c>
      <c r="G200" s="69">
        <v>394</v>
      </c>
      <c r="H200" s="69">
        <v>394</v>
      </c>
      <c r="I200" s="70">
        <v>1</v>
      </c>
      <c r="J200" s="69">
        <v>407</v>
      </c>
      <c r="K200" s="69">
        <v>407</v>
      </c>
      <c r="L200" s="70">
        <v>1</v>
      </c>
      <c r="M200" s="103">
        <v>1177</v>
      </c>
      <c r="N200" s="103">
        <v>1177</v>
      </c>
      <c r="O200" s="73">
        <v>1</v>
      </c>
    </row>
    <row r="201" spans="1:15" x14ac:dyDescent="0.2">
      <c r="A201" s="102" t="s">
        <v>524</v>
      </c>
      <c r="B201" s="102" t="s">
        <v>592</v>
      </c>
      <c r="C201" s="102" t="s">
        <v>525</v>
      </c>
      <c r="D201" s="69">
        <v>101</v>
      </c>
      <c r="E201" s="69">
        <v>110</v>
      </c>
      <c r="F201" s="70">
        <v>0.91818181818181799</v>
      </c>
      <c r="G201" s="69">
        <v>139</v>
      </c>
      <c r="H201" s="69">
        <v>139</v>
      </c>
      <c r="I201" s="70">
        <v>1</v>
      </c>
      <c r="J201" s="69">
        <v>119</v>
      </c>
      <c r="K201" s="69">
        <v>119</v>
      </c>
      <c r="L201" s="70">
        <v>1</v>
      </c>
      <c r="M201" s="103">
        <v>359</v>
      </c>
      <c r="N201" s="103">
        <v>368</v>
      </c>
      <c r="O201" s="73">
        <v>0.97554347826086951</v>
      </c>
    </row>
    <row r="202" spans="1:15" x14ac:dyDescent="0.2">
      <c r="A202" s="102" t="s">
        <v>539</v>
      </c>
      <c r="B202" s="102" t="s">
        <v>592</v>
      </c>
      <c r="C202" s="102" t="s">
        <v>639</v>
      </c>
      <c r="D202" s="69">
        <v>76</v>
      </c>
      <c r="E202" s="69">
        <v>76</v>
      </c>
      <c r="F202" s="70">
        <v>1</v>
      </c>
      <c r="G202" s="69">
        <v>104</v>
      </c>
      <c r="H202" s="69">
        <v>104</v>
      </c>
      <c r="I202" s="70">
        <v>1</v>
      </c>
      <c r="J202" s="69">
        <v>117</v>
      </c>
      <c r="K202" s="69">
        <v>117</v>
      </c>
      <c r="L202" s="70">
        <v>1</v>
      </c>
      <c r="M202" s="103">
        <v>297</v>
      </c>
      <c r="N202" s="103">
        <v>297</v>
      </c>
      <c r="O202" s="73">
        <v>1</v>
      </c>
    </row>
    <row r="203" spans="1:15" x14ac:dyDescent="0.2">
      <c r="A203" s="102" t="s">
        <v>404</v>
      </c>
      <c r="B203" s="102" t="s">
        <v>591</v>
      </c>
      <c r="C203" s="102" t="s">
        <v>405</v>
      </c>
      <c r="D203" s="69">
        <v>134</v>
      </c>
      <c r="E203" s="69">
        <v>134</v>
      </c>
      <c r="F203" s="70">
        <v>1</v>
      </c>
      <c r="G203" s="69">
        <v>139</v>
      </c>
      <c r="H203" s="69">
        <v>139</v>
      </c>
      <c r="I203" s="70">
        <v>1</v>
      </c>
      <c r="J203" s="69">
        <v>144</v>
      </c>
      <c r="K203" s="69">
        <v>144</v>
      </c>
      <c r="L203" s="70">
        <v>1</v>
      </c>
      <c r="M203" s="103">
        <v>417</v>
      </c>
      <c r="N203" s="103">
        <v>417</v>
      </c>
      <c r="O203" s="73">
        <v>1</v>
      </c>
    </row>
    <row r="204" spans="1:15" x14ac:dyDescent="0.2">
      <c r="A204" s="102" t="s">
        <v>467</v>
      </c>
      <c r="B204" s="102" t="s">
        <v>591</v>
      </c>
      <c r="C204" s="102" t="s">
        <v>468</v>
      </c>
      <c r="D204" s="69">
        <v>103</v>
      </c>
      <c r="E204" s="69">
        <v>103</v>
      </c>
      <c r="F204" s="70">
        <v>1</v>
      </c>
      <c r="G204" s="69">
        <v>103</v>
      </c>
      <c r="H204" s="69">
        <v>103</v>
      </c>
      <c r="I204" s="70">
        <v>1</v>
      </c>
      <c r="J204" s="69">
        <v>88</v>
      </c>
      <c r="K204" s="69">
        <v>88</v>
      </c>
      <c r="L204" s="70">
        <v>1</v>
      </c>
      <c r="M204" s="103">
        <v>294</v>
      </c>
      <c r="N204" s="103">
        <v>294</v>
      </c>
      <c r="O204" s="73">
        <v>1</v>
      </c>
    </row>
    <row r="205" spans="1:15" x14ac:dyDescent="0.2">
      <c r="A205" s="102" t="s">
        <v>528</v>
      </c>
      <c r="B205" s="102" t="s">
        <v>592</v>
      </c>
      <c r="C205" s="102" t="s">
        <v>529</v>
      </c>
      <c r="D205" s="69">
        <v>183</v>
      </c>
      <c r="E205" s="69">
        <v>183</v>
      </c>
      <c r="F205" s="70">
        <v>1</v>
      </c>
      <c r="G205" s="69">
        <v>215</v>
      </c>
      <c r="H205" s="69">
        <v>215</v>
      </c>
      <c r="I205" s="70">
        <v>1</v>
      </c>
      <c r="J205" s="69">
        <v>207</v>
      </c>
      <c r="K205" s="69">
        <v>207</v>
      </c>
      <c r="L205" s="70">
        <v>1</v>
      </c>
      <c r="M205" s="103">
        <v>605</v>
      </c>
      <c r="N205" s="103">
        <v>605</v>
      </c>
      <c r="O205" s="73">
        <v>1</v>
      </c>
    </row>
    <row r="206" spans="1:15" x14ac:dyDescent="0.2">
      <c r="A206" s="102" t="s">
        <v>164</v>
      </c>
      <c r="B206" s="102" t="s">
        <v>593</v>
      </c>
      <c r="C206" s="102" t="s">
        <v>165</v>
      </c>
      <c r="D206" s="69">
        <v>188</v>
      </c>
      <c r="E206" s="69">
        <v>188</v>
      </c>
      <c r="F206" s="70">
        <v>1</v>
      </c>
      <c r="G206" s="69">
        <v>216</v>
      </c>
      <c r="H206" s="69">
        <v>216</v>
      </c>
      <c r="I206" s="70">
        <v>1</v>
      </c>
      <c r="J206" s="69">
        <v>233</v>
      </c>
      <c r="K206" s="69">
        <v>233</v>
      </c>
      <c r="L206" s="70">
        <v>1</v>
      </c>
      <c r="M206" s="103">
        <v>637</v>
      </c>
      <c r="N206" s="103">
        <v>637</v>
      </c>
      <c r="O206" s="73">
        <v>1</v>
      </c>
    </row>
    <row r="207" spans="1:15" x14ac:dyDescent="0.2">
      <c r="A207" s="102" t="s">
        <v>117</v>
      </c>
      <c r="B207" s="102" t="s">
        <v>590</v>
      </c>
      <c r="C207" s="102" t="s">
        <v>640</v>
      </c>
      <c r="D207" s="69">
        <v>63</v>
      </c>
      <c r="E207" s="69">
        <v>63</v>
      </c>
      <c r="F207" s="70">
        <v>1</v>
      </c>
      <c r="G207" s="69">
        <v>61</v>
      </c>
      <c r="H207" s="69">
        <v>61</v>
      </c>
      <c r="I207" s="70">
        <v>1</v>
      </c>
      <c r="J207" s="69">
        <v>57</v>
      </c>
      <c r="K207" s="69">
        <v>57</v>
      </c>
      <c r="L207" s="70">
        <v>1</v>
      </c>
      <c r="M207" s="103">
        <v>181</v>
      </c>
      <c r="N207" s="103">
        <v>181</v>
      </c>
      <c r="O207" s="73">
        <v>1</v>
      </c>
    </row>
    <row r="208" spans="1:15" x14ac:dyDescent="0.2">
      <c r="A208" s="102" t="s">
        <v>182</v>
      </c>
      <c r="B208" s="102" t="s">
        <v>593</v>
      </c>
      <c r="C208" s="102" t="s">
        <v>641</v>
      </c>
      <c r="D208" s="69">
        <v>158</v>
      </c>
      <c r="E208" s="69">
        <v>158</v>
      </c>
      <c r="F208" s="70">
        <v>1</v>
      </c>
      <c r="G208" s="69">
        <v>151</v>
      </c>
      <c r="H208" s="69">
        <v>151</v>
      </c>
      <c r="I208" s="70">
        <v>1</v>
      </c>
      <c r="J208" s="69">
        <v>184</v>
      </c>
      <c r="K208" s="69">
        <v>184</v>
      </c>
      <c r="L208" s="70">
        <v>1</v>
      </c>
      <c r="M208" s="103">
        <v>493</v>
      </c>
      <c r="N208" s="103">
        <v>493</v>
      </c>
      <c r="O208" s="73">
        <v>1</v>
      </c>
    </row>
    <row r="209" spans="1:15" x14ac:dyDescent="0.2">
      <c r="A209" s="102" t="s">
        <v>434</v>
      </c>
      <c r="B209" s="102" t="s">
        <v>591</v>
      </c>
      <c r="C209" s="102" t="s">
        <v>435</v>
      </c>
      <c r="D209" s="69">
        <v>159</v>
      </c>
      <c r="E209" s="69">
        <v>159</v>
      </c>
      <c r="F209" s="70">
        <v>1</v>
      </c>
      <c r="G209" s="69">
        <v>82</v>
      </c>
      <c r="H209" s="69">
        <v>82</v>
      </c>
      <c r="I209" s="70">
        <v>1</v>
      </c>
      <c r="J209" s="69">
        <v>81</v>
      </c>
      <c r="K209" s="69">
        <v>81</v>
      </c>
      <c r="L209" s="70">
        <v>1</v>
      </c>
      <c r="M209" s="103">
        <v>322</v>
      </c>
      <c r="N209" s="103">
        <v>322</v>
      </c>
      <c r="O209" s="73">
        <v>1</v>
      </c>
    </row>
    <row r="210" spans="1:15" x14ac:dyDescent="0.2">
      <c r="A210" s="102" t="s">
        <v>492</v>
      </c>
      <c r="B210" s="102" t="s">
        <v>591</v>
      </c>
      <c r="C210" s="102" t="s">
        <v>493</v>
      </c>
      <c r="D210" s="69">
        <v>285</v>
      </c>
      <c r="E210" s="69">
        <v>285</v>
      </c>
      <c r="F210" s="70">
        <v>1</v>
      </c>
      <c r="G210" s="69">
        <v>278</v>
      </c>
      <c r="H210" s="69">
        <v>278</v>
      </c>
      <c r="I210" s="70">
        <v>1</v>
      </c>
      <c r="J210" s="69">
        <v>314</v>
      </c>
      <c r="K210" s="69">
        <v>314</v>
      </c>
      <c r="L210" s="70">
        <v>1</v>
      </c>
      <c r="M210" s="103">
        <v>877</v>
      </c>
      <c r="N210" s="103">
        <v>877</v>
      </c>
      <c r="O210" s="73">
        <v>1</v>
      </c>
    </row>
    <row r="211" spans="1:15" x14ac:dyDescent="0.2">
      <c r="A211" s="102" t="s">
        <v>494</v>
      </c>
      <c r="B211" s="102" t="s">
        <v>591</v>
      </c>
      <c r="C211" s="102" t="s">
        <v>495</v>
      </c>
      <c r="D211" s="69">
        <v>110</v>
      </c>
      <c r="E211" s="69">
        <v>110</v>
      </c>
      <c r="F211" s="70">
        <v>1</v>
      </c>
      <c r="G211" s="69">
        <v>81</v>
      </c>
      <c r="H211" s="69">
        <v>81</v>
      </c>
      <c r="I211" s="70">
        <v>1</v>
      </c>
      <c r="J211" s="69">
        <v>117</v>
      </c>
      <c r="K211" s="69">
        <v>117</v>
      </c>
      <c r="L211" s="70">
        <v>1</v>
      </c>
      <c r="M211" s="103">
        <v>308</v>
      </c>
      <c r="N211" s="103">
        <v>308</v>
      </c>
      <c r="O211" s="73">
        <v>1</v>
      </c>
    </row>
    <row r="212" spans="1:15" x14ac:dyDescent="0.2">
      <c r="A212" s="102" t="s">
        <v>39</v>
      </c>
      <c r="B212" s="102" t="s">
        <v>590</v>
      </c>
      <c r="C212" s="102" t="s">
        <v>40</v>
      </c>
      <c r="D212" s="69">
        <v>203</v>
      </c>
      <c r="E212" s="69">
        <v>203</v>
      </c>
      <c r="F212" s="70">
        <v>1</v>
      </c>
      <c r="G212" s="69">
        <v>166</v>
      </c>
      <c r="H212" s="69">
        <v>166</v>
      </c>
      <c r="I212" s="70">
        <v>1</v>
      </c>
      <c r="J212" s="69">
        <v>200</v>
      </c>
      <c r="K212" s="69">
        <v>200</v>
      </c>
      <c r="L212" s="70">
        <v>1</v>
      </c>
      <c r="M212" s="103">
        <v>569</v>
      </c>
      <c r="N212" s="103">
        <v>569</v>
      </c>
      <c r="O212" s="73">
        <v>1</v>
      </c>
    </row>
    <row r="213" spans="1:15" x14ac:dyDescent="0.2">
      <c r="A213" s="102" t="s">
        <v>147</v>
      </c>
      <c r="B213" s="102" t="s">
        <v>590</v>
      </c>
      <c r="C213" s="102" t="s">
        <v>642</v>
      </c>
      <c r="D213" s="69">
        <v>121</v>
      </c>
      <c r="E213" s="69">
        <v>123</v>
      </c>
      <c r="F213" s="70">
        <v>0.98373983739837401</v>
      </c>
      <c r="G213" s="69">
        <v>163</v>
      </c>
      <c r="H213" s="69">
        <v>163</v>
      </c>
      <c r="I213" s="70">
        <v>1</v>
      </c>
      <c r="J213" s="69">
        <v>175</v>
      </c>
      <c r="K213" s="69">
        <v>175</v>
      </c>
      <c r="L213" s="70">
        <v>1</v>
      </c>
      <c r="M213" s="103">
        <v>459</v>
      </c>
      <c r="N213" s="103">
        <v>461</v>
      </c>
      <c r="O213" s="73">
        <v>0.99566160520607372</v>
      </c>
    </row>
    <row r="214" spans="1:15" x14ac:dyDescent="0.2">
      <c r="A214" s="102" t="s">
        <v>531</v>
      </c>
      <c r="B214" s="102" t="s">
        <v>592</v>
      </c>
      <c r="C214" s="102" t="s">
        <v>532</v>
      </c>
      <c r="D214" s="69">
        <v>114</v>
      </c>
      <c r="E214" s="69">
        <v>114</v>
      </c>
      <c r="F214" s="70">
        <v>1</v>
      </c>
      <c r="G214" s="69">
        <v>147</v>
      </c>
      <c r="H214" s="69">
        <v>147</v>
      </c>
      <c r="I214" s="70">
        <v>1</v>
      </c>
      <c r="J214" s="69">
        <v>143</v>
      </c>
      <c r="K214" s="69">
        <v>143</v>
      </c>
      <c r="L214" s="70">
        <v>1</v>
      </c>
      <c r="M214" s="103">
        <v>404</v>
      </c>
      <c r="N214" s="103">
        <v>404</v>
      </c>
      <c r="O214" s="73">
        <v>1</v>
      </c>
    </row>
    <row r="215" spans="1:15" x14ac:dyDescent="0.2">
      <c r="A215" s="102" t="s">
        <v>65</v>
      </c>
      <c r="B215" s="102" t="s">
        <v>590</v>
      </c>
      <c r="C215" s="102" t="s">
        <v>643</v>
      </c>
      <c r="D215" s="69">
        <v>147</v>
      </c>
      <c r="E215" s="69">
        <v>147</v>
      </c>
      <c r="F215" s="70">
        <v>1</v>
      </c>
      <c r="G215" s="69">
        <v>118</v>
      </c>
      <c r="H215" s="69">
        <v>118</v>
      </c>
      <c r="I215" s="70">
        <v>1</v>
      </c>
      <c r="J215" s="69">
        <v>133</v>
      </c>
      <c r="K215" s="69">
        <v>133</v>
      </c>
      <c r="L215" s="70">
        <v>1</v>
      </c>
      <c r="M215" s="103">
        <v>398</v>
      </c>
      <c r="N215" s="103">
        <v>398</v>
      </c>
      <c r="O215" s="73">
        <v>1</v>
      </c>
    </row>
    <row r="216" spans="1:15" x14ac:dyDescent="0.2">
      <c r="A216" s="102" t="s">
        <v>315</v>
      </c>
      <c r="B216" s="102" t="s">
        <v>593</v>
      </c>
      <c r="C216" s="102" t="s">
        <v>644</v>
      </c>
      <c r="D216" s="69">
        <v>88</v>
      </c>
      <c r="E216" s="69">
        <v>88</v>
      </c>
      <c r="F216" s="70">
        <v>1</v>
      </c>
      <c r="G216" s="69">
        <v>105</v>
      </c>
      <c r="H216" s="69">
        <v>105</v>
      </c>
      <c r="I216" s="70">
        <v>1</v>
      </c>
      <c r="J216" s="69">
        <v>97</v>
      </c>
      <c r="K216" s="69">
        <v>97</v>
      </c>
      <c r="L216" s="70">
        <v>1</v>
      </c>
      <c r="M216" s="103">
        <v>290</v>
      </c>
      <c r="N216" s="103">
        <v>290</v>
      </c>
      <c r="O216" s="73">
        <v>1</v>
      </c>
    </row>
    <row r="217" spans="1:15" x14ac:dyDescent="0.2">
      <c r="A217" s="102" t="s">
        <v>533</v>
      </c>
      <c r="B217" s="102" t="s">
        <v>592</v>
      </c>
      <c r="C217" s="102" t="s">
        <v>534</v>
      </c>
      <c r="D217" s="69">
        <v>329</v>
      </c>
      <c r="E217" s="69">
        <v>329</v>
      </c>
      <c r="F217" s="70">
        <v>1</v>
      </c>
      <c r="G217" s="69">
        <v>363</v>
      </c>
      <c r="H217" s="69">
        <v>363</v>
      </c>
      <c r="I217" s="70">
        <v>1</v>
      </c>
      <c r="J217" s="69">
        <v>404</v>
      </c>
      <c r="K217" s="69">
        <v>404</v>
      </c>
      <c r="L217" s="70">
        <v>1</v>
      </c>
      <c r="M217" s="103">
        <v>1096</v>
      </c>
      <c r="N217" s="103">
        <v>1096</v>
      </c>
      <c r="O217" s="73">
        <v>1</v>
      </c>
    </row>
    <row r="218" spans="1:15" x14ac:dyDescent="0.2">
      <c r="A218" s="102" t="s">
        <v>285</v>
      </c>
      <c r="B218" s="102" t="s">
        <v>593</v>
      </c>
      <c r="C218" s="102" t="s">
        <v>286</v>
      </c>
      <c r="D218" s="69">
        <v>26</v>
      </c>
      <c r="E218" s="69">
        <v>26</v>
      </c>
      <c r="F218" s="70">
        <v>1</v>
      </c>
      <c r="G218" s="69">
        <v>18</v>
      </c>
      <c r="H218" s="69">
        <v>18</v>
      </c>
      <c r="I218" s="70">
        <v>1</v>
      </c>
      <c r="J218" s="69">
        <v>20</v>
      </c>
      <c r="K218" s="69">
        <v>20</v>
      </c>
      <c r="L218" s="70">
        <v>1</v>
      </c>
      <c r="M218" s="103">
        <v>64</v>
      </c>
      <c r="N218" s="103">
        <v>64</v>
      </c>
      <c r="O218" s="73">
        <v>1</v>
      </c>
    </row>
    <row r="219" spans="1:15" x14ac:dyDescent="0.2">
      <c r="A219" s="102" t="s">
        <v>166</v>
      </c>
      <c r="B219" s="102" t="s">
        <v>593</v>
      </c>
      <c r="C219" s="102" t="s">
        <v>167</v>
      </c>
      <c r="D219" s="69">
        <v>232</v>
      </c>
      <c r="E219" s="69">
        <v>232</v>
      </c>
      <c r="F219" s="70">
        <v>1</v>
      </c>
      <c r="G219" s="69">
        <v>268</v>
      </c>
      <c r="H219" s="69">
        <v>268</v>
      </c>
      <c r="I219" s="70">
        <v>1</v>
      </c>
      <c r="J219" s="69">
        <v>287</v>
      </c>
      <c r="K219" s="69">
        <v>287</v>
      </c>
      <c r="L219" s="70">
        <v>1</v>
      </c>
      <c r="M219" s="103">
        <v>787</v>
      </c>
      <c r="N219" s="103">
        <v>787</v>
      </c>
      <c r="O219" s="73">
        <v>1</v>
      </c>
    </row>
    <row r="220" spans="1:15" x14ac:dyDescent="0.2">
      <c r="A220" s="102" t="s">
        <v>201</v>
      </c>
      <c r="B220" s="102" t="s">
        <v>593</v>
      </c>
      <c r="C220" s="102" t="s">
        <v>202</v>
      </c>
      <c r="D220" s="69">
        <v>144</v>
      </c>
      <c r="E220" s="69">
        <v>144</v>
      </c>
      <c r="F220" s="70">
        <v>1</v>
      </c>
      <c r="G220" s="69">
        <v>144</v>
      </c>
      <c r="H220" s="69">
        <v>144</v>
      </c>
      <c r="I220" s="70">
        <v>1</v>
      </c>
      <c r="J220" s="69">
        <v>162</v>
      </c>
      <c r="K220" s="69">
        <v>162</v>
      </c>
      <c r="L220" s="70">
        <v>1</v>
      </c>
      <c r="M220" s="103">
        <v>450</v>
      </c>
      <c r="N220" s="103">
        <v>450</v>
      </c>
      <c r="O220" s="73">
        <v>1</v>
      </c>
    </row>
    <row r="221" spans="1:15" x14ac:dyDescent="0.2">
      <c r="A221" s="102" t="s">
        <v>469</v>
      </c>
      <c r="B221" s="102" t="s">
        <v>591</v>
      </c>
      <c r="C221" s="102" t="s">
        <v>470</v>
      </c>
      <c r="D221" s="69">
        <v>74</v>
      </c>
      <c r="E221" s="69">
        <v>76</v>
      </c>
      <c r="F221" s="70">
        <v>0.97368421052631604</v>
      </c>
      <c r="G221" s="69">
        <v>89</v>
      </c>
      <c r="H221" s="69">
        <v>89</v>
      </c>
      <c r="I221" s="70">
        <v>1</v>
      </c>
      <c r="J221" s="69">
        <v>83</v>
      </c>
      <c r="K221" s="69">
        <v>83</v>
      </c>
      <c r="L221" s="70">
        <v>1</v>
      </c>
      <c r="M221" s="103">
        <v>246</v>
      </c>
      <c r="N221" s="103">
        <v>248</v>
      </c>
      <c r="O221" s="73">
        <v>0.99193548387096775</v>
      </c>
    </row>
    <row r="222" spans="1:15" x14ac:dyDescent="0.2">
      <c r="A222" s="102" t="s">
        <v>645</v>
      </c>
      <c r="B222" s="102" t="s">
        <v>593</v>
      </c>
      <c r="C222" s="102" t="s">
        <v>646</v>
      </c>
      <c r="D222" s="69">
        <v>62</v>
      </c>
      <c r="E222" s="69">
        <v>62</v>
      </c>
      <c r="F222" s="70">
        <v>1</v>
      </c>
      <c r="G222" s="69">
        <v>45</v>
      </c>
      <c r="H222" s="69">
        <v>45</v>
      </c>
      <c r="I222" s="70">
        <v>1</v>
      </c>
      <c r="J222" s="69">
        <v>86</v>
      </c>
      <c r="K222" s="69">
        <v>86</v>
      </c>
      <c r="L222" s="70">
        <v>1</v>
      </c>
      <c r="M222" s="103">
        <v>193</v>
      </c>
      <c r="N222" s="103">
        <v>193</v>
      </c>
      <c r="O222" s="73">
        <v>1</v>
      </c>
    </row>
    <row r="223" spans="1:15" x14ac:dyDescent="0.2">
      <c r="A223" s="102" t="s">
        <v>344</v>
      </c>
      <c r="B223" s="102" t="s">
        <v>591</v>
      </c>
      <c r="C223" s="102" t="s">
        <v>345</v>
      </c>
      <c r="D223" s="69">
        <v>285</v>
      </c>
      <c r="E223" s="69">
        <v>285</v>
      </c>
      <c r="F223" s="70">
        <v>1</v>
      </c>
      <c r="G223" s="69">
        <v>225</v>
      </c>
      <c r="H223" s="69">
        <v>253</v>
      </c>
      <c r="I223" s="70">
        <v>0.88932806324110703</v>
      </c>
      <c r="J223" s="69">
        <v>245</v>
      </c>
      <c r="K223" s="69">
        <v>272</v>
      </c>
      <c r="L223" s="70">
        <v>0.90073529411764697</v>
      </c>
      <c r="M223" s="103">
        <v>755</v>
      </c>
      <c r="N223" s="103">
        <v>810</v>
      </c>
      <c r="O223" s="73">
        <v>0.9320987654320988</v>
      </c>
    </row>
    <row r="224" spans="1:15" x14ac:dyDescent="0.2">
      <c r="A224" s="102" t="s">
        <v>438</v>
      </c>
      <c r="B224" s="102" t="s">
        <v>591</v>
      </c>
      <c r="C224" s="102" t="s">
        <v>439</v>
      </c>
      <c r="D224" s="69">
        <v>85</v>
      </c>
      <c r="E224" s="69">
        <v>85</v>
      </c>
      <c r="F224" s="70">
        <v>1</v>
      </c>
      <c r="G224" s="69">
        <v>94</v>
      </c>
      <c r="H224" s="69">
        <v>99</v>
      </c>
      <c r="I224" s="70">
        <v>0.94949494949494895</v>
      </c>
      <c r="J224" s="69">
        <v>76</v>
      </c>
      <c r="K224" s="69">
        <v>80</v>
      </c>
      <c r="L224" s="70">
        <v>0.95000000000000007</v>
      </c>
      <c r="M224" s="103">
        <v>255</v>
      </c>
      <c r="N224" s="103">
        <v>264</v>
      </c>
      <c r="O224" s="73">
        <v>0.96590909090909094</v>
      </c>
    </row>
    <row r="225" spans="1:15" x14ac:dyDescent="0.2">
      <c r="A225" s="102" t="s">
        <v>229</v>
      </c>
      <c r="B225" s="102" t="s">
        <v>593</v>
      </c>
      <c r="C225" s="102" t="s">
        <v>230</v>
      </c>
      <c r="D225" s="69">
        <v>99</v>
      </c>
      <c r="E225" s="69">
        <v>99</v>
      </c>
      <c r="F225" s="70">
        <v>1</v>
      </c>
      <c r="G225" s="69">
        <v>99</v>
      </c>
      <c r="H225" s="69">
        <v>99</v>
      </c>
      <c r="I225" s="70">
        <v>1</v>
      </c>
      <c r="J225" s="69">
        <v>110</v>
      </c>
      <c r="K225" s="69">
        <v>110</v>
      </c>
      <c r="L225" s="70">
        <v>1</v>
      </c>
      <c r="M225" s="103">
        <v>308</v>
      </c>
      <c r="N225" s="103">
        <v>308</v>
      </c>
      <c r="O225" s="73">
        <v>1</v>
      </c>
    </row>
    <row r="226" spans="1:15" x14ac:dyDescent="0.2">
      <c r="A226" s="102" t="s">
        <v>287</v>
      </c>
      <c r="B226" s="102" t="s">
        <v>593</v>
      </c>
      <c r="C226" s="102" t="s">
        <v>288</v>
      </c>
      <c r="D226" s="69">
        <v>86</v>
      </c>
      <c r="E226" s="69">
        <v>86</v>
      </c>
      <c r="F226" s="70">
        <v>1</v>
      </c>
      <c r="G226" s="69">
        <v>99</v>
      </c>
      <c r="H226" s="69">
        <v>99</v>
      </c>
      <c r="I226" s="70">
        <v>1</v>
      </c>
      <c r="J226" s="69">
        <v>85</v>
      </c>
      <c r="K226" s="69">
        <v>85</v>
      </c>
      <c r="L226" s="70">
        <v>1</v>
      </c>
      <c r="M226" s="103">
        <v>270</v>
      </c>
      <c r="N226" s="103">
        <v>270</v>
      </c>
      <c r="O226" s="73">
        <v>1</v>
      </c>
    </row>
    <row r="227" spans="1:15" x14ac:dyDescent="0.2">
      <c r="A227" s="102" t="s">
        <v>471</v>
      </c>
      <c r="B227" s="102" t="s">
        <v>591</v>
      </c>
      <c r="C227" s="102" t="s">
        <v>472</v>
      </c>
      <c r="D227" s="69">
        <v>60</v>
      </c>
      <c r="E227" s="69">
        <v>60</v>
      </c>
      <c r="F227" s="70">
        <v>1</v>
      </c>
      <c r="G227" s="69">
        <v>41</v>
      </c>
      <c r="H227" s="69">
        <v>41</v>
      </c>
      <c r="I227" s="70">
        <v>1</v>
      </c>
      <c r="J227" s="69">
        <v>35</v>
      </c>
      <c r="K227" s="69">
        <v>35</v>
      </c>
      <c r="L227" s="70">
        <v>1</v>
      </c>
      <c r="M227" s="103">
        <v>136</v>
      </c>
      <c r="N227" s="103">
        <v>136</v>
      </c>
      <c r="O227" s="73">
        <v>1</v>
      </c>
    </row>
    <row r="228" spans="1:15" x14ac:dyDescent="0.2">
      <c r="A228" s="102" t="s">
        <v>537</v>
      </c>
      <c r="B228" s="102" t="s">
        <v>592</v>
      </c>
      <c r="C228" s="102" t="s">
        <v>538</v>
      </c>
      <c r="D228" s="69">
        <v>25</v>
      </c>
      <c r="E228" s="69">
        <v>25</v>
      </c>
      <c r="F228" s="70">
        <v>1</v>
      </c>
      <c r="G228" s="69">
        <v>19</v>
      </c>
      <c r="H228" s="69">
        <v>19</v>
      </c>
      <c r="I228" s="70">
        <v>1</v>
      </c>
      <c r="J228" s="69">
        <v>15</v>
      </c>
      <c r="K228" s="69">
        <v>15</v>
      </c>
      <c r="L228" s="70">
        <v>1</v>
      </c>
      <c r="M228" s="103">
        <v>59</v>
      </c>
      <c r="N228" s="103">
        <v>59</v>
      </c>
      <c r="O228" s="73">
        <v>1</v>
      </c>
    </row>
    <row r="229" spans="1:15" x14ac:dyDescent="0.2">
      <c r="A229" s="102" t="s">
        <v>408</v>
      </c>
      <c r="B229" s="102" t="s">
        <v>591</v>
      </c>
      <c r="C229" s="102" t="s">
        <v>409</v>
      </c>
      <c r="D229" s="69">
        <v>106</v>
      </c>
      <c r="E229" s="69">
        <v>106</v>
      </c>
      <c r="F229" s="70">
        <v>1</v>
      </c>
      <c r="G229" s="69">
        <v>129</v>
      </c>
      <c r="H229" s="69">
        <v>129</v>
      </c>
      <c r="I229" s="70">
        <v>1</v>
      </c>
      <c r="J229" s="69">
        <v>116</v>
      </c>
      <c r="K229" s="69">
        <v>116</v>
      </c>
      <c r="L229" s="70">
        <v>1</v>
      </c>
      <c r="M229" s="103">
        <v>351</v>
      </c>
      <c r="N229" s="103">
        <v>351</v>
      </c>
      <c r="O229" s="73">
        <v>1</v>
      </c>
    </row>
    <row r="230" spans="1:15" x14ac:dyDescent="0.2">
      <c r="A230" s="102" t="s">
        <v>8</v>
      </c>
      <c r="B230" s="102" t="s">
        <v>590</v>
      </c>
      <c r="C230" s="102" t="s">
        <v>9</v>
      </c>
      <c r="D230" s="69">
        <v>128</v>
      </c>
      <c r="E230" s="69">
        <v>128</v>
      </c>
      <c r="F230" s="70">
        <v>1</v>
      </c>
      <c r="G230" s="69">
        <v>139</v>
      </c>
      <c r="H230" s="69">
        <v>139</v>
      </c>
      <c r="I230" s="70">
        <v>1</v>
      </c>
      <c r="J230" s="69">
        <v>139</v>
      </c>
      <c r="K230" s="69">
        <v>139</v>
      </c>
      <c r="L230" s="70">
        <v>1</v>
      </c>
      <c r="M230" s="103">
        <v>406</v>
      </c>
      <c r="N230" s="103">
        <v>406</v>
      </c>
      <c r="O230" s="73">
        <v>1</v>
      </c>
    </row>
    <row r="231" spans="1:15" x14ac:dyDescent="0.2">
      <c r="A231" s="102" t="s">
        <v>498</v>
      </c>
      <c r="B231" s="102" t="s">
        <v>591</v>
      </c>
      <c r="C231" s="102" t="s">
        <v>499</v>
      </c>
      <c r="D231" s="69">
        <v>131</v>
      </c>
      <c r="E231" s="69">
        <v>131</v>
      </c>
      <c r="F231" s="70">
        <v>1</v>
      </c>
      <c r="G231" s="69">
        <v>131</v>
      </c>
      <c r="H231" s="69">
        <v>131</v>
      </c>
      <c r="I231" s="70">
        <v>1</v>
      </c>
      <c r="J231" s="69">
        <v>118</v>
      </c>
      <c r="K231" s="69">
        <v>118</v>
      </c>
      <c r="L231" s="70">
        <v>1</v>
      </c>
      <c r="M231" s="103">
        <v>380</v>
      </c>
      <c r="N231" s="103">
        <v>380</v>
      </c>
      <c r="O231" s="73">
        <v>1</v>
      </c>
    </row>
    <row r="232" spans="1:15" x14ac:dyDescent="0.2">
      <c r="A232" s="102" t="s">
        <v>127</v>
      </c>
      <c r="B232" s="102" t="s">
        <v>590</v>
      </c>
      <c r="C232" s="102" t="s">
        <v>128</v>
      </c>
      <c r="D232" s="69">
        <v>113</v>
      </c>
      <c r="E232" s="69">
        <v>113</v>
      </c>
      <c r="F232" s="70">
        <v>1</v>
      </c>
      <c r="G232" s="69">
        <v>120</v>
      </c>
      <c r="H232" s="69">
        <v>125</v>
      </c>
      <c r="I232" s="70">
        <v>0.96</v>
      </c>
      <c r="J232" s="69">
        <v>112</v>
      </c>
      <c r="K232" s="69">
        <v>132</v>
      </c>
      <c r="L232" s="70">
        <v>0.84848484848484795</v>
      </c>
      <c r="M232" s="103">
        <v>345</v>
      </c>
      <c r="N232" s="103">
        <v>370</v>
      </c>
      <c r="O232" s="73">
        <v>0.93243243243243246</v>
      </c>
    </row>
    <row r="233" spans="1:15" x14ac:dyDescent="0.2">
      <c r="A233" s="102" t="s">
        <v>289</v>
      </c>
      <c r="B233" s="102" t="s">
        <v>593</v>
      </c>
      <c r="C233" s="102" t="s">
        <v>290</v>
      </c>
      <c r="D233" s="69">
        <v>251</v>
      </c>
      <c r="E233" s="69">
        <v>251</v>
      </c>
      <c r="F233" s="70">
        <v>1</v>
      </c>
      <c r="G233" s="69">
        <v>237</v>
      </c>
      <c r="H233" s="69">
        <v>237</v>
      </c>
      <c r="I233" s="70">
        <v>1</v>
      </c>
      <c r="J233" s="69">
        <v>241</v>
      </c>
      <c r="K233" s="69">
        <v>241</v>
      </c>
      <c r="L233" s="70">
        <v>1</v>
      </c>
      <c r="M233" s="103">
        <v>729</v>
      </c>
      <c r="N233" s="103">
        <v>729</v>
      </c>
      <c r="O233" s="73">
        <v>1</v>
      </c>
    </row>
    <row r="234" spans="1:15" x14ac:dyDescent="0.2">
      <c r="A234" s="102" t="s">
        <v>24</v>
      </c>
      <c r="B234" s="102" t="s">
        <v>590</v>
      </c>
      <c r="C234" s="102" t="s">
        <v>647</v>
      </c>
      <c r="D234" s="69">
        <v>361</v>
      </c>
      <c r="E234" s="69">
        <v>361</v>
      </c>
      <c r="F234" s="70">
        <v>1</v>
      </c>
      <c r="G234" s="69">
        <v>392</v>
      </c>
      <c r="H234" s="69">
        <v>392</v>
      </c>
      <c r="I234" s="70">
        <v>1</v>
      </c>
      <c r="J234" s="69">
        <v>362</v>
      </c>
      <c r="K234" s="69">
        <v>362</v>
      </c>
      <c r="L234" s="70">
        <v>1</v>
      </c>
      <c r="M234" s="103">
        <v>1115</v>
      </c>
      <c r="N234" s="103">
        <v>1115</v>
      </c>
      <c r="O234" s="73">
        <v>1</v>
      </c>
    </row>
    <row r="235" spans="1:15" x14ac:dyDescent="0.2">
      <c r="A235" s="102" t="s">
        <v>386</v>
      </c>
      <c r="B235" s="102" t="s">
        <v>591</v>
      </c>
      <c r="C235" s="102" t="s">
        <v>387</v>
      </c>
      <c r="D235" s="69">
        <v>285</v>
      </c>
      <c r="E235" s="69">
        <v>294</v>
      </c>
      <c r="F235" s="70">
        <v>0.969387755102041</v>
      </c>
      <c r="G235" s="69">
        <v>318</v>
      </c>
      <c r="H235" s="69">
        <v>329</v>
      </c>
      <c r="I235" s="70">
        <v>0.96656534954407303</v>
      </c>
      <c r="J235" s="69">
        <v>318</v>
      </c>
      <c r="K235" s="69">
        <v>329</v>
      </c>
      <c r="L235" s="70">
        <v>0.96656534954407303</v>
      </c>
      <c r="M235" s="103">
        <v>921</v>
      </c>
      <c r="N235" s="103">
        <v>952</v>
      </c>
      <c r="O235" s="73">
        <v>0.96743697478991597</v>
      </c>
    </row>
    <row r="236" spans="1:15" x14ac:dyDescent="0.2">
      <c r="A236" s="102" t="s">
        <v>316</v>
      </c>
      <c r="B236" s="102" t="s">
        <v>593</v>
      </c>
      <c r="C236" s="102" t="s">
        <v>648</v>
      </c>
      <c r="D236" s="69">
        <v>277</v>
      </c>
      <c r="E236" s="69">
        <v>278</v>
      </c>
      <c r="F236" s="70">
        <v>0.99640287769784208</v>
      </c>
      <c r="G236" s="69">
        <v>291</v>
      </c>
      <c r="H236" s="69">
        <v>292</v>
      </c>
      <c r="I236" s="70">
        <v>0.99657534246575297</v>
      </c>
      <c r="J236" s="69">
        <v>288</v>
      </c>
      <c r="K236" s="69">
        <v>288</v>
      </c>
      <c r="L236" s="70">
        <v>1</v>
      </c>
      <c r="M236" s="103">
        <v>856</v>
      </c>
      <c r="N236" s="103">
        <v>858</v>
      </c>
      <c r="O236" s="73">
        <v>0.99766899766899764</v>
      </c>
    </row>
    <row r="237" spans="1:15" x14ac:dyDescent="0.2">
      <c r="A237" s="102" t="s">
        <v>205</v>
      </c>
      <c r="B237" s="102" t="s">
        <v>593</v>
      </c>
      <c r="C237" s="102" t="s">
        <v>206</v>
      </c>
      <c r="D237" s="69">
        <v>425</v>
      </c>
      <c r="E237" s="69">
        <v>443</v>
      </c>
      <c r="F237" s="70">
        <v>0.95936794582392804</v>
      </c>
      <c r="G237" s="69">
        <v>420</v>
      </c>
      <c r="H237" s="69">
        <v>438</v>
      </c>
      <c r="I237" s="70">
        <v>0.95890410958904104</v>
      </c>
      <c r="J237" s="69">
        <v>578</v>
      </c>
      <c r="K237" s="69">
        <v>597</v>
      </c>
      <c r="L237" s="70">
        <v>0.96817420435510904</v>
      </c>
      <c r="M237" s="103">
        <v>1423</v>
      </c>
      <c r="N237" s="103">
        <v>1478</v>
      </c>
      <c r="O237" s="73">
        <v>0.96278755074424893</v>
      </c>
    </row>
    <row r="238" spans="1:15" x14ac:dyDescent="0.2">
      <c r="A238" s="102" t="s">
        <v>348</v>
      </c>
      <c r="B238" s="102" t="s">
        <v>591</v>
      </c>
      <c r="C238" s="102" t="s">
        <v>649</v>
      </c>
      <c r="D238" s="69">
        <v>197</v>
      </c>
      <c r="E238" s="69">
        <v>213</v>
      </c>
      <c r="F238" s="70">
        <v>0.92488262910798091</v>
      </c>
      <c r="G238" s="69">
        <v>186</v>
      </c>
      <c r="H238" s="69">
        <v>197</v>
      </c>
      <c r="I238" s="70">
        <v>0.94416243654822296</v>
      </c>
      <c r="J238" s="69">
        <v>231</v>
      </c>
      <c r="K238" s="69">
        <v>237</v>
      </c>
      <c r="L238" s="70">
        <v>0.974683544303797</v>
      </c>
      <c r="M238" s="103">
        <v>614</v>
      </c>
      <c r="N238" s="103">
        <v>647</v>
      </c>
      <c r="O238" s="73">
        <v>0.94899536321483768</v>
      </c>
    </row>
    <row r="239" spans="1:15" x14ac:dyDescent="0.2">
      <c r="A239" s="102" t="s">
        <v>473</v>
      </c>
      <c r="B239" s="102" t="s">
        <v>591</v>
      </c>
      <c r="C239" s="102" t="s">
        <v>650</v>
      </c>
      <c r="D239" s="69">
        <v>229</v>
      </c>
      <c r="E239" s="69">
        <v>229</v>
      </c>
      <c r="F239" s="70">
        <v>1</v>
      </c>
      <c r="G239" s="69">
        <v>233</v>
      </c>
      <c r="H239" s="69">
        <v>233</v>
      </c>
      <c r="I239" s="70">
        <v>1</v>
      </c>
      <c r="J239" s="69">
        <v>226</v>
      </c>
      <c r="K239" s="69">
        <v>226</v>
      </c>
      <c r="L239" s="70">
        <v>1</v>
      </c>
      <c r="M239" s="103">
        <v>688</v>
      </c>
      <c r="N239" s="103">
        <v>688</v>
      </c>
      <c r="O239" s="73">
        <v>1</v>
      </c>
    </row>
    <row r="240" spans="1:15" x14ac:dyDescent="0.2">
      <c r="A240" s="102" t="s">
        <v>651</v>
      </c>
      <c r="B240" s="102" t="s">
        <v>591</v>
      </c>
      <c r="C240" s="102" t="s">
        <v>347</v>
      </c>
      <c r="D240" s="69">
        <v>85</v>
      </c>
      <c r="E240" s="69">
        <v>86</v>
      </c>
      <c r="F240" s="70">
        <v>0.98837209302325602</v>
      </c>
      <c r="G240" s="69">
        <v>82</v>
      </c>
      <c r="H240" s="69">
        <v>82</v>
      </c>
      <c r="I240" s="70">
        <v>1</v>
      </c>
      <c r="J240" s="69">
        <v>106</v>
      </c>
      <c r="K240" s="69">
        <v>107</v>
      </c>
      <c r="L240" s="70">
        <v>0.99065420560747708</v>
      </c>
      <c r="M240" s="103">
        <v>273</v>
      </c>
      <c r="N240" s="103">
        <v>275</v>
      </c>
      <c r="O240" s="73">
        <v>0.99272727272727268</v>
      </c>
    </row>
    <row r="241" spans="1:15" x14ac:dyDescent="0.2">
      <c r="A241" s="102" t="s">
        <v>118</v>
      </c>
      <c r="B241" s="102" t="s">
        <v>590</v>
      </c>
      <c r="C241" s="102" t="s">
        <v>652</v>
      </c>
      <c r="D241" s="69">
        <v>195</v>
      </c>
      <c r="E241" s="69">
        <v>199</v>
      </c>
      <c r="F241" s="70">
        <v>0.97989949748743699</v>
      </c>
      <c r="G241" s="69">
        <v>221</v>
      </c>
      <c r="H241" s="69">
        <v>222</v>
      </c>
      <c r="I241" s="70">
        <v>0.99549549549549499</v>
      </c>
      <c r="J241" s="69">
        <v>277</v>
      </c>
      <c r="K241" s="69">
        <v>277</v>
      </c>
      <c r="L241" s="70">
        <v>1</v>
      </c>
      <c r="M241" s="103">
        <v>693</v>
      </c>
      <c r="N241" s="103">
        <v>698</v>
      </c>
      <c r="O241" s="73">
        <v>0.99283667621776506</v>
      </c>
    </row>
    <row r="242" spans="1:15" x14ac:dyDescent="0.2">
      <c r="A242" s="102" t="s">
        <v>98</v>
      </c>
      <c r="B242" s="102" t="s">
        <v>590</v>
      </c>
      <c r="C242" s="102" t="s">
        <v>653</v>
      </c>
      <c r="D242" s="69">
        <v>381</v>
      </c>
      <c r="E242" s="69">
        <v>381</v>
      </c>
      <c r="F242" s="70">
        <v>1</v>
      </c>
      <c r="G242" s="69">
        <v>363</v>
      </c>
      <c r="H242" s="69">
        <v>363</v>
      </c>
      <c r="I242" s="70">
        <v>1</v>
      </c>
      <c r="J242" s="69">
        <v>435</v>
      </c>
      <c r="K242" s="69">
        <v>435</v>
      </c>
      <c r="L242" s="70">
        <v>1</v>
      </c>
      <c r="M242" s="103">
        <v>1179</v>
      </c>
      <c r="N242" s="103">
        <v>1179</v>
      </c>
      <c r="O242" s="73">
        <v>1</v>
      </c>
    </row>
    <row r="243" spans="1:15" x14ac:dyDescent="0.2">
      <c r="A243" s="102" t="s">
        <v>654</v>
      </c>
      <c r="B243" s="102" t="s">
        <v>591</v>
      </c>
      <c r="C243" s="102" t="s">
        <v>346</v>
      </c>
      <c r="D243" s="69">
        <v>112</v>
      </c>
      <c r="E243" s="69">
        <v>117</v>
      </c>
      <c r="F243" s="70">
        <v>0.95726495726495697</v>
      </c>
      <c r="G243" s="69">
        <v>83</v>
      </c>
      <c r="H243" s="69">
        <v>84</v>
      </c>
      <c r="I243" s="70">
        <v>0.98809523809523803</v>
      </c>
      <c r="J243" s="69">
        <v>102</v>
      </c>
      <c r="K243" s="69">
        <v>102</v>
      </c>
      <c r="L243" s="70">
        <v>1</v>
      </c>
      <c r="M243" s="103">
        <v>297</v>
      </c>
      <c r="N243" s="103">
        <v>303</v>
      </c>
      <c r="O243" s="73">
        <v>0.98019801980198018</v>
      </c>
    </row>
    <row r="244" spans="1:15" x14ac:dyDescent="0.2">
      <c r="A244" s="102" t="s">
        <v>382</v>
      </c>
      <c r="B244" s="102" t="s">
        <v>591</v>
      </c>
      <c r="C244" s="102" t="s">
        <v>383</v>
      </c>
      <c r="D244" s="69">
        <v>532</v>
      </c>
      <c r="E244" s="69">
        <v>532</v>
      </c>
      <c r="F244" s="70">
        <v>1</v>
      </c>
      <c r="G244" s="69">
        <v>472</v>
      </c>
      <c r="H244" s="69">
        <v>472</v>
      </c>
      <c r="I244" s="70">
        <v>1</v>
      </c>
      <c r="J244" s="69">
        <v>471</v>
      </c>
      <c r="K244" s="69">
        <v>472</v>
      </c>
      <c r="L244" s="70">
        <v>0.99788135593220295</v>
      </c>
      <c r="M244" s="103">
        <v>1475</v>
      </c>
      <c r="N244" s="103">
        <v>1476</v>
      </c>
      <c r="O244" s="73">
        <v>0.99932249322493227</v>
      </c>
    </row>
    <row r="245" spans="1:15" s="30" customFormat="1" x14ac:dyDescent="0.2">
      <c r="A245" s="102" t="s">
        <v>655</v>
      </c>
      <c r="B245" s="102" t="s">
        <v>591</v>
      </c>
      <c r="C245" s="102" t="s">
        <v>366</v>
      </c>
      <c r="D245" s="69">
        <v>462</v>
      </c>
      <c r="E245" s="69">
        <v>463</v>
      </c>
      <c r="F245" s="70">
        <v>0.99784017278617698</v>
      </c>
      <c r="G245" s="69">
        <v>446</v>
      </c>
      <c r="H245" s="69">
        <v>448</v>
      </c>
      <c r="I245" s="70">
        <v>0.99553571428571408</v>
      </c>
      <c r="J245" s="69">
        <v>467</v>
      </c>
      <c r="K245" s="69">
        <v>467</v>
      </c>
      <c r="L245" s="70">
        <v>1</v>
      </c>
      <c r="M245" s="103">
        <v>1375</v>
      </c>
      <c r="N245" s="103">
        <v>1378</v>
      </c>
      <c r="O245" s="73">
        <v>0.99782293178519599</v>
      </c>
    </row>
    <row r="246" spans="1:15" x14ac:dyDescent="0.2">
      <c r="A246" s="102" t="s">
        <v>67</v>
      </c>
      <c r="B246" s="102" t="s">
        <v>590</v>
      </c>
      <c r="C246" s="102" t="s">
        <v>68</v>
      </c>
      <c r="D246" s="69">
        <v>446</v>
      </c>
      <c r="E246" s="69">
        <v>449</v>
      </c>
      <c r="F246" s="70">
        <v>0.99331848552338498</v>
      </c>
      <c r="G246" s="69">
        <v>401</v>
      </c>
      <c r="H246" s="69">
        <v>402</v>
      </c>
      <c r="I246" s="70">
        <v>0.99751243781094501</v>
      </c>
      <c r="J246" s="69">
        <v>468</v>
      </c>
      <c r="K246" s="69">
        <v>471</v>
      </c>
      <c r="L246" s="70">
        <v>0.99363057324840809</v>
      </c>
      <c r="M246" s="103">
        <v>1315</v>
      </c>
      <c r="N246" s="103">
        <v>1322</v>
      </c>
      <c r="O246" s="73">
        <v>0.99470499243570343</v>
      </c>
    </row>
    <row r="247" spans="1:15" x14ac:dyDescent="0.2">
      <c r="A247" s="102" t="s">
        <v>81</v>
      </c>
      <c r="B247" s="102" t="s">
        <v>590</v>
      </c>
      <c r="C247" s="102" t="s">
        <v>82</v>
      </c>
      <c r="D247" s="69">
        <v>284</v>
      </c>
      <c r="E247" s="69">
        <v>288</v>
      </c>
      <c r="F247" s="70">
        <v>0.98611111111111105</v>
      </c>
      <c r="G247" s="69">
        <v>299</v>
      </c>
      <c r="H247" s="69">
        <v>301</v>
      </c>
      <c r="I247" s="70">
        <v>0.99335548172757515</v>
      </c>
      <c r="J247" s="69">
        <v>358</v>
      </c>
      <c r="K247" s="69">
        <v>358</v>
      </c>
      <c r="L247" s="70">
        <v>1</v>
      </c>
      <c r="M247" s="103">
        <v>941</v>
      </c>
      <c r="N247" s="103">
        <v>947</v>
      </c>
      <c r="O247" s="73">
        <v>0.99366420274551215</v>
      </c>
    </row>
    <row r="248" spans="1:15" x14ac:dyDescent="0.2">
      <c r="A248" s="102" t="s">
        <v>232</v>
      </c>
      <c r="B248" s="102" t="s">
        <v>593</v>
      </c>
      <c r="C248" s="102" t="s">
        <v>233</v>
      </c>
      <c r="D248" s="69">
        <v>595</v>
      </c>
      <c r="E248" s="69">
        <v>623</v>
      </c>
      <c r="F248" s="70">
        <v>0.95505617977528101</v>
      </c>
      <c r="G248" s="69">
        <v>577</v>
      </c>
      <c r="H248" s="69">
        <v>606</v>
      </c>
      <c r="I248" s="70">
        <v>0.95214521452145207</v>
      </c>
      <c r="J248" s="69">
        <v>645</v>
      </c>
      <c r="K248" s="69">
        <v>667</v>
      </c>
      <c r="L248" s="70">
        <v>0.96701649175412296</v>
      </c>
      <c r="M248" s="103">
        <v>1817</v>
      </c>
      <c r="N248" s="103">
        <v>1896</v>
      </c>
      <c r="O248" s="73">
        <v>0.95833333333333337</v>
      </c>
    </row>
    <row r="249" spans="1:15" x14ac:dyDescent="0.2">
      <c r="A249" s="102" t="s">
        <v>666</v>
      </c>
      <c r="B249" s="102" t="s">
        <v>591</v>
      </c>
      <c r="C249" s="102" t="s">
        <v>667</v>
      </c>
      <c r="D249" s="69">
        <v>68</v>
      </c>
      <c r="E249" s="69">
        <v>68</v>
      </c>
      <c r="F249" s="70">
        <v>1</v>
      </c>
      <c r="G249" s="69">
        <v>23</v>
      </c>
      <c r="H249" s="69">
        <v>23</v>
      </c>
      <c r="I249" s="70">
        <v>1</v>
      </c>
      <c r="J249" s="69">
        <v>40</v>
      </c>
      <c r="K249" s="69">
        <v>40</v>
      </c>
      <c r="L249" s="70">
        <v>1</v>
      </c>
      <c r="M249" s="103">
        <v>131</v>
      </c>
      <c r="N249" s="103">
        <v>131</v>
      </c>
      <c r="O249" s="73">
        <v>1</v>
      </c>
    </row>
    <row r="250" spans="1:15" x14ac:dyDescent="0.2">
      <c r="A250" s="102" t="s">
        <v>69</v>
      </c>
      <c r="B250" s="102" t="s">
        <v>590</v>
      </c>
      <c r="C250" s="102" t="s">
        <v>70</v>
      </c>
      <c r="D250" s="69">
        <v>604</v>
      </c>
      <c r="E250" s="69">
        <v>621</v>
      </c>
      <c r="F250" s="70">
        <v>0.972624798711755</v>
      </c>
      <c r="G250" s="69">
        <v>561</v>
      </c>
      <c r="H250" s="69">
        <v>562</v>
      </c>
      <c r="I250" s="70">
        <v>0.99822064056939497</v>
      </c>
      <c r="J250" s="69">
        <v>627</v>
      </c>
      <c r="K250" s="69">
        <v>628</v>
      </c>
      <c r="L250" s="70">
        <v>0.99840764331210208</v>
      </c>
      <c r="M250" s="103">
        <v>1792</v>
      </c>
      <c r="N250" s="103">
        <v>1811</v>
      </c>
      <c r="O250" s="73">
        <v>0.98950855880728883</v>
      </c>
    </row>
    <row r="251" spans="1:15" x14ac:dyDescent="0.2">
      <c r="A251" s="102" t="s">
        <v>476</v>
      </c>
      <c r="B251" s="102" t="s">
        <v>591</v>
      </c>
      <c r="C251" s="102" t="s">
        <v>477</v>
      </c>
      <c r="D251" s="69">
        <v>238</v>
      </c>
      <c r="E251" s="69">
        <v>241</v>
      </c>
      <c r="F251" s="70">
        <v>0.98755186721991706</v>
      </c>
      <c r="G251" s="69">
        <v>232</v>
      </c>
      <c r="H251" s="69">
        <v>233</v>
      </c>
      <c r="I251" s="70">
        <v>0.99570815450643801</v>
      </c>
      <c r="J251" s="69">
        <v>230</v>
      </c>
      <c r="K251" s="69">
        <v>233</v>
      </c>
      <c r="L251" s="70">
        <v>0.98712446351931293</v>
      </c>
      <c r="M251" s="103">
        <v>700</v>
      </c>
      <c r="N251" s="103">
        <v>707</v>
      </c>
      <c r="O251" s="73">
        <v>0.99009900990099009</v>
      </c>
    </row>
    <row r="252" spans="1:15" x14ac:dyDescent="0.2">
      <c r="A252" s="102" t="s">
        <v>384</v>
      </c>
      <c r="B252" s="102" t="s">
        <v>591</v>
      </c>
      <c r="C252" s="102" t="s">
        <v>385</v>
      </c>
      <c r="D252" s="69">
        <v>333</v>
      </c>
      <c r="E252" s="69">
        <v>333</v>
      </c>
      <c r="F252" s="70">
        <v>1</v>
      </c>
      <c r="G252" s="69">
        <v>299</v>
      </c>
      <c r="H252" s="69">
        <v>299</v>
      </c>
      <c r="I252" s="70">
        <v>1</v>
      </c>
      <c r="J252" s="69">
        <v>346</v>
      </c>
      <c r="K252" s="69">
        <v>346</v>
      </c>
      <c r="L252" s="70">
        <v>1</v>
      </c>
      <c r="M252" s="103">
        <v>978</v>
      </c>
      <c r="N252" s="103">
        <v>978</v>
      </c>
      <c r="O252" s="73">
        <v>1</v>
      </c>
    </row>
    <row r="253" spans="1:15" x14ac:dyDescent="0.2">
      <c r="A253" s="102" t="s">
        <v>349</v>
      </c>
      <c r="B253" s="102" t="s">
        <v>591</v>
      </c>
      <c r="C253" s="102" t="s">
        <v>350</v>
      </c>
      <c r="D253" s="69">
        <v>347</v>
      </c>
      <c r="E253" s="69">
        <v>347</v>
      </c>
      <c r="F253" s="70">
        <v>1</v>
      </c>
      <c r="G253" s="69">
        <v>351</v>
      </c>
      <c r="H253" s="69">
        <v>351</v>
      </c>
      <c r="I253" s="70">
        <v>1</v>
      </c>
      <c r="J253" s="69">
        <v>380</v>
      </c>
      <c r="K253" s="69">
        <v>380</v>
      </c>
      <c r="L253" s="70">
        <v>1</v>
      </c>
      <c r="M253" s="103">
        <v>1078</v>
      </c>
      <c r="N253" s="103">
        <v>1078</v>
      </c>
      <c r="O253" s="73">
        <v>1</v>
      </c>
    </row>
    <row r="254" spans="1:15" x14ac:dyDescent="0.2">
      <c r="A254" s="102" t="s">
        <v>442</v>
      </c>
      <c r="B254" s="102" t="s">
        <v>591</v>
      </c>
      <c r="C254" s="102" t="s">
        <v>443</v>
      </c>
      <c r="D254" s="69">
        <v>200</v>
      </c>
      <c r="E254" s="69">
        <v>206</v>
      </c>
      <c r="F254" s="70">
        <v>0.970873786407767</v>
      </c>
      <c r="G254" s="69">
        <v>216</v>
      </c>
      <c r="H254" s="69">
        <v>222</v>
      </c>
      <c r="I254" s="70">
        <v>0.97297297297297303</v>
      </c>
      <c r="J254" s="69">
        <v>275</v>
      </c>
      <c r="K254" s="69">
        <v>284</v>
      </c>
      <c r="L254" s="70">
        <v>0.96830985915493006</v>
      </c>
      <c r="M254" s="103">
        <v>691</v>
      </c>
      <c r="N254" s="103">
        <v>712</v>
      </c>
      <c r="O254" s="73">
        <v>0.9705056179775281</v>
      </c>
    </row>
    <row r="255" spans="1:15" x14ac:dyDescent="0.2">
      <c r="A255" s="102" t="s">
        <v>540</v>
      </c>
      <c r="B255" s="102" t="s">
        <v>592</v>
      </c>
      <c r="C255" s="102" t="s">
        <v>656</v>
      </c>
      <c r="D255" s="69">
        <v>541</v>
      </c>
      <c r="E255" s="69">
        <v>548</v>
      </c>
      <c r="F255" s="70">
        <v>0.98722627737226309</v>
      </c>
      <c r="G255" s="69">
        <v>637</v>
      </c>
      <c r="H255" s="69">
        <v>670</v>
      </c>
      <c r="I255" s="70">
        <v>0.95074626865671608</v>
      </c>
      <c r="J255" s="69">
        <v>809</v>
      </c>
      <c r="K255" s="69">
        <v>816</v>
      </c>
      <c r="L255" s="70">
        <v>0.99142156862745101</v>
      </c>
      <c r="M255" s="103">
        <v>1987</v>
      </c>
      <c r="N255" s="103">
        <v>2034</v>
      </c>
      <c r="O255" s="73">
        <v>0.97689282202556538</v>
      </c>
    </row>
    <row r="256" spans="1:15" x14ac:dyDescent="0.2">
      <c r="A256" s="102" t="s">
        <v>207</v>
      </c>
      <c r="B256" s="102" t="s">
        <v>593</v>
      </c>
      <c r="C256" s="102" t="s">
        <v>208</v>
      </c>
      <c r="D256" s="69">
        <v>326</v>
      </c>
      <c r="E256" s="69">
        <v>328</v>
      </c>
      <c r="F256" s="70">
        <v>0.99390243902439002</v>
      </c>
      <c r="G256" s="69">
        <v>343</v>
      </c>
      <c r="H256" s="69">
        <v>344</v>
      </c>
      <c r="I256" s="70">
        <v>0.99709302325581406</v>
      </c>
      <c r="J256" s="69">
        <v>379</v>
      </c>
      <c r="K256" s="69">
        <v>386</v>
      </c>
      <c r="L256" s="70">
        <v>0.98186528497409309</v>
      </c>
      <c r="M256" s="103">
        <v>1048</v>
      </c>
      <c r="N256" s="103">
        <v>1058</v>
      </c>
      <c r="O256" s="73">
        <v>0.99054820415879019</v>
      </c>
    </row>
    <row r="257" spans="1:15" x14ac:dyDescent="0.2">
      <c r="A257" s="102" t="s">
        <v>683</v>
      </c>
      <c r="B257" s="102" t="s">
        <v>593</v>
      </c>
      <c r="C257" s="102" t="s">
        <v>684</v>
      </c>
      <c r="D257" s="69">
        <v>126</v>
      </c>
      <c r="E257" s="69">
        <v>126</v>
      </c>
      <c r="F257" s="70">
        <v>1</v>
      </c>
      <c r="G257" s="69">
        <v>133</v>
      </c>
      <c r="H257" s="69">
        <v>133</v>
      </c>
      <c r="I257" s="70">
        <v>1</v>
      </c>
      <c r="J257" s="69">
        <v>158</v>
      </c>
      <c r="K257" s="69">
        <v>158</v>
      </c>
      <c r="L257" s="70">
        <v>1</v>
      </c>
      <c r="M257" s="103">
        <v>417</v>
      </c>
      <c r="N257" s="103">
        <v>417</v>
      </c>
      <c r="O257" s="73">
        <v>1</v>
      </c>
    </row>
    <row r="258" spans="1:15" x14ac:dyDescent="0.2">
      <c r="A258" s="102" t="s">
        <v>422</v>
      </c>
      <c r="B258" s="102" t="s">
        <v>591</v>
      </c>
      <c r="C258" s="102" t="s">
        <v>423</v>
      </c>
      <c r="D258" s="69">
        <v>68</v>
      </c>
      <c r="E258" s="69">
        <v>68</v>
      </c>
      <c r="F258" s="70">
        <v>1</v>
      </c>
      <c r="G258" s="69">
        <v>76</v>
      </c>
      <c r="H258" s="69">
        <v>76</v>
      </c>
      <c r="I258" s="70">
        <v>1</v>
      </c>
      <c r="J258" s="69">
        <v>78</v>
      </c>
      <c r="K258" s="69">
        <v>78</v>
      </c>
      <c r="L258" s="70">
        <v>1</v>
      </c>
      <c r="M258" s="103">
        <v>222</v>
      </c>
      <c r="N258" s="103">
        <v>222</v>
      </c>
      <c r="O258" s="73">
        <v>1</v>
      </c>
    </row>
    <row r="259" spans="1:15" x14ac:dyDescent="0.2">
      <c r="A259" s="102" t="s">
        <v>223</v>
      </c>
      <c r="B259" s="102" t="s">
        <v>593</v>
      </c>
      <c r="C259" s="102" t="s">
        <v>224</v>
      </c>
      <c r="D259" s="69">
        <v>52</v>
      </c>
      <c r="E259" s="69">
        <v>52</v>
      </c>
      <c r="F259" s="70">
        <v>1</v>
      </c>
      <c r="G259" s="69">
        <v>38</v>
      </c>
      <c r="H259" s="69">
        <v>38</v>
      </c>
      <c r="I259" s="70">
        <v>1</v>
      </c>
      <c r="J259" s="69">
        <v>56</v>
      </c>
      <c r="K259" s="69">
        <v>56</v>
      </c>
      <c r="L259" s="70">
        <v>1</v>
      </c>
      <c r="M259" s="103">
        <v>146</v>
      </c>
      <c r="N259" s="103">
        <v>146</v>
      </c>
      <c r="O259" s="73">
        <v>1</v>
      </c>
    </row>
    <row r="260" spans="1:15" x14ac:dyDescent="0.2">
      <c r="A260" s="102" t="s">
        <v>340</v>
      </c>
      <c r="B260" s="102" t="s">
        <v>591</v>
      </c>
      <c r="C260" s="102" t="s">
        <v>341</v>
      </c>
      <c r="D260" s="69">
        <v>5</v>
      </c>
      <c r="E260" s="69">
        <v>5</v>
      </c>
      <c r="F260" s="70">
        <v>1</v>
      </c>
      <c r="G260" s="69">
        <v>8</v>
      </c>
      <c r="H260" s="69">
        <v>8</v>
      </c>
      <c r="I260" s="70">
        <v>1</v>
      </c>
      <c r="J260" s="69">
        <v>7</v>
      </c>
      <c r="K260" s="69">
        <v>7</v>
      </c>
      <c r="L260" s="70">
        <v>1</v>
      </c>
      <c r="M260" s="103">
        <v>20</v>
      </c>
      <c r="N260" s="103">
        <v>20</v>
      </c>
      <c r="O260" s="73">
        <v>1</v>
      </c>
    </row>
    <row r="261" spans="1:15" x14ac:dyDescent="0.2">
      <c r="A261" s="102" t="s">
        <v>424</v>
      </c>
      <c r="B261" s="102" t="s">
        <v>591</v>
      </c>
      <c r="C261" s="102" t="s">
        <v>425</v>
      </c>
      <c r="D261" s="69">
        <v>112</v>
      </c>
      <c r="E261" s="69">
        <v>112</v>
      </c>
      <c r="F261" s="70">
        <v>1</v>
      </c>
      <c r="G261" s="69">
        <v>130</v>
      </c>
      <c r="H261" s="69">
        <v>130</v>
      </c>
      <c r="I261" s="70">
        <v>1</v>
      </c>
      <c r="J261" s="69">
        <v>155</v>
      </c>
      <c r="K261" s="69">
        <v>155</v>
      </c>
      <c r="L261" s="70">
        <v>1</v>
      </c>
      <c r="M261" s="103">
        <v>397</v>
      </c>
      <c r="N261" s="103">
        <v>397</v>
      </c>
      <c r="O261" s="73">
        <v>1</v>
      </c>
    </row>
    <row r="262" spans="1:15" x14ac:dyDescent="0.2">
      <c r="A262" s="102" t="s">
        <v>377</v>
      </c>
      <c r="B262" s="102" t="s">
        <v>591</v>
      </c>
      <c r="C262" s="102" t="s">
        <v>378</v>
      </c>
      <c r="D262" s="69">
        <v>84</v>
      </c>
      <c r="E262" s="69">
        <v>85</v>
      </c>
      <c r="F262" s="70">
        <v>0.98823529411764699</v>
      </c>
      <c r="G262" s="69">
        <v>104</v>
      </c>
      <c r="H262" s="69">
        <v>105</v>
      </c>
      <c r="I262" s="70">
        <v>0.99047619047618995</v>
      </c>
      <c r="J262" s="69">
        <v>112</v>
      </c>
      <c r="K262" s="69">
        <v>113</v>
      </c>
      <c r="L262" s="70">
        <v>0.99115044247787598</v>
      </c>
      <c r="M262" s="103">
        <v>300</v>
      </c>
      <c r="N262" s="103">
        <v>303</v>
      </c>
      <c r="O262" s="73">
        <v>0.99009900990099009</v>
      </c>
    </row>
    <row r="263" spans="1:15" x14ac:dyDescent="0.2">
      <c r="A263" s="102" t="s">
        <v>426</v>
      </c>
      <c r="B263" s="102" t="s">
        <v>591</v>
      </c>
      <c r="C263" s="102" t="s">
        <v>427</v>
      </c>
      <c r="D263" s="69">
        <v>26</v>
      </c>
      <c r="E263" s="69">
        <v>26</v>
      </c>
      <c r="F263" s="70">
        <v>1</v>
      </c>
      <c r="G263" s="69">
        <v>22</v>
      </c>
      <c r="H263" s="69">
        <v>22</v>
      </c>
      <c r="I263" s="70">
        <v>1</v>
      </c>
      <c r="J263" s="69">
        <v>12</v>
      </c>
      <c r="K263" s="69">
        <v>12</v>
      </c>
      <c r="L263" s="70">
        <v>1</v>
      </c>
      <c r="M263" s="103">
        <v>60</v>
      </c>
      <c r="N263" s="103">
        <v>60</v>
      </c>
      <c r="O263" s="73">
        <v>1</v>
      </c>
    </row>
    <row r="264" spans="1:15" x14ac:dyDescent="0.2">
      <c r="A264" s="102" t="s">
        <v>139</v>
      </c>
      <c r="B264" s="102" t="s">
        <v>590</v>
      </c>
      <c r="C264" s="102" t="s">
        <v>140</v>
      </c>
      <c r="D264" s="69">
        <v>243</v>
      </c>
      <c r="E264" s="69">
        <v>243</v>
      </c>
      <c r="F264" s="70">
        <v>1</v>
      </c>
      <c r="G264" s="69">
        <v>290</v>
      </c>
      <c r="H264" s="69">
        <v>290</v>
      </c>
      <c r="I264" s="70">
        <v>1</v>
      </c>
      <c r="J264" s="69">
        <v>278</v>
      </c>
      <c r="K264" s="69">
        <v>278</v>
      </c>
      <c r="L264" s="70">
        <v>1</v>
      </c>
      <c r="M264" s="103">
        <v>811</v>
      </c>
      <c r="N264" s="103">
        <v>811</v>
      </c>
      <c r="O264" s="73">
        <v>1</v>
      </c>
    </row>
    <row r="265" spans="1:15" x14ac:dyDescent="0.2">
      <c r="A265" s="102" t="s">
        <v>311</v>
      </c>
      <c r="B265" s="102" t="s">
        <v>593</v>
      </c>
      <c r="C265" s="102" t="s">
        <v>312</v>
      </c>
      <c r="D265" s="69">
        <v>164</v>
      </c>
      <c r="E265" s="69">
        <v>164</v>
      </c>
      <c r="F265" s="70">
        <v>1</v>
      </c>
      <c r="G265" s="69">
        <v>139</v>
      </c>
      <c r="H265" s="69">
        <v>139</v>
      </c>
      <c r="I265" s="70">
        <v>1</v>
      </c>
      <c r="J265" s="69">
        <v>143</v>
      </c>
      <c r="K265" s="69">
        <v>143</v>
      </c>
      <c r="L265" s="70">
        <v>1</v>
      </c>
      <c r="M265" s="103">
        <v>446</v>
      </c>
      <c r="N265" s="103">
        <v>446</v>
      </c>
      <c r="O265" s="73">
        <v>1</v>
      </c>
    </row>
    <row r="266" spans="1:15" x14ac:dyDescent="0.2">
      <c r="A266" s="102" t="s">
        <v>323</v>
      </c>
      <c r="B266" s="102" t="s">
        <v>593</v>
      </c>
      <c r="C266" s="102" t="s">
        <v>324</v>
      </c>
      <c r="D266" s="69">
        <v>180</v>
      </c>
      <c r="E266" s="69">
        <v>180</v>
      </c>
      <c r="F266" s="70">
        <v>1</v>
      </c>
      <c r="G266" s="69">
        <v>177</v>
      </c>
      <c r="H266" s="69">
        <v>177</v>
      </c>
      <c r="I266" s="70">
        <v>1</v>
      </c>
      <c r="J266" s="69">
        <v>175</v>
      </c>
      <c r="K266" s="69">
        <v>175</v>
      </c>
      <c r="L266" s="70">
        <v>1</v>
      </c>
      <c r="M266" s="103">
        <v>532</v>
      </c>
      <c r="N266" s="103">
        <v>532</v>
      </c>
      <c r="O266" s="73">
        <v>1</v>
      </c>
    </row>
    <row r="267" spans="1:15" x14ac:dyDescent="0.2">
      <c r="A267" s="102" t="s">
        <v>379</v>
      </c>
      <c r="B267" s="102" t="s">
        <v>591</v>
      </c>
      <c r="C267" s="102" t="s">
        <v>380</v>
      </c>
      <c r="D267" s="69">
        <v>136</v>
      </c>
      <c r="E267" s="69">
        <v>136</v>
      </c>
      <c r="F267" s="70">
        <v>1</v>
      </c>
      <c r="G267" s="69">
        <v>122</v>
      </c>
      <c r="H267" s="69">
        <v>122</v>
      </c>
      <c r="I267" s="70">
        <v>1</v>
      </c>
      <c r="J267" s="69">
        <v>151</v>
      </c>
      <c r="K267" s="69">
        <v>151</v>
      </c>
      <c r="L267" s="70">
        <v>1</v>
      </c>
      <c r="M267" s="103">
        <v>409</v>
      </c>
      <c r="N267" s="103">
        <v>409</v>
      </c>
      <c r="O267" s="73">
        <v>1</v>
      </c>
    </row>
    <row r="268" spans="1:15" x14ac:dyDescent="0.2">
      <c r="A268" s="102" t="s">
        <v>325</v>
      </c>
      <c r="B268" s="102" t="s">
        <v>593</v>
      </c>
      <c r="C268" s="102" t="s">
        <v>326</v>
      </c>
      <c r="D268" s="69">
        <v>83</v>
      </c>
      <c r="E268" s="69">
        <v>83</v>
      </c>
      <c r="F268" s="70">
        <v>1</v>
      </c>
      <c r="G268" s="69">
        <v>63</v>
      </c>
      <c r="H268" s="69">
        <v>63</v>
      </c>
      <c r="I268" s="70">
        <v>1</v>
      </c>
      <c r="J268" s="69">
        <v>95</v>
      </c>
      <c r="K268" s="69">
        <v>95</v>
      </c>
      <c r="L268" s="70">
        <v>1</v>
      </c>
      <c r="M268" s="103">
        <v>241</v>
      </c>
      <c r="N268" s="103">
        <v>241</v>
      </c>
      <c r="O268" s="73">
        <v>1</v>
      </c>
    </row>
    <row r="269" spans="1:15" x14ac:dyDescent="0.2">
      <c r="A269" s="102" t="s">
        <v>361</v>
      </c>
      <c r="B269" s="102" t="s">
        <v>591</v>
      </c>
      <c r="C269" s="102" t="s">
        <v>362</v>
      </c>
      <c r="D269" s="69">
        <v>126</v>
      </c>
      <c r="E269" s="69">
        <v>132</v>
      </c>
      <c r="F269" s="70">
        <v>0.95454545454545503</v>
      </c>
      <c r="G269" s="69">
        <v>132</v>
      </c>
      <c r="H269" s="69">
        <v>138</v>
      </c>
      <c r="I269" s="70">
        <v>0.95652173913043514</v>
      </c>
      <c r="J269" s="69">
        <v>141</v>
      </c>
      <c r="K269" s="69">
        <v>148</v>
      </c>
      <c r="L269" s="70">
        <v>0.95270270270270307</v>
      </c>
      <c r="M269" s="103">
        <v>399</v>
      </c>
      <c r="N269" s="103">
        <v>418</v>
      </c>
      <c r="O269" s="73">
        <v>0.95454545454545459</v>
      </c>
    </row>
    <row r="270" spans="1:15" x14ac:dyDescent="0.2">
      <c r="A270" s="102" t="s">
        <v>22</v>
      </c>
      <c r="B270" s="102" t="s">
        <v>590</v>
      </c>
      <c r="C270" s="102" t="s">
        <v>23</v>
      </c>
      <c r="D270" s="69">
        <v>162</v>
      </c>
      <c r="E270" s="69">
        <v>164</v>
      </c>
      <c r="F270" s="70">
        <v>0.98780487804878003</v>
      </c>
      <c r="G270" s="69">
        <v>150</v>
      </c>
      <c r="H270" s="69">
        <v>153</v>
      </c>
      <c r="I270" s="70">
        <v>0.98039215686274506</v>
      </c>
      <c r="J270" s="69">
        <v>121</v>
      </c>
      <c r="K270" s="69">
        <v>122</v>
      </c>
      <c r="L270" s="70">
        <v>0.99180327868852503</v>
      </c>
      <c r="M270" s="103">
        <v>433</v>
      </c>
      <c r="N270" s="103">
        <v>439</v>
      </c>
      <c r="O270" s="73">
        <v>0.98633257403189067</v>
      </c>
    </row>
    <row r="271" spans="1:15" x14ac:dyDescent="0.2">
      <c r="A271" s="102" t="s">
        <v>0</v>
      </c>
      <c r="B271" s="102" t="s">
        <v>590</v>
      </c>
      <c r="C271" s="102" t="s">
        <v>1</v>
      </c>
      <c r="D271" s="69">
        <v>16</v>
      </c>
      <c r="E271" s="69">
        <v>16</v>
      </c>
      <c r="F271" s="70">
        <v>1</v>
      </c>
      <c r="G271" s="69">
        <v>10</v>
      </c>
      <c r="H271" s="69">
        <v>10</v>
      </c>
      <c r="I271" s="70">
        <v>1</v>
      </c>
      <c r="J271" s="69">
        <v>10</v>
      </c>
      <c r="K271" s="69">
        <v>10</v>
      </c>
      <c r="L271" s="70">
        <v>1</v>
      </c>
      <c r="M271" s="103">
        <v>36</v>
      </c>
      <c r="N271" s="103">
        <v>36</v>
      </c>
      <c r="O271" s="73">
        <v>1</v>
      </c>
    </row>
    <row r="272" spans="1:15" x14ac:dyDescent="0.2">
      <c r="A272" s="102" t="s">
        <v>160</v>
      </c>
      <c r="B272" s="102" t="s">
        <v>593</v>
      </c>
      <c r="C272" s="102" t="s">
        <v>161</v>
      </c>
      <c r="D272" s="69">
        <v>22</v>
      </c>
      <c r="E272" s="69">
        <v>22</v>
      </c>
      <c r="F272" s="70">
        <v>1</v>
      </c>
      <c r="G272" s="69">
        <v>35</v>
      </c>
      <c r="H272" s="69">
        <v>35</v>
      </c>
      <c r="I272" s="70">
        <v>1</v>
      </c>
      <c r="J272" s="69">
        <v>34</v>
      </c>
      <c r="K272" s="69">
        <v>34</v>
      </c>
      <c r="L272" s="70">
        <v>1</v>
      </c>
      <c r="M272" s="103">
        <v>91</v>
      </c>
      <c r="N272" s="103">
        <v>91</v>
      </c>
      <c r="O272" s="73">
        <v>1</v>
      </c>
    </row>
    <row r="273" spans="1:15" x14ac:dyDescent="0.2">
      <c r="A273" s="102" t="s">
        <v>484</v>
      </c>
      <c r="B273" s="102" t="s">
        <v>591</v>
      </c>
      <c r="C273" s="102" t="s">
        <v>485</v>
      </c>
      <c r="D273" s="69">
        <v>84</v>
      </c>
      <c r="E273" s="69">
        <v>86</v>
      </c>
      <c r="F273" s="70">
        <v>0.97674418604651214</v>
      </c>
      <c r="G273" s="69">
        <v>92</v>
      </c>
      <c r="H273" s="69">
        <v>92</v>
      </c>
      <c r="I273" s="70">
        <v>1</v>
      </c>
      <c r="J273" s="69">
        <v>106</v>
      </c>
      <c r="K273" s="69">
        <v>109</v>
      </c>
      <c r="L273" s="70">
        <v>0.97247706422018299</v>
      </c>
      <c r="M273" s="103">
        <v>282</v>
      </c>
      <c r="N273" s="103">
        <v>287</v>
      </c>
      <c r="O273" s="73">
        <v>0.98257839721254359</v>
      </c>
    </row>
    <row r="274" spans="1:15" x14ac:dyDescent="0.2">
      <c r="A274" s="102" t="s">
        <v>178</v>
      </c>
      <c r="B274" s="102" t="s">
        <v>593</v>
      </c>
      <c r="C274" s="102" t="s">
        <v>179</v>
      </c>
      <c r="D274" s="69">
        <v>189</v>
      </c>
      <c r="E274" s="69">
        <v>189</v>
      </c>
      <c r="F274" s="70">
        <v>1</v>
      </c>
      <c r="G274" s="69">
        <v>229</v>
      </c>
      <c r="H274" s="69">
        <v>229</v>
      </c>
      <c r="I274" s="70">
        <v>1</v>
      </c>
      <c r="J274" s="69">
        <v>211</v>
      </c>
      <c r="K274" s="69">
        <v>211</v>
      </c>
      <c r="L274" s="70">
        <v>1</v>
      </c>
      <c r="M274" s="103">
        <v>629</v>
      </c>
      <c r="N274" s="103">
        <v>629</v>
      </c>
      <c r="O274" s="73">
        <v>1</v>
      </c>
    </row>
    <row r="275" spans="1:15" x14ac:dyDescent="0.2">
      <c r="A275" s="102" t="s">
        <v>113</v>
      </c>
      <c r="B275" s="102" t="s">
        <v>590</v>
      </c>
      <c r="C275" s="102" t="s">
        <v>114</v>
      </c>
      <c r="D275" s="69">
        <v>66</v>
      </c>
      <c r="E275" s="69">
        <v>66</v>
      </c>
      <c r="F275" s="70">
        <v>1</v>
      </c>
      <c r="G275" s="69">
        <v>96</v>
      </c>
      <c r="H275" s="69">
        <v>99</v>
      </c>
      <c r="I275" s="70">
        <v>0.96969696969697006</v>
      </c>
      <c r="J275" s="69">
        <v>131</v>
      </c>
      <c r="K275" s="69">
        <v>131</v>
      </c>
      <c r="L275" s="70">
        <v>1</v>
      </c>
      <c r="M275" s="103">
        <v>293</v>
      </c>
      <c r="N275" s="103">
        <v>296</v>
      </c>
      <c r="O275" s="73">
        <v>0.98986486486486491</v>
      </c>
    </row>
    <row r="276" spans="1:15" x14ac:dyDescent="0.2">
      <c r="A276" s="102" t="s">
        <v>461</v>
      </c>
      <c r="B276" s="102" t="s">
        <v>591</v>
      </c>
      <c r="C276" s="102" t="s">
        <v>462</v>
      </c>
      <c r="D276" s="69">
        <v>24</v>
      </c>
      <c r="E276" s="69">
        <v>24</v>
      </c>
      <c r="F276" s="70">
        <v>1</v>
      </c>
      <c r="G276" s="69">
        <v>18</v>
      </c>
      <c r="H276" s="69">
        <v>18</v>
      </c>
      <c r="I276" s="70">
        <v>1</v>
      </c>
      <c r="J276" s="69">
        <v>21</v>
      </c>
      <c r="K276" s="69">
        <v>21</v>
      </c>
      <c r="L276" s="70">
        <v>1</v>
      </c>
      <c r="M276" s="103">
        <v>63</v>
      </c>
      <c r="N276" s="103">
        <v>63</v>
      </c>
      <c r="O276" s="73">
        <v>1</v>
      </c>
    </row>
    <row r="277" spans="1:15" x14ac:dyDescent="0.2">
      <c r="A277" s="102" t="s">
        <v>41</v>
      </c>
      <c r="B277" s="102" t="s">
        <v>590</v>
      </c>
      <c r="C277" s="102" t="s">
        <v>42</v>
      </c>
      <c r="D277" s="69">
        <v>325</v>
      </c>
      <c r="E277" s="69">
        <v>329</v>
      </c>
      <c r="F277" s="70">
        <v>0.98784194528875402</v>
      </c>
      <c r="G277" s="69">
        <v>366</v>
      </c>
      <c r="H277" s="69">
        <v>368</v>
      </c>
      <c r="I277" s="70">
        <v>0.99456521739130399</v>
      </c>
      <c r="J277" s="69">
        <v>311</v>
      </c>
      <c r="K277" s="69">
        <v>311</v>
      </c>
      <c r="L277" s="70">
        <v>1</v>
      </c>
      <c r="M277" s="103">
        <v>1002</v>
      </c>
      <c r="N277" s="103">
        <v>1008</v>
      </c>
      <c r="O277" s="73">
        <v>0.99404761904761907</v>
      </c>
    </row>
    <row r="278" spans="1:15" x14ac:dyDescent="0.2">
      <c r="A278" s="102" t="s">
        <v>263</v>
      </c>
      <c r="B278" s="102" t="s">
        <v>593</v>
      </c>
      <c r="C278" s="102" t="s">
        <v>264</v>
      </c>
      <c r="D278" s="69">
        <v>512</v>
      </c>
      <c r="E278" s="69">
        <v>538</v>
      </c>
      <c r="F278" s="70">
        <v>0.95167286245353211</v>
      </c>
      <c r="G278" s="69">
        <v>419</v>
      </c>
      <c r="H278" s="69">
        <v>419</v>
      </c>
      <c r="I278" s="70">
        <v>1</v>
      </c>
      <c r="J278" s="69">
        <v>547</v>
      </c>
      <c r="K278" s="69">
        <v>550</v>
      </c>
      <c r="L278" s="70">
        <v>0.99454545454545507</v>
      </c>
      <c r="M278" s="103">
        <v>1478</v>
      </c>
      <c r="N278" s="103">
        <v>1507</v>
      </c>
      <c r="O278" s="73">
        <v>0.9807564698075647</v>
      </c>
    </row>
    <row r="279" spans="1:15" x14ac:dyDescent="0.2">
      <c r="A279" s="102" t="s">
        <v>221</v>
      </c>
      <c r="B279" s="102" t="s">
        <v>593</v>
      </c>
      <c r="C279" s="102" t="s">
        <v>222</v>
      </c>
      <c r="D279" s="69">
        <v>38</v>
      </c>
      <c r="E279" s="69">
        <v>38</v>
      </c>
      <c r="F279" s="70">
        <v>1</v>
      </c>
      <c r="G279" s="69">
        <v>30</v>
      </c>
      <c r="H279" s="69">
        <v>30</v>
      </c>
      <c r="I279" s="70">
        <v>1</v>
      </c>
      <c r="J279" s="69">
        <v>35</v>
      </c>
      <c r="K279" s="69">
        <v>35</v>
      </c>
      <c r="L279" s="70">
        <v>1</v>
      </c>
      <c r="M279" s="103">
        <v>103</v>
      </c>
      <c r="N279" s="103">
        <v>103</v>
      </c>
      <c r="O279" s="73">
        <v>1</v>
      </c>
    </row>
    <row r="280" spans="1:15" x14ac:dyDescent="0.2">
      <c r="A280" s="102" t="s">
        <v>129</v>
      </c>
      <c r="B280" s="102" t="s">
        <v>590</v>
      </c>
      <c r="C280" s="102" t="s">
        <v>130</v>
      </c>
      <c r="D280" s="69">
        <v>166</v>
      </c>
      <c r="E280" s="69">
        <v>169</v>
      </c>
      <c r="F280" s="70">
        <v>0.98224852071005908</v>
      </c>
      <c r="G280" s="69">
        <v>172</v>
      </c>
      <c r="H280" s="69">
        <v>175</v>
      </c>
      <c r="I280" s="70">
        <v>0.98285714285714298</v>
      </c>
      <c r="J280" s="69">
        <v>180</v>
      </c>
      <c r="K280" s="69">
        <v>183</v>
      </c>
      <c r="L280" s="70">
        <v>0.98360655737704894</v>
      </c>
      <c r="M280" s="103">
        <v>518</v>
      </c>
      <c r="N280" s="103">
        <v>527</v>
      </c>
      <c r="O280" s="73">
        <v>0.98292220113851991</v>
      </c>
    </row>
    <row r="281" spans="1:15" x14ac:dyDescent="0.2">
      <c r="A281" s="102" t="s">
        <v>657</v>
      </c>
      <c r="B281" s="102" t="s">
        <v>591</v>
      </c>
      <c r="C281" s="102" t="s">
        <v>381</v>
      </c>
      <c r="D281" s="69">
        <v>203</v>
      </c>
      <c r="E281" s="69">
        <v>203</v>
      </c>
      <c r="F281" s="70">
        <v>1</v>
      </c>
      <c r="G281" s="69">
        <v>161</v>
      </c>
      <c r="H281" s="69">
        <v>162</v>
      </c>
      <c r="I281" s="70">
        <v>0.99382716049382702</v>
      </c>
      <c r="J281" s="69">
        <v>204</v>
      </c>
      <c r="K281" s="69">
        <v>206</v>
      </c>
      <c r="L281" s="70">
        <v>0.990291262135922</v>
      </c>
      <c r="M281" s="103">
        <v>568</v>
      </c>
      <c r="N281" s="103">
        <v>571</v>
      </c>
      <c r="O281" s="73">
        <v>0.99474605954465845</v>
      </c>
    </row>
    <row r="282" spans="1:15" x14ac:dyDescent="0.2">
      <c r="A282" s="102" t="s">
        <v>291</v>
      </c>
      <c r="B282" s="102" t="s">
        <v>593</v>
      </c>
      <c r="C282" s="102" t="s">
        <v>292</v>
      </c>
      <c r="D282" s="69">
        <v>339</v>
      </c>
      <c r="E282" s="69">
        <v>342</v>
      </c>
      <c r="F282" s="70">
        <v>0.99122807017543912</v>
      </c>
      <c r="G282" s="69">
        <v>304</v>
      </c>
      <c r="H282" s="69">
        <v>310</v>
      </c>
      <c r="I282" s="70">
        <v>0.98064516129032309</v>
      </c>
      <c r="J282" s="69">
        <v>390</v>
      </c>
      <c r="K282" s="69">
        <v>405</v>
      </c>
      <c r="L282" s="70">
        <v>0.96296296296296302</v>
      </c>
      <c r="M282" s="103">
        <v>1033</v>
      </c>
      <c r="N282" s="103">
        <v>1057</v>
      </c>
      <c r="O282" s="73">
        <v>0.97729422894985807</v>
      </c>
    </row>
    <row r="283" spans="1:15" x14ac:dyDescent="0.2">
      <c r="A283" s="102" t="s">
        <v>126</v>
      </c>
      <c r="B283" s="102" t="s">
        <v>590</v>
      </c>
      <c r="C283" s="102" t="s">
        <v>658</v>
      </c>
      <c r="D283" s="69">
        <v>8</v>
      </c>
      <c r="E283" s="69">
        <v>8</v>
      </c>
      <c r="F283" s="70">
        <v>1</v>
      </c>
      <c r="G283" s="69">
        <v>10</v>
      </c>
      <c r="H283" s="69">
        <v>10</v>
      </c>
      <c r="I283" s="70">
        <v>1</v>
      </c>
      <c r="J283" s="69">
        <v>5</v>
      </c>
      <c r="K283" s="69">
        <v>5</v>
      </c>
      <c r="L283" s="70">
        <v>1</v>
      </c>
      <c r="M283" s="103">
        <v>23</v>
      </c>
      <c r="N283" s="103">
        <v>23</v>
      </c>
      <c r="O283" s="73">
        <v>1</v>
      </c>
    </row>
    <row r="284" spans="1:15" x14ac:dyDescent="0.2">
      <c r="A284" s="102" t="s">
        <v>257</v>
      </c>
      <c r="B284" s="102" t="s">
        <v>593</v>
      </c>
      <c r="C284" s="102" t="s">
        <v>258</v>
      </c>
      <c r="D284" s="69">
        <v>86</v>
      </c>
      <c r="E284" s="69">
        <v>86</v>
      </c>
      <c r="F284" s="70">
        <v>1</v>
      </c>
      <c r="G284" s="69">
        <v>72</v>
      </c>
      <c r="H284" s="69">
        <v>72</v>
      </c>
      <c r="I284" s="70">
        <v>1</v>
      </c>
      <c r="J284" s="69">
        <v>85</v>
      </c>
      <c r="K284" s="69">
        <v>85</v>
      </c>
      <c r="L284" s="70">
        <v>1</v>
      </c>
      <c r="M284" s="103">
        <v>243</v>
      </c>
      <c r="N284" s="103">
        <v>243</v>
      </c>
      <c r="O284" s="73">
        <v>1</v>
      </c>
    </row>
    <row r="285" spans="1:15" x14ac:dyDescent="0.2">
      <c r="A285" s="102" t="s">
        <v>71</v>
      </c>
      <c r="B285" s="102" t="s">
        <v>590</v>
      </c>
      <c r="C285" s="102" t="s">
        <v>72</v>
      </c>
      <c r="D285" s="69">
        <v>334</v>
      </c>
      <c r="E285" s="69">
        <v>341</v>
      </c>
      <c r="F285" s="70">
        <v>0.97947214076246303</v>
      </c>
      <c r="G285" s="69">
        <v>328</v>
      </c>
      <c r="H285" s="69">
        <v>336</v>
      </c>
      <c r="I285" s="70">
        <v>0.97619047619047605</v>
      </c>
      <c r="J285" s="69">
        <v>459</v>
      </c>
      <c r="K285" s="69">
        <v>469</v>
      </c>
      <c r="L285" s="70">
        <v>0.97867803837953093</v>
      </c>
      <c r="M285" s="103">
        <v>1121</v>
      </c>
      <c r="N285" s="103">
        <v>1146</v>
      </c>
      <c r="O285" s="73">
        <v>0.9781849912739965</v>
      </c>
    </row>
    <row r="286" spans="1:15" x14ac:dyDescent="0.2">
      <c r="A286" s="102" t="s">
        <v>293</v>
      </c>
      <c r="B286" s="102" t="s">
        <v>593</v>
      </c>
      <c r="C286" s="102" t="s">
        <v>294</v>
      </c>
      <c r="D286" s="69">
        <v>711</v>
      </c>
      <c r="E286" s="69">
        <v>711</v>
      </c>
      <c r="F286" s="70">
        <v>1</v>
      </c>
      <c r="G286" s="69">
        <v>704</v>
      </c>
      <c r="H286" s="69">
        <v>728</v>
      </c>
      <c r="I286" s="70">
        <v>0.96703296703296704</v>
      </c>
      <c r="J286" s="69">
        <v>891</v>
      </c>
      <c r="K286" s="69">
        <v>903</v>
      </c>
      <c r="L286" s="70">
        <v>0.98671096345515008</v>
      </c>
      <c r="M286" s="103">
        <v>2306</v>
      </c>
      <c r="N286" s="103">
        <v>2342</v>
      </c>
      <c r="O286" s="73">
        <v>0.9846285226302306</v>
      </c>
    </row>
    <row r="287" spans="1:15" x14ac:dyDescent="0.2">
      <c r="A287" s="102" t="s">
        <v>329</v>
      </c>
      <c r="B287" s="102" t="s">
        <v>593</v>
      </c>
      <c r="C287" s="102" t="s">
        <v>330</v>
      </c>
      <c r="D287" s="69">
        <v>359</v>
      </c>
      <c r="E287" s="69">
        <v>372</v>
      </c>
      <c r="F287" s="70">
        <v>0.96505376344085991</v>
      </c>
      <c r="G287" s="69">
        <v>363</v>
      </c>
      <c r="H287" s="69">
        <v>369</v>
      </c>
      <c r="I287" s="70">
        <v>0.98373983739837401</v>
      </c>
      <c r="J287" s="69">
        <v>361</v>
      </c>
      <c r="K287" s="69">
        <v>365</v>
      </c>
      <c r="L287" s="70">
        <v>0.98904109589041111</v>
      </c>
      <c r="M287" s="103">
        <v>1083</v>
      </c>
      <c r="N287" s="103">
        <v>1106</v>
      </c>
      <c r="O287" s="73">
        <v>0.9792043399638336</v>
      </c>
    </row>
    <row r="288" spans="1:15" x14ac:dyDescent="0.2">
      <c r="A288" s="102" t="s">
        <v>659</v>
      </c>
      <c r="B288" s="102" t="s">
        <v>591</v>
      </c>
      <c r="C288" s="102" t="s">
        <v>365</v>
      </c>
      <c r="D288" s="69">
        <v>299</v>
      </c>
      <c r="E288" s="69">
        <v>301</v>
      </c>
      <c r="F288" s="70">
        <v>0.99335548172757515</v>
      </c>
      <c r="G288" s="69">
        <v>289</v>
      </c>
      <c r="H288" s="69">
        <v>293</v>
      </c>
      <c r="I288" s="70">
        <v>0.98634812286689399</v>
      </c>
      <c r="J288" s="69">
        <v>256</v>
      </c>
      <c r="K288" s="69">
        <v>258</v>
      </c>
      <c r="L288" s="70">
        <v>0.99224806201550397</v>
      </c>
      <c r="M288" s="103">
        <v>844</v>
      </c>
      <c r="N288" s="103">
        <v>852</v>
      </c>
      <c r="O288" s="73">
        <v>0.99061032863849763</v>
      </c>
    </row>
    <row r="289" spans="1:15" x14ac:dyDescent="0.2">
      <c r="A289" s="102" t="s">
        <v>608</v>
      </c>
      <c r="B289" s="102" t="s">
        <v>591</v>
      </c>
      <c r="C289" s="102" t="s">
        <v>609</v>
      </c>
      <c r="D289" s="69">
        <v>77</v>
      </c>
      <c r="E289" s="69">
        <v>77</v>
      </c>
      <c r="F289" s="70">
        <v>1</v>
      </c>
      <c r="G289" s="69">
        <v>166</v>
      </c>
      <c r="H289" s="69">
        <v>166</v>
      </c>
      <c r="I289" s="70">
        <v>1</v>
      </c>
      <c r="J289" s="69">
        <v>104</v>
      </c>
      <c r="K289" s="69">
        <v>105</v>
      </c>
      <c r="L289" s="70">
        <v>0.99047619047618995</v>
      </c>
      <c r="M289" s="103">
        <v>347</v>
      </c>
      <c r="N289" s="103">
        <v>348</v>
      </c>
      <c r="O289" s="73">
        <v>0.99712643678160917</v>
      </c>
    </row>
    <row r="290" spans="1:15" x14ac:dyDescent="0.2">
      <c r="A290" s="102" t="s">
        <v>500</v>
      </c>
      <c r="B290" s="102" t="s">
        <v>591</v>
      </c>
      <c r="C290" s="102" t="s">
        <v>501</v>
      </c>
      <c r="D290" s="69">
        <v>1326</v>
      </c>
      <c r="E290" s="69">
        <v>1326</v>
      </c>
      <c r="F290" s="70">
        <v>1</v>
      </c>
      <c r="G290" s="69">
        <v>1347</v>
      </c>
      <c r="H290" s="69">
        <v>1347</v>
      </c>
      <c r="I290" s="70">
        <v>1</v>
      </c>
      <c r="J290" s="69">
        <v>1352</v>
      </c>
      <c r="K290" s="69">
        <v>1352</v>
      </c>
      <c r="L290" s="70">
        <v>1</v>
      </c>
      <c r="M290" s="103">
        <v>4025</v>
      </c>
      <c r="N290" s="103">
        <v>4025</v>
      </c>
      <c r="O290" s="73">
        <v>1</v>
      </c>
    </row>
    <row r="291" spans="1:15" x14ac:dyDescent="0.2">
      <c r="A291" s="102" t="s">
        <v>400</v>
      </c>
      <c r="B291" s="102" t="s">
        <v>591</v>
      </c>
      <c r="C291" s="102" t="s">
        <v>401</v>
      </c>
      <c r="D291" s="69">
        <v>103</v>
      </c>
      <c r="E291" s="69">
        <v>103</v>
      </c>
      <c r="F291" s="70">
        <v>1</v>
      </c>
      <c r="G291" s="69">
        <v>106</v>
      </c>
      <c r="H291" s="69">
        <v>106</v>
      </c>
      <c r="I291" s="70">
        <v>1</v>
      </c>
      <c r="J291" s="69">
        <v>123</v>
      </c>
      <c r="K291" s="69">
        <v>123</v>
      </c>
      <c r="L291" s="70">
        <v>1</v>
      </c>
      <c r="M291" s="103">
        <v>332</v>
      </c>
      <c r="N291" s="103">
        <v>332</v>
      </c>
      <c r="O291" s="73">
        <v>1</v>
      </c>
    </row>
    <row r="292" spans="1:15" x14ac:dyDescent="0.2">
      <c r="A292" s="102" t="s">
        <v>363</v>
      </c>
      <c r="B292" s="102" t="s">
        <v>591</v>
      </c>
      <c r="C292" s="102" t="s">
        <v>364</v>
      </c>
      <c r="D292" s="69">
        <v>127</v>
      </c>
      <c r="E292" s="69">
        <v>127</v>
      </c>
      <c r="F292" s="70">
        <v>1</v>
      </c>
      <c r="G292" s="69">
        <v>110</v>
      </c>
      <c r="H292" s="69">
        <v>110</v>
      </c>
      <c r="I292" s="70">
        <v>1</v>
      </c>
      <c r="J292" s="69">
        <v>157</v>
      </c>
      <c r="K292" s="69">
        <v>157</v>
      </c>
      <c r="L292" s="70">
        <v>1</v>
      </c>
      <c r="M292" s="103">
        <v>394</v>
      </c>
      <c r="N292" s="103">
        <v>394</v>
      </c>
      <c r="O292" s="73">
        <v>1</v>
      </c>
    </row>
    <row r="293" spans="1:15" x14ac:dyDescent="0.2">
      <c r="A293" s="102" t="s">
        <v>281</v>
      </c>
      <c r="B293" s="102" t="s">
        <v>593</v>
      </c>
      <c r="C293" s="102" t="s">
        <v>282</v>
      </c>
      <c r="D293" s="69">
        <v>42</v>
      </c>
      <c r="E293" s="69">
        <v>42</v>
      </c>
      <c r="F293" s="70">
        <v>1</v>
      </c>
      <c r="G293" s="69">
        <v>49</v>
      </c>
      <c r="H293" s="69">
        <v>49</v>
      </c>
      <c r="I293" s="70">
        <v>1</v>
      </c>
      <c r="J293" s="69">
        <v>46</v>
      </c>
      <c r="K293" s="69">
        <v>46</v>
      </c>
      <c r="L293" s="70">
        <v>1</v>
      </c>
      <c r="M293" s="103">
        <v>137</v>
      </c>
      <c r="N293" s="103">
        <v>137</v>
      </c>
      <c r="O293" s="73">
        <v>1</v>
      </c>
    </row>
    <row r="294" spans="1:15" x14ac:dyDescent="0.2">
      <c r="A294" s="102" t="s">
        <v>225</v>
      </c>
      <c r="B294" s="102" t="s">
        <v>593</v>
      </c>
      <c r="C294" s="102" t="s">
        <v>226</v>
      </c>
      <c r="D294" s="69">
        <v>54</v>
      </c>
      <c r="E294" s="69">
        <v>54</v>
      </c>
      <c r="F294" s="70">
        <v>1</v>
      </c>
      <c r="G294" s="69">
        <v>68</v>
      </c>
      <c r="H294" s="69">
        <v>68</v>
      </c>
      <c r="I294" s="70">
        <v>1</v>
      </c>
      <c r="J294" s="69">
        <v>70</v>
      </c>
      <c r="K294" s="69">
        <v>70</v>
      </c>
      <c r="L294" s="70">
        <v>1</v>
      </c>
      <c r="M294" s="103">
        <v>192</v>
      </c>
      <c r="N294" s="103">
        <v>192</v>
      </c>
      <c r="O294" s="73">
        <v>1</v>
      </c>
    </row>
    <row r="295" spans="1:15" x14ac:dyDescent="0.2">
      <c r="A295" s="102" t="s">
        <v>2</v>
      </c>
      <c r="B295" s="102" t="s">
        <v>590</v>
      </c>
      <c r="C295" s="102" t="s">
        <v>3</v>
      </c>
      <c r="D295" s="69">
        <v>227</v>
      </c>
      <c r="E295" s="69">
        <v>227</v>
      </c>
      <c r="F295" s="70">
        <v>1</v>
      </c>
      <c r="G295" s="69">
        <v>257</v>
      </c>
      <c r="H295" s="69">
        <v>257</v>
      </c>
      <c r="I295" s="70">
        <v>1</v>
      </c>
      <c r="J295" s="69">
        <v>281</v>
      </c>
      <c r="K295" s="69">
        <v>281</v>
      </c>
      <c r="L295" s="70">
        <v>1</v>
      </c>
      <c r="M295" s="103">
        <v>765</v>
      </c>
      <c r="N295" s="103">
        <v>765</v>
      </c>
      <c r="O295" s="73">
        <v>1</v>
      </c>
    </row>
    <row r="296" spans="1:15" x14ac:dyDescent="0.2">
      <c r="A296" s="102" t="s">
        <v>490</v>
      </c>
      <c r="B296" s="102" t="s">
        <v>591</v>
      </c>
      <c r="C296" s="102" t="s">
        <v>491</v>
      </c>
      <c r="D296" s="69">
        <v>104</v>
      </c>
      <c r="E296" s="69">
        <v>104</v>
      </c>
      <c r="F296" s="70">
        <v>1</v>
      </c>
      <c r="G296" s="69">
        <v>97</v>
      </c>
      <c r="H296" s="69">
        <v>97</v>
      </c>
      <c r="I296" s="70">
        <v>1</v>
      </c>
      <c r="J296" s="69">
        <v>103</v>
      </c>
      <c r="K296" s="69">
        <v>103</v>
      </c>
      <c r="L296" s="70">
        <v>1</v>
      </c>
      <c r="M296" s="103">
        <v>304</v>
      </c>
      <c r="N296" s="103">
        <v>304</v>
      </c>
      <c r="O296" s="73">
        <v>1</v>
      </c>
    </row>
    <row r="297" spans="1:15" x14ac:dyDescent="0.2">
      <c r="A297" s="102" t="s">
        <v>465</v>
      </c>
      <c r="B297" s="102" t="s">
        <v>591</v>
      </c>
      <c r="C297" s="102" t="s">
        <v>466</v>
      </c>
      <c r="D297" s="69">
        <v>76</v>
      </c>
      <c r="E297" s="69">
        <v>76</v>
      </c>
      <c r="F297" s="70">
        <v>1</v>
      </c>
      <c r="G297" s="69">
        <v>88</v>
      </c>
      <c r="H297" s="69">
        <v>88</v>
      </c>
      <c r="I297" s="70">
        <v>1</v>
      </c>
      <c r="J297" s="69">
        <v>165</v>
      </c>
      <c r="K297" s="69">
        <v>165</v>
      </c>
      <c r="L297" s="70">
        <v>1</v>
      </c>
      <c r="M297" s="103">
        <v>329</v>
      </c>
      <c r="N297" s="103">
        <v>329</v>
      </c>
      <c r="O297" s="73">
        <v>1</v>
      </c>
    </row>
    <row r="298" spans="1:15" x14ac:dyDescent="0.2">
      <c r="A298" s="102" t="s">
        <v>143</v>
      </c>
      <c r="B298" s="102" t="s">
        <v>590</v>
      </c>
      <c r="C298" s="102" t="s">
        <v>144</v>
      </c>
      <c r="D298" s="69">
        <v>254</v>
      </c>
      <c r="E298" s="69">
        <v>254</v>
      </c>
      <c r="F298" s="70">
        <v>1</v>
      </c>
      <c r="G298" s="69">
        <v>259</v>
      </c>
      <c r="H298" s="69">
        <v>264</v>
      </c>
      <c r="I298" s="70">
        <v>0.98106060606060608</v>
      </c>
      <c r="J298" s="69">
        <v>238</v>
      </c>
      <c r="K298" s="69">
        <v>242</v>
      </c>
      <c r="L298" s="70">
        <v>0.98347107438016501</v>
      </c>
      <c r="M298" s="103">
        <v>751</v>
      </c>
      <c r="N298" s="103">
        <v>760</v>
      </c>
      <c r="O298" s="73">
        <v>0.98815789473684212</v>
      </c>
    </row>
    <row r="299" spans="1:15" x14ac:dyDescent="0.2">
      <c r="A299" s="102" t="s">
        <v>61</v>
      </c>
      <c r="B299" s="102" t="s">
        <v>590</v>
      </c>
      <c r="C299" s="102" t="s">
        <v>62</v>
      </c>
      <c r="D299" s="69">
        <v>462</v>
      </c>
      <c r="E299" s="69">
        <v>486</v>
      </c>
      <c r="F299" s="70">
        <v>0.95061728395061695</v>
      </c>
      <c r="G299" s="69">
        <v>484</v>
      </c>
      <c r="H299" s="69">
        <v>509</v>
      </c>
      <c r="I299" s="70">
        <v>0.95088408644400801</v>
      </c>
      <c r="J299" s="69">
        <v>425</v>
      </c>
      <c r="K299" s="69">
        <v>447</v>
      </c>
      <c r="L299" s="70">
        <v>0.95078299776286401</v>
      </c>
      <c r="M299" s="103">
        <v>1371</v>
      </c>
      <c r="N299" s="103">
        <v>1442</v>
      </c>
      <c r="O299" s="73">
        <v>0.95076282940360612</v>
      </c>
    </row>
    <row r="300" spans="1:15" x14ac:dyDescent="0.2">
      <c r="A300" s="102" t="s">
        <v>428</v>
      </c>
      <c r="B300" s="102" t="s">
        <v>591</v>
      </c>
      <c r="C300" s="102" t="s">
        <v>429</v>
      </c>
      <c r="D300" s="69">
        <v>118</v>
      </c>
      <c r="E300" s="69">
        <v>118</v>
      </c>
      <c r="F300" s="70">
        <v>1</v>
      </c>
      <c r="G300" s="69">
        <v>111</v>
      </c>
      <c r="H300" s="69">
        <v>111</v>
      </c>
      <c r="I300" s="70">
        <v>1</v>
      </c>
      <c r="J300" s="69">
        <v>114</v>
      </c>
      <c r="K300" s="69">
        <v>114</v>
      </c>
      <c r="L300" s="70">
        <v>1</v>
      </c>
      <c r="M300" s="103">
        <v>343</v>
      </c>
      <c r="N300" s="103">
        <v>343</v>
      </c>
      <c r="O300" s="73">
        <v>1</v>
      </c>
    </row>
    <row r="301" spans="1:15" x14ac:dyDescent="0.2">
      <c r="A301" s="102" t="s">
        <v>283</v>
      </c>
      <c r="B301" s="102" t="s">
        <v>593</v>
      </c>
      <c r="C301" s="102" t="s">
        <v>284</v>
      </c>
      <c r="D301" s="69">
        <v>122</v>
      </c>
      <c r="E301" s="69">
        <v>122</v>
      </c>
      <c r="F301" s="70">
        <v>1</v>
      </c>
      <c r="G301" s="69">
        <v>117</v>
      </c>
      <c r="H301" s="69">
        <v>117</v>
      </c>
      <c r="I301" s="70">
        <v>1</v>
      </c>
      <c r="J301" s="69">
        <v>142</v>
      </c>
      <c r="K301" s="69">
        <v>142</v>
      </c>
      <c r="L301" s="70">
        <v>1</v>
      </c>
      <c r="M301" s="103">
        <v>381</v>
      </c>
      <c r="N301" s="103">
        <v>381</v>
      </c>
      <c r="O301" s="73">
        <v>1</v>
      </c>
    </row>
    <row r="302" spans="1:15" x14ac:dyDescent="0.2">
      <c r="A302" s="102" t="s">
        <v>261</v>
      </c>
      <c r="B302" s="102" t="s">
        <v>593</v>
      </c>
      <c r="C302" s="102" t="s">
        <v>262</v>
      </c>
      <c r="D302" s="69">
        <v>121</v>
      </c>
      <c r="E302" s="69">
        <v>121</v>
      </c>
      <c r="F302" s="70">
        <v>1</v>
      </c>
      <c r="G302" s="69">
        <v>130</v>
      </c>
      <c r="H302" s="69">
        <v>130</v>
      </c>
      <c r="I302" s="70">
        <v>1</v>
      </c>
      <c r="J302" s="69">
        <v>121</v>
      </c>
      <c r="K302" s="69">
        <v>121</v>
      </c>
      <c r="L302" s="70">
        <v>1</v>
      </c>
      <c r="M302" s="103">
        <v>372</v>
      </c>
      <c r="N302" s="103">
        <v>372</v>
      </c>
      <c r="O302" s="73">
        <v>1</v>
      </c>
    </row>
    <row r="303" spans="1:15" x14ac:dyDescent="0.2">
      <c r="A303" s="102" t="s">
        <v>115</v>
      </c>
      <c r="B303" s="102" t="s">
        <v>590</v>
      </c>
      <c r="C303" s="102" t="s">
        <v>116</v>
      </c>
      <c r="D303" s="69">
        <v>634</v>
      </c>
      <c r="E303" s="69">
        <v>634</v>
      </c>
      <c r="F303" s="70">
        <v>1</v>
      </c>
      <c r="G303" s="69">
        <v>596</v>
      </c>
      <c r="H303" s="69">
        <v>596</v>
      </c>
      <c r="I303" s="70">
        <v>1</v>
      </c>
      <c r="J303" s="69">
        <v>665</v>
      </c>
      <c r="K303" s="69">
        <v>665</v>
      </c>
      <c r="L303" s="70">
        <v>1</v>
      </c>
      <c r="M303" s="103">
        <v>1895</v>
      </c>
      <c r="N303" s="103">
        <v>1895</v>
      </c>
      <c r="O303" s="73">
        <v>1</v>
      </c>
    </row>
    <row r="304" spans="1:15" x14ac:dyDescent="0.2">
      <c r="A304" s="102" t="s">
        <v>141</v>
      </c>
      <c r="B304" s="102" t="s">
        <v>590</v>
      </c>
      <c r="C304" s="102" t="s">
        <v>142</v>
      </c>
      <c r="D304" s="69">
        <v>286</v>
      </c>
      <c r="E304" s="69">
        <v>301</v>
      </c>
      <c r="F304" s="70">
        <v>0.95016611295681108</v>
      </c>
      <c r="G304" s="69">
        <v>267</v>
      </c>
      <c r="H304" s="69">
        <v>281</v>
      </c>
      <c r="I304" s="70">
        <v>0.95017793594305999</v>
      </c>
      <c r="J304" s="69">
        <v>250</v>
      </c>
      <c r="K304" s="69">
        <v>263</v>
      </c>
      <c r="L304" s="70">
        <v>0.9505703422053231</v>
      </c>
      <c r="M304" s="103">
        <v>803</v>
      </c>
      <c r="N304" s="103">
        <v>845</v>
      </c>
      <c r="O304" s="73">
        <v>0.95029585798816563</v>
      </c>
    </row>
    <row r="305" spans="1:15" x14ac:dyDescent="0.2">
      <c r="A305" s="102" t="s">
        <v>313</v>
      </c>
      <c r="B305" s="102" t="s">
        <v>593</v>
      </c>
      <c r="C305" s="102" t="s">
        <v>314</v>
      </c>
      <c r="D305" s="69">
        <v>107</v>
      </c>
      <c r="E305" s="69">
        <v>107</v>
      </c>
      <c r="F305" s="70">
        <v>1</v>
      </c>
      <c r="G305" s="69">
        <v>100</v>
      </c>
      <c r="H305" s="69">
        <v>100</v>
      </c>
      <c r="I305" s="70">
        <v>1</v>
      </c>
      <c r="J305" s="69">
        <v>107</v>
      </c>
      <c r="K305" s="69">
        <v>107</v>
      </c>
      <c r="L305" s="70">
        <v>1</v>
      </c>
      <c r="M305" s="103">
        <v>314</v>
      </c>
      <c r="N305" s="103">
        <v>314</v>
      </c>
      <c r="O305" s="73">
        <v>1</v>
      </c>
    </row>
    <row r="306" spans="1:15" x14ac:dyDescent="0.2">
      <c r="A306" s="102" t="s">
        <v>327</v>
      </c>
      <c r="B306" s="102" t="s">
        <v>593</v>
      </c>
      <c r="C306" s="102" t="s">
        <v>328</v>
      </c>
      <c r="D306" s="69">
        <v>173</v>
      </c>
      <c r="E306" s="69">
        <v>173</v>
      </c>
      <c r="F306" s="70">
        <v>1</v>
      </c>
      <c r="G306" s="69">
        <v>171</v>
      </c>
      <c r="H306" s="69">
        <v>171</v>
      </c>
      <c r="I306" s="70">
        <v>1</v>
      </c>
      <c r="J306" s="69">
        <v>218</v>
      </c>
      <c r="K306" s="69">
        <v>218</v>
      </c>
      <c r="L306" s="70">
        <v>1</v>
      </c>
      <c r="M306" s="103">
        <v>562</v>
      </c>
      <c r="N306" s="103">
        <v>562</v>
      </c>
      <c r="O306" s="73">
        <v>1</v>
      </c>
    </row>
    <row r="307" spans="1:15" x14ac:dyDescent="0.2">
      <c r="A307" s="102" t="s">
        <v>79</v>
      </c>
      <c r="B307" s="102" t="s">
        <v>590</v>
      </c>
      <c r="C307" s="102" t="s">
        <v>80</v>
      </c>
      <c r="D307" s="69">
        <v>630</v>
      </c>
      <c r="E307" s="69">
        <v>630</v>
      </c>
      <c r="F307" s="70">
        <v>1</v>
      </c>
      <c r="G307" s="69">
        <v>582</v>
      </c>
      <c r="H307" s="69">
        <v>582</v>
      </c>
      <c r="I307" s="70">
        <v>1</v>
      </c>
      <c r="J307" s="69">
        <v>630</v>
      </c>
      <c r="K307" s="69">
        <v>630</v>
      </c>
      <c r="L307" s="70">
        <v>1</v>
      </c>
      <c r="M307" s="103">
        <v>1842</v>
      </c>
      <c r="N307" s="103">
        <v>1842</v>
      </c>
      <c r="O307" s="73">
        <v>1</v>
      </c>
    </row>
    <row r="308" spans="1:15" x14ac:dyDescent="0.2">
      <c r="A308" s="102" t="s">
        <v>33</v>
      </c>
      <c r="B308" s="102" t="s">
        <v>590</v>
      </c>
      <c r="C308" s="102" t="s">
        <v>34</v>
      </c>
      <c r="D308" s="69">
        <v>131</v>
      </c>
      <c r="E308" s="69">
        <v>137</v>
      </c>
      <c r="F308" s="70">
        <v>0.95620437956204407</v>
      </c>
      <c r="G308" s="69">
        <v>113</v>
      </c>
      <c r="H308" s="69">
        <v>118</v>
      </c>
      <c r="I308" s="70">
        <v>0.95762711864406802</v>
      </c>
      <c r="J308" s="69">
        <v>129</v>
      </c>
      <c r="K308" s="69">
        <v>135</v>
      </c>
      <c r="L308" s="70">
        <v>0.95555555555555605</v>
      </c>
      <c r="M308" s="103">
        <v>373</v>
      </c>
      <c r="N308" s="103">
        <v>390</v>
      </c>
      <c r="O308" s="73">
        <v>0.95641025641025645</v>
      </c>
    </row>
    <row r="309" spans="1:15" x14ac:dyDescent="0.2">
      <c r="A309" s="102" t="s">
        <v>145</v>
      </c>
      <c r="B309" s="102" t="s">
        <v>590</v>
      </c>
      <c r="C309" s="102" t="s">
        <v>146</v>
      </c>
      <c r="D309" s="69">
        <v>345</v>
      </c>
      <c r="E309" s="69">
        <v>345</v>
      </c>
      <c r="F309" s="70">
        <v>1</v>
      </c>
      <c r="G309" s="69">
        <v>309</v>
      </c>
      <c r="H309" s="69">
        <v>309</v>
      </c>
      <c r="I309" s="70">
        <v>1</v>
      </c>
      <c r="J309" s="69">
        <v>322</v>
      </c>
      <c r="K309" s="69">
        <v>322</v>
      </c>
      <c r="L309" s="70">
        <v>1</v>
      </c>
      <c r="M309" s="103">
        <v>976</v>
      </c>
      <c r="N309" s="103">
        <v>976</v>
      </c>
      <c r="O309" s="73">
        <v>1</v>
      </c>
    </row>
    <row r="310" spans="1:15" x14ac:dyDescent="0.2">
      <c r="A310" s="102" t="s">
        <v>432</v>
      </c>
      <c r="B310" s="102" t="s">
        <v>591</v>
      </c>
      <c r="C310" s="102" t="s">
        <v>433</v>
      </c>
      <c r="D310" s="69">
        <v>119</v>
      </c>
      <c r="E310" s="69">
        <v>125</v>
      </c>
      <c r="F310" s="70">
        <v>0.95200000000000007</v>
      </c>
      <c r="G310" s="69">
        <v>112</v>
      </c>
      <c r="H310" s="69">
        <v>117</v>
      </c>
      <c r="I310" s="70">
        <v>0.95726495726495697</v>
      </c>
      <c r="J310" s="69">
        <v>95</v>
      </c>
      <c r="K310" s="69">
        <v>100</v>
      </c>
      <c r="L310" s="70">
        <v>0.95000000000000007</v>
      </c>
      <c r="M310" s="103">
        <v>326</v>
      </c>
      <c r="N310" s="103">
        <v>342</v>
      </c>
      <c r="O310" s="73">
        <v>0.95321637426900585</v>
      </c>
    </row>
    <row r="311" spans="1:15" x14ac:dyDescent="0.2">
      <c r="A311" s="102" t="s">
        <v>4</v>
      </c>
      <c r="B311" s="102" t="s">
        <v>590</v>
      </c>
      <c r="C311" s="102" t="s">
        <v>5</v>
      </c>
      <c r="D311" s="69">
        <v>250</v>
      </c>
      <c r="E311" s="69">
        <v>263</v>
      </c>
      <c r="F311" s="70">
        <v>0.9505703422053231</v>
      </c>
      <c r="G311" s="69">
        <v>243</v>
      </c>
      <c r="H311" s="69">
        <v>255</v>
      </c>
      <c r="I311" s="70">
        <v>0.95294117647058796</v>
      </c>
      <c r="J311" s="69">
        <v>219</v>
      </c>
      <c r="K311" s="69">
        <v>230</v>
      </c>
      <c r="L311" s="70">
        <v>0.95217391304347809</v>
      </c>
      <c r="M311" s="103">
        <v>712</v>
      </c>
      <c r="N311" s="103">
        <v>748</v>
      </c>
      <c r="O311" s="73">
        <v>0.95187165775401072</v>
      </c>
    </row>
    <row r="312" spans="1:15" x14ac:dyDescent="0.2">
      <c r="A312" s="102" t="s">
        <v>227</v>
      </c>
      <c r="B312" s="102" t="s">
        <v>593</v>
      </c>
      <c r="C312" s="102" t="s">
        <v>228</v>
      </c>
      <c r="D312" s="69">
        <v>112</v>
      </c>
      <c r="E312" s="69">
        <v>112</v>
      </c>
      <c r="F312" s="70">
        <v>1</v>
      </c>
      <c r="G312" s="69">
        <v>132</v>
      </c>
      <c r="H312" s="69">
        <v>132</v>
      </c>
      <c r="I312" s="70">
        <v>1</v>
      </c>
      <c r="J312" s="69">
        <v>123</v>
      </c>
      <c r="K312" s="69">
        <v>123</v>
      </c>
      <c r="L312" s="70">
        <v>1</v>
      </c>
      <c r="M312" s="103">
        <v>367</v>
      </c>
      <c r="N312" s="103">
        <v>367</v>
      </c>
      <c r="O312" s="73">
        <v>1</v>
      </c>
    </row>
    <row r="313" spans="1:15" x14ac:dyDescent="0.2">
      <c r="A313" s="102" t="s">
        <v>180</v>
      </c>
      <c r="B313" s="102" t="s">
        <v>593</v>
      </c>
      <c r="C313" s="102" t="s">
        <v>181</v>
      </c>
      <c r="D313" s="69">
        <v>149</v>
      </c>
      <c r="E313" s="69">
        <v>156</v>
      </c>
      <c r="F313" s="70">
        <v>0.95512820512820495</v>
      </c>
      <c r="G313" s="69">
        <v>115</v>
      </c>
      <c r="H313" s="69">
        <v>121</v>
      </c>
      <c r="I313" s="70">
        <v>0.95041322314049603</v>
      </c>
      <c r="J313" s="69">
        <v>142</v>
      </c>
      <c r="K313" s="69">
        <v>149</v>
      </c>
      <c r="L313" s="70">
        <v>0.95302013422818799</v>
      </c>
      <c r="M313" s="103">
        <v>406</v>
      </c>
      <c r="N313" s="103">
        <v>426</v>
      </c>
      <c r="O313" s="73">
        <v>0.95305164319248825</v>
      </c>
    </row>
    <row r="314" spans="1:15" x14ac:dyDescent="0.2">
      <c r="A314" s="102" t="s">
        <v>488</v>
      </c>
      <c r="B314" s="102" t="s">
        <v>591</v>
      </c>
      <c r="C314" s="102" t="s">
        <v>489</v>
      </c>
      <c r="D314" s="69">
        <v>47</v>
      </c>
      <c r="E314" s="69">
        <v>49</v>
      </c>
      <c r="F314" s="70">
        <v>0.95918367346938804</v>
      </c>
      <c r="G314" s="69">
        <v>33</v>
      </c>
      <c r="H314" s="69">
        <v>34</v>
      </c>
      <c r="I314" s="70">
        <v>0.97058823529411808</v>
      </c>
      <c r="J314" s="69">
        <v>39</v>
      </c>
      <c r="K314" s="69">
        <v>41</v>
      </c>
      <c r="L314" s="70">
        <v>0.95121951219512202</v>
      </c>
      <c r="M314" s="103">
        <v>119</v>
      </c>
      <c r="N314" s="103">
        <v>124</v>
      </c>
      <c r="O314" s="73">
        <v>0.95967741935483875</v>
      </c>
    </row>
    <row r="315" spans="1:15" x14ac:dyDescent="0.2">
      <c r="A315" s="102" t="s">
        <v>6</v>
      </c>
      <c r="B315" s="102" t="s">
        <v>590</v>
      </c>
      <c r="C315" s="102" t="s">
        <v>7</v>
      </c>
      <c r="D315" s="69">
        <v>132</v>
      </c>
      <c r="E315" s="69">
        <v>132</v>
      </c>
      <c r="F315" s="70">
        <v>1</v>
      </c>
      <c r="G315" s="69">
        <v>169</v>
      </c>
      <c r="H315" s="69">
        <v>169</v>
      </c>
      <c r="I315" s="70">
        <v>1</v>
      </c>
      <c r="J315" s="69">
        <v>164</v>
      </c>
      <c r="K315" s="69">
        <v>164</v>
      </c>
      <c r="L315" s="70">
        <v>1</v>
      </c>
      <c r="M315" s="103">
        <v>465</v>
      </c>
      <c r="N315" s="103">
        <v>465</v>
      </c>
      <c r="O315" s="73">
        <v>1</v>
      </c>
    </row>
    <row r="316" spans="1:15" x14ac:dyDescent="0.2">
      <c r="A316" s="102" t="s">
        <v>520</v>
      </c>
      <c r="B316" s="102" t="s">
        <v>592</v>
      </c>
      <c r="C316" s="102" t="s">
        <v>521</v>
      </c>
      <c r="D316" s="69">
        <v>239</v>
      </c>
      <c r="E316" s="69">
        <v>251</v>
      </c>
      <c r="F316" s="70">
        <v>0.95219123505976111</v>
      </c>
      <c r="G316" s="69">
        <v>263</v>
      </c>
      <c r="H316" s="69">
        <v>276</v>
      </c>
      <c r="I316" s="70">
        <v>0.95289855072463803</v>
      </c>
      <c r="J316" s="69">
        <v>292</v>
      </c>
      <c r="K316" s="69">
        <v>307</v>
      </c>
      <c r="L316" s="70">
        <v>0.95114006514658012</v>
      </c>
      <c r="M316" s="103">
        <v>794</v>
      </c>
      <c r="N316" s="103">
        <v>834</v>
      </c>
      <c r="O316" s="73">
        <v>0.95203836930455632</v>
      </c>
    </row>
    <row r="317" spans="1:15" x14ac:dyDescent="0.2">
      <c r="A317" s="102" t="s">
        <v>162</v>
      </c>
      <c r="B317" s="102" t="s">
        <v>593</v>
      </c>
      <c r="C317" s="102" t="s">
        <v>163</v>
      </c>
      <c r="D317" s="69">
        <v>109</v>
      </c>
      <c r="E317" s="69">
        <v>114</v>
      </c>
      <c r="F317" s="70">
        <v>0.95614035087719296</v>
      </c>
      <c r="G317" s="69">
        <v>101</v>
      </c>
      <c r="H317" s="69">
        <v>106</v>
      </c>
      <c r="I317" s="70">
        <v>0.95283018867924496</v>
      </c>
      <c r="J317" s="69">
        <v>146</v>
      </c>
      <c r="K317" s="69">
        <v>153</v>
      </c>
      <c r="L317" s="70">
        <v>0.95424836601307206</v>
      </c>
      <c r="M317" s="103">
        <v>356</v>
      </c>
      <c r="N317" s="103">
        <v>373</v>
      </c>
      <c r="O317" s="73">
        <v>0.95442359249329756</v>
      </c>
    </row>
    <row r="318" spans="1:15" x14ac:dyDescent="0.2">
      <c r="A318" s="102" t="s">
        <v>486</v>
      </c>
      <c r="B318" s="102" t="s">
        <v>591</v>
      </c>
      <c r="C318" s="102" t="s">
        <v>487</v>
      </c>
      <c r="D318" s="69">
        <v>144</v>
      </c>
      <c r="E318" s="69">
        <v>151</v>
      </c>
      <c r="F318" s="70">
        <v>0.95364238410596003</v>
      </c>
      <c r="G318" s="69">
        <v>166</v>
      </c>
      <c r="H318" s="69">
        <v>174</v>
      </c>
      <c r="I318" s="70">
        <v>0.95402298850574696</v>
      </c>
      <c r="J318" s="69">
        <v>173</v>
      </c>
      <c r="K318" s="69">
        <v>182</v>
      </c>
      <c r="L318" s="70">
        <v>0.95054945054945106</v>
      </c>
      <c r="M318" s="103">
        <v>483</v>
      </c>
      <c r="N318" s="103">
        <v>507</v>
      </c>
      <c r="O318" s="73">
        <v>0.9526627218934911</v>
      </c>
    </row>
    <row r="319" spans="1:15" x14ac:dyDescent="0.2">
      <c r="A319" s="102" t="s">
        <v>402</v>
      </c>
      <c r="B319" s="102" t="s">
        <v>591</v>
      </c>
      <c r="C319" s="102" t="s">
        <v>403</v>
      </c>
      <c r="D319" s="69">
        <v>87</v>
      </c>
      <c r="E319" s="69">
        <v>91</v>
      </c>
      <c r="F319" s="70">
        <v>0.95604395604395598</v>
      </c>
      <c r="G319" s="69">
        <v>122</v>
      </c>
      <c r="H319" s="69">
        <v>128</v>
      </c>
      <c r="I319" s="70">
        <v>0.953125</v>
      </c>
      <c r="J319" s="69">
        <v>104</v>
      </c>
      <c r="K319" s="69">
        <v>109</v>
      </c>
      <c r="L319" s="70">
        <v>0.95412844036697197</v>
      </c>
      <c r="M319" s="103">
        <v>313</v>
      </c>
      <c r="N319" s="103">
        <v>328</v>
      </c>
      <c r="O319" s="73">
        <v>0.95426829268292679</v>
      </c>
    </row>
    <row r="320" spans="1:15" x14ac:dyDescent="0.2">
      <c r="A320" s="102" t="s">
        <v>430</v>
      </c>
      <c r="B320" s="102" t="s">
        <v>591</v>
      </c>
      <c r="C320" s="102" t="s">
        <v>431</v>
      </c>
      <c r="D320" s="69">
        <v>59</v>
      </c>
      <c r="E320" s="69">
        <v>59</v>
      </c>
      <c r="F320" s="70">
        <v>1</v>
      </c>
      <c r="G320" s="69">
        <v>47</v>
      </c>
      <c r="H320" s="69">
        <v>47</v>
      </c>
      <c r="I320" s="70">
        <v>1</v>
      </c>
      <c r="J320" s="69">
        <v>41</v>
      </c>
      <c r="K320" s="69">
        <v>41</v>
      </c>
      <c r="L320" s="70">
        <v>1</v>
      </c>
      <c r="M320" s="103">
        <v>147</v>
      </c>
      <c r="N320" s="103">
        <v>147</v>
      </c>
      <c r="O320" s="73">
        <v>1</v>
      </c>
    </row>
    <row r="321" spans="1:15" x14ac:dyDescent="0.2">
      <c r="A321" s="102" t="s">
        <v>463</v>
      </c>
      <c r="B321" s="102" t="s">
        <v>591</v>
      </c>
      <c r="C321" s="102" t="s">
        <v>464</v>
      </c>
      <c r="D321" s="69">
        <v>67</v>
      </c>
      <c r="E321" s="69">
        <v>67</v>
      </c>
      <c r="F321" s="70">
        <v>1</v>
      </c>
      <c r="G321" s="69">
        <v>48</v>
      </c>
      <c r="H321" s="69">
        <v>48</v>
      </c>
      <c r="I321" s="70">
        <v>1</v>
      </c>
      <c r="J321" s="69">
        <v>49</v>
      </c>
      <c r="K321" s="69">
        <v>49</v>
      </c>
      <c r="L321" s="70">
        <v>1</v>
      </c>
      <c r="M321" s="103">
        <v>164</v>
      </c>
      <c r="N321" s="103">
        <v>164</v>
      </c>
      <c r="O321" s="73">
        <v>1</v>
      </c>
    </row>
    <row r="322" spans="1:15" x14ac:dyDescent="0.2">
      <c r="A322" s="102" t="s">
        <v>398</v>
      </c>
      <c r="B322" s="102" t="s">
        <v>591</v>
      </c>
      <c r="C322" s="102" t="s">
        <v>399</v>
      </c>
      <c r="D322" s="69">
        <v>65</v>
      </c>
      <c r="E322" s="69">
        <v>65</v>
      </c>
      <c r="F322" s="70">
        <v>1</v>
      </c>
      <c r="G322" s="69">
        <v>61</v>
      </c>
      <c r="H322" s="69">
        <v>61</v>
      </c>
      <c r="I322" s="70">
        <v>1</v>
      </c>
      <c r="J322" s="69">
        <v>48</v>
      </c>
      <c r="K322" s="69">
        <v>48</v>
      </c>
      <c r="L322" s="70">
        <v>1</v>
      </c>
      <c r="M322" s="103">
        <v>174</v>
      </c>
      <c r="N322" s="103">
        <v>174</v>
      </c>
      <c r="O322" s="73">
        <v>1</v>
      </c>
    </row>
    <row r="323" spans="1:15" x14ac:dyDescent="0.2">
      <c r="A323" s="102" t="s">
        <v>96</v>
      </c>
      <c r="B323" s="102" t="s">
        <v>590</v>
      </c>
      <c r="C323" s="102" t="s">
        <v>97</v>
      </c>
      <c r="D323" s="69">
        <v>323</v>
      </c>
      <c r="E323" s="69">
        <v>340</v>
      </c>
      <c r="F323" s="70">
        <v>0.95000000000000007</v>
      </c>
      <c r="G323" s="69">
        <v>333</v>
      </c>
      <c r="H323" s="69">
        <v>333</v>
      </c>
      <c r="I323" s="70">
        <v>1</v>
      </c>
      <c r="J323" s="69">
        <v>352</v>
      </c>
      <c r="K323" s="69">
        <v>352</v>
      </c>
      <c r="L323" s="70">
        <v>1</v>
      </c>
      <c r="M323" s="103">
        <v>1008</v>
      </c>
      <c r="N323" s="103">
        <v>1025</v>
      </c>
      <c r="O323" s="73">
        <v>0.98341463414634145</v>
      </c>
    </row>
    <row r="324" spans="1:15" x14ac:dyDescent="0.2">
      <c r="A324" s="102" t="s">
        <v>259</v>
      </c>
      <c r="B324" s="102" t="s">
        <v>593</v>
      </c>
      <c r="C324" s="102" t="s">
        <v>260</v>
      </c>
      <c r="D324" s="69">
        <v>260</v>
      </c>
      <c r="E324" s="69">
        <v>273</v>
      </c>
      <c r="F324" s="70">
        <v>0.952380952380952</v>
      </c>
      <c r="G324" s="69">
        <v>300</v>
      </c>
      <c r="H324" s="69">
        <v>315</v>
      </c>
      <c r="I324" s="70">
        <v>0.952380952380952</v>
      </c>
      <c r="J324" s="69">
        <v>298</v>
      </c>
      <c r="K324" s="69">
        <v>313</v>
      </c>
      <c r="L324" s="70">
        <v>0.95207667731629408</v>
      </c>
      <c r="M324" s="103">
        <v>858</v>
      </c>
      <c r="N324" s="103">
        <v>901</v>
      </c>
      <c r="O324" s="73">
        <v>0.95227524972253053</v>
      </c>
    </row>
    <row r="325" spans="1:15" x14ac:dyDescent="0.2">
      <c r="A325" s="102" t="s">
        <v>265</v>
      </c>
      <c r="B325" s="102" t="s">
        <v>593</v>
      </c>
      <c r="C325" s="102" t="s">
        <v>266</v>
      </c>
      <c r="D325" s="69">
        <v>569</v>
      </c>
      <c r="E325" s="69">
        <v>579</v>
      </c>
      <c r="F325" s="70">
        <v>0.98272884283247008</v>
      </c>
      <c r="G325" s="69">
        <v>454</v>
      </c>
      <c r="H325" s="69">
        <v>457</v>
      </c>
      <c r="I325" s="70">
        <v>0.99343544857768107</v>
      </c>
      <c r="J325" s="69">
        <v>564</v>
      </c>
      <c r="K325" s="69">
        <v>573</v>
      </c>
      <c r="L325" s="70">
        <v>0.98429319371727697</v>
      </c>
      <c r="M325" s="103">
        <v>1587</v>
      </c>
      <c r="N325" s="103">
        <v>1609</v>
      </c>
      <c r="O325" s="73">
        <v>0.98632691112492232</v>
      </c>
    </row>
    <row r="326" spans="1:15" x14ac:dyDescent="0.2">
      <c r="A326" s="102" t="s">
        <v>502</v>
      </c>
      <c r="B326" s="102" t="s">
        <v>591</v>
      </c>
      <c r="C326" s="102" t="s">
        <v>503</v>
      </c>
      <c r="D326" s="69">
        <v>723</v>
      </c>
      <c r="E326" s="69">
        <v>723</v>
      </c>
      <c r="F326" s="70">
        <v>1</v>
      </c>
      <c r="G326" s="69">
        <v>639</v>
      </c>
      <c r="H326" s="69">
        <v>639</v>
      </c>
      <c r="I326" s="70">
        <v>1</v>
      </c>
      <c r="J326" s="69">
        <v>678</v>
      </c>
      <c r="K326" s="69">
        <v>678</v>
      </c>
      <c r="L326" s="70">
        <v>1</v>
      </c>
      <c r="M326" s="103">
        <v>2040</v>
      </c>
      <c r="N326" s="103">
        <v>2040</v>
      </c>
      <c r="O326" s="73">
        <v>1</v>
      </c>
    </row>
    <row r="327" spans="1:15" x14ac:dyDescent="0.2">
      <c r="A327" s="102" t="s">
        <v>219</v>
      </c>
      <c r="B327" s="102" t="s">
        <v>593</v>
      </c>
      <c r="C327" s="102" t="s">
        <v>220</v>
      </c>
      <c r="D327" s="69">
        <v>69</v>
      </c>
      <c r="E327" s="69">
        <v>69</v>
      </c>
      <c r="F327" s="70">
        <v>1</v>
      </c>
      <c r="G327" s="69">
        <v>77</v>
      </c>
      <c r="H327" s="69">
        <v>77</v>
      </c>
      <c r="I327" s="70">
        <v>1</v>
      </c>
      <c r="J327" s="69">
        <v>97</v>
      </c>
      <c r="K327" s="69">
        <v>98</v>
      </c>
      <c r="L327" s="70">
        <v>0.98979591836734704</v>
      </c>
      <c r="M327" s="103">
        <v>243</v>
      </c>
      <c r="N327" s="103">
        <v>244</v>
      </c>
      <c r="O327" s="73">
        <v>0.99590163934426235</v>
      </c>
    </row>
    <row r="328" spans="1:15" x14ac:dyDescent="0.2">
      <c r="A328" s="102" t="s">
        <v>25</v>
      </c>
      <c r="B328" s="102" t="s">
        <v>590</v>
      </c>
      <c r="C328" s="102" t="s">
        <v>26</v>
      </c>
      <c r="D328" s="69">
        <v>562</v>
      </c>
      <c r="E328" s="69">
        <v>562</v>
      </c>
      <c r="F328" s="70">
        <v>1</v>
      </c>
      <c r="G328" s="69">
        <v>540</v>
      </c>
      <c r="H328" s="69">
        <v>540</v>
      </c>
      <c r="I328" s="70">
        <v>1</v>
      </c>
      <c r="J328" s="69">
        <v>513</v>
      </c>
      <c r="K328" s="69">
        <v>513</v>
      </c>
      <c r="L328" s="70">
        <v>1</v>
      </c>
      <c r="M328" s="103">
        <v>1615</v>
      </c>
      <c r="N328" s="103">
        <v>1615</v>
      </c>
      <c r="O328" s="73">
        <v>1</v>
      </c>
    </row>
    <row r="329" spans="1:15" x14ac:dyDescent="0.2">
      <c r="A329" s="102" t="s">
        <v>474</v>
      </c>
      <c r="B329" s="102" t="s">
        <v>591</v>
      </c>
      <c r="C329" s="102" t="s">
        <v>475</v>
      </c>
      <c r="D329" s="69">
        <v>183</v>
      </c>
      <c r="E329" s="69">
        <v>183</v>
      </c>
      <c r="F329" s="70">
        <v>1</v>
      </c>
      <c r="G329" s="69">
        <v>185</v>
      </c>
      <c r="H329" s="69">
        <v>185</v>
      </c>
      <c r="I329" s="70">
        <v>1</v>
      </c>
      <c r="J329" s="69">
        <v>224</v>
      </c>
      <c r="K329" s="69">
        <v>225</v>
      </c>
      <c r="L329" s="70">
        <v>0.99555555555555608</v>
      </c>
      <c r="M329" s="103">
        <v>592</v>
      </c>
      <c r="N329" s="103">
        <v>593</v>
      </c>
      <c r="O329" s="73">
        <v>0.99831365935919059</v>
      </c>
    </row>
    <row r="330" spans="1:15" x14ac:dyDescent="0.2">
      <c r="A330" s="102" t="s">
        <v>444</v>
      </c>
      <c r="B330" s="102" t="s">
        <v>591</v>
      </c>
      <c r="C330" s="102" t="s">
        <v>445</v>
      </c>
      <c r="D330" s="69">
        <v>400</v>
      </c>
      <c r="E330" s="69">
        <v>401</v>
      </c>
      <c r="F330" s="70">
        <v>0.99750623441396502</v>
      </c>
      <c r="G330" s="69">
        <v>437</v>
      </c>
      <c r="H330" s="69">
        <v>438</v>
      </c>
      <c r="I330" s="70">
        <v>0.99771689497716898</v>
      </c>
      <c r="J330" s="69">
        <v>469</v>
      </c>
      <c r="K330" s="69">
        <v>471</v>
      </c>
      <c r="L330" s="70">
        <v>0.99575371549893799</v>
      </c>
      <c r="M330" s="103">
        <v>1306</v>
      </c>
      <c r="N330" s="103">
        <v>1310</v>
      </c>
      <c r="O330" s="73">
        <v>0.99694656488549616</v>
      </c>
    </row>
    <row r="331" spans="1:15" x14ac:dyDescent="0.2">
      <c r="A331" s="102" t="s">
        <v>185</v>
      </c>
      <c r="B331" s="102" t="s">
        <v>593</v>
      </c>
      <c r="C331" s="102" t="s">
        <v>186</v>
      </c>
      <c r="D331" s="69">
        <v>63</v>
      </c>
      <c r="E331" s="69">
        <v>65</v>
      </c>
      <c r="F331" s="70">
        <v>0.9692307692307689</v>
      </c>
      <c r="G331" s="69">
        <v>84</v>
      </c>
      <c r="H331" s="69">
        <v>84</v>
      </c>
      <c r="I331" s="70">
        <v>1</v>
      </c>
      <c r="J331" s="69">
        <v>78</v>
      </c>
      <c r="K331" s="69">
        <v>78</v>
      </c>
      <c r="L331" s="70">
        <v>1</v>
      </c>
      <c r="M331" s="103">
        <v>225</v>
      </c>
      <c r="N331" s="103">
        <v>227</v>
      </c>
      <c r="O331" s="73">
        <v>0.99118942731277537</v>
      </c>
    </row>
    <row r="332" spans="1:15" x14ac:dyDescent="0.2">
      <c r="A332" s="102" t="s">
        <v>148</v>
      </c>
      <c r="B332" s="102" t="s">
        <v>590</v>
      </c>
      <c r="C332" s="102" t="s">
        <v>149</v>
      </c>
      <c r="D332" s="69">
        <v>1065</v>
      </c>
      <c r="E332" s="69">
        <v>1066</v>
      </c>
      <c r="F332" s="70">
        <v>0.99906191369606001</v>
      </c>
      <c r="G332" s="69">
        <v>952</v>
      </c>
      <c r="H332" s="69">
        <v>957</v>
      </c>
      <c r="I332" s="70">
        <v>0.99477533960292608</v>
      </c>
      <c r="J332" s="69">
        <v>1127</v>
      </c>
      <c r="K332" s="69">
        <v>1151</v>
      </c>
      <c r="L332" s="70">
        <v>0.97914856646394399</v>
      </c>
      <c r="M332" s="103">
        <v>3144</v>
      </c>
      <c r="N332" s="103">
        <v>3174</v>
      </c>
      <c r="O332" s="73">
        <v>0.99054820415879019</v>
      </c>
    </row>
    <row r="333" spans="1:15" x14ac:dyDescent="0.2">
      <c r="A333" s="102" t="s">
        <v>183</v>
      </c>
      <c r="B333" s="102" t="s">
        <v>593</v>
      </c>
      <c r="C333" s="102" t="s">
        <v>184</v>
      </c>
      <c r="D333" s="69">
        <v>335</v>
      </c>
      <c r="E333" s="69">
        <v>347</v>
      </c>
      <c r="F333" s="70">
        <v>0.96541786743515912</v>
      </c>
      <c r="G333" s="69">
        <v>358</v>
      </c>
      <c r="H333" s="69">
        <v>361</v>
      </c>
      <c r="I333" s="70">
        <v>0.99168975069252108</v>
      </c>
      <c r="J333" s="69">
        <v>358</v>
      </c>
      <c r="K333" s="69">
        <v>362</v>
      </c>
      <c r="L333" s="70">
        <v>0.98895027624309406</v>
      </c>
      <c r="M333" s="103">
        <v>1051</v>
      </c>
      <c r="N333" s="103">
        <v>1070</v>
      </c>
      <c r="O333" s="73">
        <v>0.98224299065420562</v>
      </c>
    </row>
    <row r="334" spans="1:15" x14ac:dyDescent="0.2">
      <c r="A334" s="102" t="s">
        <v>410</v>
      </c>
      <c r="B334" s="102" t="s">
        <v>591</v>
      </c>
      <c r="C334" s="102" t="s">
        <v>411</v>
      </c>
      <c r="D334" s="69">
        <v>438</v>
      </c>
      <c r="E334" s="69">
        <v>438</v>
      </c>
      <c r="F334" s="70">
        <v>1</v>
      </c>
      <c r="G334" s="69">
        <v>384</v>
      </c>
      <c r="H334" s="69">
        <v>384</v>
      </c>
      <c r="I334" s="70">
        <v>1</v>
      </c>
      <c r="J334" s="69">
        <v>415</v>
      </c>
      <c r="K334" s="69">
        <v>415</v>
      </c>
      <c r="L334" s="70">
        <v>1</v>
      </c>
      <c r="M334" s="103">
        <v>1237</v>
      </c>
      <c r="N334" s="103">
        <v>1237</v>
      </c>
      <c r="O334" s="73">
        <v>1</v>
      </c>
    </row>
    <row r="335" spans="1:15" x14ac:dyDescent="0.2">
      <c r="A335" s="102" t="s">
        <v>351</v>
      </c>
      <c r="B335" s="102" t="s">
        <v>591</v>
      </c>
      <c r="C335" s="102" t="s">
        <v>352</v>
      </c>
      <c r="D335" s="69">
        <v>227</v>
      </c>
      <c r="E335" s="69">
        <v>228</v>
      </c>
      <c r="F335" s="70">
        <v>0.99561403508771906</v>
      </c>
      <c r="G335" s="69">
        <v>178</v>
      </c>
      <c r="H335" s="69">
        <v>179</v>
      </c>
      <c r="I335" s="70">
        <v>0.994413407821229</v>
      </c>
      <c r="J335" s="69">
        <v>215</v>
      </c>
      <c r="K335" s="69">
        <v>215</v>
      </c>
      <c r="L335" s="70">
        <v>1</v>
      </c>
      <c r="M335" s="103">
        <v>620</v>
      </c>
      <c r="N335" s="103">
        <v>622</v>
      </c>
      <c r="O335" s="73">
        <v>0.99678456591639875</v>
      </c>
    </row>
    <row r="336" spans="1:15" x14ac:dyDescent="0.2">
      <c r="A336" s="102" t="s">
        <v>295</v>
      </c>
      <c r="B336" s="102" t="s">
        <v>593</v>
      </c>
      <c r="C336" s="102" t="s">
        <v>296</v>
      </c>
      <c r="D336" s="69">
        <v>549</v>
      </c>
      <c r="E336" s="69">
        <v>550</v>
      </c>
      <c r="F336" s="70">
        <v>0.99818181818181806</v>
      </c>
      <c r="G336" s="69">
        <v>593</v>
      </c>
      <c r="H336" s="69">
        <v>596</v>
      </c>
      <c r="I336" s="70">
        <v>0.99496644295301995</v>
      </c>
      <c r="J336" s="69">
        <v>578</v>
      </c>
      <c r="K336" s="69">
        <v>582</v>
      </c>
      <c r="L336" s="70">
        <v>0.99312714776632305</v>
      </c>
      <c r="M336" s="103">
        <v>1720</v>
      </c>
      <c r="N336" s="103">
        <v>1728</v>
      </c>
      <c r="O336" s="73">
        <v>0.99537037037037035</v>
      </c>
    </row>
    <row r="337" spans="1:15" x14ac:dyDescent="0.2">
      <c r="A337" s="104" t="s">
        <v>612</v>
      </c>
      <c r="B337" s="104"/>
      <c r="C337" s="104"/>
      <c r="D337" s="94">
        <v>34585</v>
      </c>
      <c r="E337" s="94">
        <v>34969</v>
      </c>
      <c r="F337" s="95">
        <v>0.98901884526294714</v>
      </c>
      <c r="G337" s="94">
        <v>34589</v>
      </c>
      <c r="H337" s="94">
        <v>34957</v>
      </c>
      <c r="I337" s="95">
        <v>0.9894727808450382</v>
      </c>
      <c r="J337" s="94">
        <v>37188</v>
      </c>
      <c r="K337" s="94">
        <v>37594</v>
      </c>
      <c r="L337" s="95">
        <v>0.98920040431983824</v>
      </c>
      <c r="M337" s="94">
        <v>106362</v>
      </c>
      <c r="N337" s="94">
        <v>107520</v>
      </c>
      <c r="O337" s="95">
        <v>0.98922991071428568</v>
      </c>
    </row>
    <row r="338" spans="1:15" x14ac:dyDescent="0.2">
      <c r="O338" s="33"/>
    </row>
    <row r="339" spans="1:15" x14ac:dyDescent="0.2">
      <c r="O339" s="33"/>
    </row>
    <row r="340" spans="1:15" x14ac:dyDescent="0.2">
      <c r="O340" s="33"/>
    </row>
    <row r="341" spans="1:15" x14ac:dyDescent="0.2">
      <c r="O341" s="33"/>
    </row>
  </sheetData>
  <mergeCells count="12">
    <mergeCell ref="A337:C337"/>
    <mergeCell ref="D7:F7"/>
    <mergeCell ref="G7:I7"/>
    <mergeCell ref="J7:L7"/>
    <mergeCell ref="M7:O7"/>
    <mergeCell ref="A9:C9"/>
    <mergeCell ref="A12:C12"/>
    <mergeCell ref="D12:F12"/>
    <mergeCell ref="G12:I12"/>
    <mergeCell ref="J12:L12"/>
    <mergeCell ref="M12:O12"/>
    <mergeCell ref="A7:C8"/>
  </mergeCells>
  <conditionalFormatting sqref="D14:L173">
    <cfRule type="containsText" dxfId="1" priority="1" operator="containsText" text="No Data">
      <formula>NOT(ISERROR(SEARCH("No Data",D14)))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heetViews>
  <sheetFormatPr defaultRowHeight="12.75" x14ac:dyDescent="0.2"/>
  <sheetData>
    <row r="1" spans="1:2" x14ac:dyDescent="0.2">
      <c r="A1" t="s">
        <v>581</v>
      </c>
      <c r="B1" t="s">
        <v>587</v>
      </c>
    </row>
    <row r="8" spans="1:2" x14ac:dyDescent="0.2">
      <c r="A8" t="s">
        <v>582</v>
      </c>
    </row>
    <row r="15" spans="1:2" x14ac:dyDescent="0.2">
      <c r="A15" t="s">
        <v>583</v>
      </c>
    </row>
    <row r="22" spans="1:1" x14ac:dyDescent="0.2">
      <c r="A22" t="s">
        <v>584</v>
      </c>
    </row>
    <row r="29" spans="1:1" x14ac:dyDescent="0.2">
      <c r="A29" t="s">
        <v>585</v>
      </c>
    </row>
    <row r="45" spans="1:1" x14ac:dyDescent="0.2">
      <c r="A45" t="s">
        <v>586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Q1 2015-16</vt:lpstr>
      <vt:lpstr>Macro1</vt:lpstr>
      <vt:lpstr>Macro2</vt:lpstr>
      <vt:lpstr>Macro3</vt:lpstr>
      <vt:lpstr>Macro4</vt:lpstr>
      <vt:lpstr>Macro5</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Ledden, Megan</cp:lastModifiedBy>
  <cp:lastPrinted>2014-08-27T16:23:29Z</cp:lastPrinted>
  <dcterms:created xsi:type="dcterms:W3CDTF">2014-01-06T11:13:59Z</dcterms:created>
  <dcterms:modified xsi:type="dcterms:W3CDTF">2015-12-02T13:28:21Z</dcterms:modified>
</cp:coreProperties>
</file>