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80" windowHeight="1170" tabRatio="840"/>
  </bookViews>
  <sheets>
    <sheet name="Timeseries Started Treat" sheetId="9" r:id="rId1"/>
    <sheet name="Timeseries Still Waiting" sheetId="16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calcId="145621"/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<sst xmlns="http://schemas.openxmlformats.org/spreadsheetml/2006/main" count="95" uniqueCount="52">
  <si>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</si>
  <si>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</si>
  <si>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</si>
  <si>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</si>
  <si>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</si>
  <si>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</si>
  <si>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</si>
  <si>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</si>
  <si>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</si>
  <si>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</si>
  <si>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</si>
  <si>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</si>
  <si>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</si>
  <si>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</si>
  <si>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</si>
  <si>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</si>
  <si>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</si>
  <si>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Unify2 data collection - First Episode Psychosis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</si>
  <si>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</si>
  <si>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</si>
  <si>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</si>
  <si>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</si>
  <si>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</si>
  <si>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</si>
  <si>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</si>
  <si>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</si>
  <si>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</si>
  <si>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</si>
  <si>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</si>
  <si>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</si>
  <si>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</si>
  <si>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</si>
  <si>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</si>
  <si>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</si>
  <si>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</si>
  <si>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</si>
  <si>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</si>
  <si>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</si>
  <si>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</si>
  <si>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</si>
  <si>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</si>
  <si>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</si>
  <si>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</si>
  <si>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</si>
  <si>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</si>
  <si>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</si>
  <si>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</si>
  <si>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</si>
  <si>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</si>
  <si>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</si>
  <si>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December 2015 - September 2017</t>
  </si>
  <si>
    <t>9th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</si>
</sst>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0" xfId="0" applyNumberFormat="1" applyFill="1"/>
    <xf numFmtId="10" fontId="6" fillId="3" borderId="1" xfId="4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6" fontId="1" fillId="2" borderId="4" xfId="4" applyNumberFormat="1" applyFont="1" applyFill="1" applyBorder="1"/>
    <xf numFmtId="3" fontId="2" fillId="2" borderId="4" xfId="0" applyNumberFormat="1" applyFont="1" applyFill="1" applyBorder="1"/>
    <xf numFmtId="0" fontId="0" fillId="2" borderId="5" xfId="0" quotePrefix="1" applyFont="1" applyFill="1" applyBorder="1"/>
    <xf numFmtId="3" fontId="2" fillId="2" borderId="6" xfId="0" applyNumberFormat="1" applyFont="1" applyFill="1" applyBorder="1"/>
    <xf numFmtId="0" fontId="0" fillId="2" borderId="7" xfId="0" quotePrefix="1" applyFont="1" applyFill="1" applyBorder="1"/>
    <xf numFmtId="3" fontId="2" fillId="2" borderId="8" xfId="0" applyNumberFormat="1" applyFont="1" applyFill="1" applyBorder="1"/>
    <xf numFmtId="0" fontId="0" fillId="2" borderId="9" xfId="0" quotePrefix="1" applyFont="1" applyFill="1" applyBorder="1"/>
    <xf numFmtId="3" fontId="1" fillId="2" borderId="6" xfId="0" applyNumberFormat="1" applyFont="1" applyFill="1" applyBorder="1"/>
    <xf numFmtId="166" fontId="1" fillId="2" borderId="6" xfId="4" applyNumberFormat="1" applyFont="1" applyFill="1" applyBorder="1"/>
    <xf numFmtId="17" fontId="0" fillId="2" borderId="7" xfId="0" quotePrefix="1" applyNumberFormat="1" applyFont="1" applyFill="1" applyBorder="1"/>
    <xf numFmtId="3" fontId="1" fillId="2" borderId="8" xfId="0" applyNumberFormat="1" applyFont="1" applyFill="1" applyBorder="1"/>
    <xf numFmtId="166" fontId="1" fillId="2" borderId="8" xfId="4" applyNumberFormat="1" applyFont="1" applyFill="1" applyBorder="1"/>
    <xf numFmtId="17" fontId="0" fillId="2" borderId="10" xfId="0" quotePrefix="1" applyNumberFormat="1" applyFont="1" applyFill="1" applyBorder="1"/>
    <xf numFmtId="3" fontId="1" fillId="2" borderId="11" xfId="0" applyNumberFormat="1" applyFont="1" applyFill="1" applyBorder="1"/>
    <xf numFmtId="166" fontId="1" fillId="2" borderId="11" xfId="4" applyNumberFormat="1" applyFont="1" applyFill="1" applyBorder="1"/>
    <xf numFmtId="0" fontId="0" fillId="2" borderId="10" xfId="0" quotePrefix="1" applyFont="1" applyFill="1" applyBorder="1"/>
    <xf numFmtId="3" fontId="2" fillId="2" borderId="11" xfId="0" applyNumberFormat="1" applyFont="1" applyFill="1" applyBorder="1"/>
    <xf numFmtId="17" fontId="0" fillId="2" borderId="9" xfId="0" quotePrefix="1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165" fontId="6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" fontId="4" fillId="2" borderId="0" xfId="0" quotePrefix="1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</cellXfs>
  <cellStyles count="5">
    <cellStyle name="Comma" xfId="1" builtinId="3"/>
    <cellStyle name="Normal" xfId="0" builtinId="0"/>
    <cellStyle name="Normal 2" xfId="2"/>
    <cellStyle name="Normal 3 6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zoomScaleNormal="100" zoomScaleSheetLayoutView="100" workbookViewId="0">
      <selection activeCell="B1" sqref="B1"/>
    </sheetView>
  </sheetViews>
  <sheetFormatPr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7" width="16.7109375" style="1" customWidth="1" outlineLevel="1"/>
    <col min="8" max="9" width="16.7109375" style="1" customWidth="1"/>
    <col min="10" max="16384" width="9.140625" style="1"/>
  </cols>
  <sheetData>
    <row r="1" spans="2:11" ht="10.5" customHeight="1" x14ac:dyDescent="0.2"/>
    <row r="2" spans="2:11" ht="15" customHeight="1" x14ac:dyDescent="0.2">
      <c r="B2" s="2" t="s">
        <v>0</v>
      </c>
      <c r="C2" s="30" t="s">
        <v>24</v>
      </c>
      <c r="D2" s="30"/>
      <c r="E2" s="30"/>
      <c r="F2" s="30"/>
      <c r="G2" s="4"/>
      <c r="H2" s="4"/>
      <c r="I2" s="4"/>
    </row>
    <row r="3" spans="2:11" ht="12.75" customHeight="1" x14ac:dyDescent="0.2">
      <c r="B3" s="2" t="s">
        <v>1</v>
      </c>
      <c r="C3" s="31" t="s">
        <v>25</v>
      </c>
      <c r="D3" s="31"/>
      <c r="E3" s="31"/>
      <c r="F3" s="31"/>
      <c r="G3" s="4"/>
      <c r="H3" s="4"/>
      <c r="I3" s="4"/>
    </row>
    <row r="4" spans="2:11" x14ac:dyDescent="0.2">
      <c r="B4" s="2"/>
      <c r="C4" s="31"/>
      <c r="D4" s="31"/>
      <c r="E4" s="31"/>
      <c r="F4" s="31"/>
      <c r="G4" s="4"/>
      <c r="H4" s="4"/>
      <c r="I4" s="4"/>
      <c r="J4" s="4"/>
    </row>
    <row r="5" spans="2:11" ht="15" x14ac:dyDescent="0.2">
      <c r="B5" s="2" t="s">
        <v>2</v>
      </c>
      <c r="C5" s="35" t="s">
        <v>50</v>
      </c>
      <c r="D5" s="35"/>
      <c r="G5" s="4"/>
      <c r="H5" s="4"/>
      <c r="I5" s="4"/>
      <c r="J5" s="4"/>
    </row>
    <row r="6" spans="2:11" x14ac:dyDescent="0.2">
      <c r="B6" s="2" t="s">
        <v>3</v>
      </c>
      <c r="C6" s="36" t="s">
        <v>17</v>
      </c>
      <c r="D6" s="36"/>
    </row>
    <row r="7" spans="2:11" x14ac:dyDescent="0.2">
      <c r="B7" s="2" t="s">
        <v>4</v>
      </c>
      <c r="C7" s="36" t="s">
        <v>5</v>
      </c>
      <c r="D7" s="36"/>
    </row>
    <row r="8" spans="2:11" x14ac:dyDescent="0.2">
      <c r="B8" s="2" t="s">
        <v>6</v>
      </c>
      <c r="C8" s="36" t="s">
        <v>51</v>
      </c>
      <c r="D8" s="36"/>
    </row>
    <row r="9" spans="2:11" x14ac:dyDescent="0.2">
      <c r="B9" s="2" t="s">
        <v>7</v>
      </c>
      <c r="C9" s="36" t="s">
        <v>13</v>
      </c>
      <c r="D9" s="36"/>
    </row>
    <row r="10" spans="2:11" x14ac:dyDescent="0.2">
      <c r="B10" s="2" t="s">
        <v>8</v>
      </c>
      <c r="C10" s="36" t="s">
        <v>9</v>
      </c>
      <c r="D10" s="36"/>
    </row>
    <row r="11" spans="2:11" x14ac:dyDescent="0.2">
      <c r="B11" s="2" t="s">
        <v>10</v>
      </c>
      <c r="C11" s="36" t="s">
        <v>18</v>
      </c>
      <c r="D11" s="36"/>
    </row>
    <row r="12" spans="2:11" x14ac:dyDescent="0.2">
      <c r="B12" s="5"/>
    </row>
    <row r="13" spans="2:11" ht="15" x14ac:dyDescent="0.2">
      <c r="B13" s="3" t="s">
        <v>11</v>
      </c>
      <c r="C13" s="3"/>
      <c r="D13" s="32" t="s">
        <v>16</v>
      </c>
      <c r="E13" s="33"/>
      <c r="F13" s="33"/>
      <c r="G13" s="34"/>
      <c r="H13" s="4"/>
      <c r="I13" s="4"/>
      <c r="J13" s="4"/>
    </row>
    <row r="14" spans="2:11" ht="45" customHeight="1" x14ac:dyDescent="0.2">
      <c r="B14" s="11"/>
      <c r="C14" s="6" t="s">
        <v>29</v>
      </c>
      <c r="D14" s="7" t="s">
        <v>19</v>
      </c>
      <c r="E14" s="7" t="s">
        <v>20</v>
      </c>
      <c r="F14" s="7" t="s">
        <v>21</v>
      </c>
      <c r="G14" s="7" t="s">
        <v>14</v>
      </c>
      <c r="H14" s="8" t="s">
        <v>12</v>
      </c>
      <c r="I14" s="10" t="s">
        <v>15</v>
      </c>
      <c r="J14" s="4"/>
    </row>
    <row r="15" spans="2:11" x14ac:dyDescent="0.2">
      <c r="B15" s="11"/>
      <c r="C15" s="14" t="s">
        <v>28</v>
      </c>
      <c r="D15" s="19">
        <v>523</v>
      </c>
      <c r="E15" s="19">
        <v>232</v>
      </c>
      <c r="F15" s="19">
        <v>70</v>
      </c>
      <c r="G15" s="19">
        <v>61</v>
      </c>
      <c r="H15" s="19">
        <v>886</v>
      </c>
      <c r="I15" s="20">
        <v>0.59029345372460496</v>
      </c>
      <c r="J15" s="4"/>
    </row>
    <row r="16" spans="2:11" x14ac:dyDescent="0.2">
      <c r="C16" s="21" t="s">
        <v>30</v>
      </c>
      <c r="D16" s="22">
        <v>530</v>
      </c>
      <c r="E16" s="22">
        <v>251</v>
      </c>
      <c r="F16" s="22">
        <v>86</v>
      </c>
      <c r="G16" s="22">
        <v>41</v>
      </c>
      <c r="H16" s="22">
        <v>908</v>
      </c>
      <c r="I16" s="23">
        <v>0.5837004405286339</v>
      </c>
      <c r="J16" s="9"/>
      <c r="K16" s="9"/>
    </row>
    <row r="17" spans="3:11" x14ac:dyDescent="0.2">
      <c r="C17" s="21" t="s">
        <v>23</v>
      </c>
      <c r="D17" s="22">
        <v>687</v>
      </c>
      <c r="E17" s="22">
        <v>261</v>
      </c>
      <c r="F17" s="22">
        <v>78</v>
      </c>
      <c r="G17" s="22">
        <v>26</v>
      </c>
      <c r="H17" s="22">
        <v>1052</v>
      </c>
      <c r="I17" s="23">
        <v>0.65304182509505704</v>
      </c>
      <c r="J17" s="9"/>
      <c r="K17" s="9"/>
    </row>
    <row r="18" spans="3:11" x14ac:dyDescent="0.2">
      <c r="C18" s="21" t="s">
        <v>31</v>
      </c>
      <c r="D18" s="22">
        <v>720</v>
      </c>
      <c r="E18" s="22">
        <v>281</v>
      </c>
      <c r="F18" s="22">
        <v>96</v>
      </c>
      <c r="G18" s="22">
        <v>21</v>
      </c>
      <c r="H18" s="22">
        <v>1118</v>
      </c>
      <c r="I18" s="23">
        <v>0.64400715563506306</v>
      </c>
    </row>
    <row r="19" spans="3:11" x14ac:dyDescent="0.2">
      <c r="C19" s="24" t="s">
        <v>32</v>
      </c>
      <c r="D19" s="25">
        <v>782</v>
      </c>
      <c r="E19" s="25">
        <v>288</v>
      </c>
      <c r="F19" s="25">
        <v>102</v>
      </c>
      <c r="G19" s="25">
        <v>32</v>
      </c>
      <c r="H19" s="25">
        <v>1204</v>
      </c>
      <c r="I19" s="26">
        <v>0.64950166112956798</v>
      </c>
    </row>
    <row r="20" spans="3:11" x14ac:dyDescent="0.2">
      <c r="C20" s="24" t="s">
        <v>33</v>
      </c>
      <c r="D20" s="25">
        <v>788</v>
      </c>
      <c r="E20" s="25">
        <v>278</v>
      </c>
      <c r="F20" s="25">
        <v>62</v>
      </c>
      <c r="G20" s="25">
        <v>34</v>
      </c>
      <c r="H20" s="25">
        <v>1162</v>
      </c>
      <c r="I20" s="26">
        <v>0.67814113597246095</v>
      </c>
    </row>
    <row r="21" spans="3:11" x14ac:dyDescent="0.2">
      <c r="C21" s="24" t="s">
        <v>34</v>
      </c>
      <c r="D21" s="25">
        <v>863</v>
      </c>
      <c r="E21" s="25">
        <v>236</v>
      </c>
      <c r="F21" s="25">
        <v>51</v>
      </c>
      <c r="G21" s="25">
        <v>27</v>
      </c>
      <c r="H21" s="25">
        <v>1177</v>
      </c>
      <c r="I21" s="26">
        <v>0.73322005097706</v>
      </c>
    </row>
    <row r="22" spans="3:11" x14ac:dyDescent="0.2">
      <c r="C22" s="24" t="s">
        <v>35</v>
      </c>
      <c r="D22" s="25">
        <v>938</v>
      </c>
      <c r="E22" s="25">
        <v>245</v>
      </c>
      <c r="F22" s="25">
        <v>54</v>
      </c>
      <c r="G22" s="25">
        <v>20</v>
      </c>
      <c r="H22" s="25">
        <v>1257</v>
      </c>
      <c r="I22" s="26">
        <v>0.74622116149562512</v>
      </c>
    </row>
    <row r="23" spans="3:11" x14ac:dyDescent="0.2">
      <c r="C23" s="24" t="s">
        <v>36</v>
      </c>
      <c r="D23" s="25">
        <v>875</v>
      </c>
      <c r="E23" s="25">
        <v>198</v>
      </c>
      <c r="F23" s="25">
        <v>51</v>
      </c>
      <c r="G23" s="25">
        <v>18</v>
      </c>
      <c r="H23" s="25">
        <v>1142</v>
      </c>
      <c r="I23" s="26">
        <v>0.76619964973730303</v>
      </c>
    </row>
    <row r="24" spans="3:11" x14ac:dyDescent="0.2">
      <c r="C24" s="24" t="s">
        <v>37</v>
      </c>
      <c r="D24" s="25">
        <v>921</v>
      </c>
      <c r="E24" s="25">
        <v>206</v>
      </c>
      <c r="F24" s="25">
        <v>43</v>
      </c>
      <c r="G24" s="25">
        <v>19</v>
      </c>
      <c r="H24" s="25">
        <v>1189</v>
      </c>
      <c r="I24" s="26">
        <v>0.77460050462573604</v>
      </c>
    </row>
    <row r="25" spans="3:11" x14ac:dyDescent="0.2">
      <c r="C25" s="24" t="s">
        <v>38</v>
      </c>
      <c r="D25" s="25">
        <v>963</v>
      </c>
      <c r="E25" s="25">
        <v>221</v>
      </c>
      <c r="F25" s="25">
        <v>48</v>
      </c>
      <c r="G25" s="25">
        <v>25</v>
      </c>
      <c r="H25" s="25">
        <v>1257</v>
      </c>
      <c r="I25" s="26">
        <v>0.76610978520286399</v>
      </c>
    </row>
    <row r="26" spans="3:11" x14ac:dyDescent="0.2">
      <c r="C26" s="24" t="s">
        <v>39</v>
      </c>
      <c r="D26" s="25">
        <v>935</v>
      </c>
      <c r="E26" s="25">
        <v>216</v>
      </c>
      <c r="F26" s="25">
        <v>34</v>
      </c>
      <c r="G26" s="25">
        <v>20</v>
      </c>
      <c r="H26" s="25">
        <v>1205</v>
      </c>
      <c r="I26" s="26">
        <v>0.77593360995850602</v>
      </c>
    </row>
    <row r="27" spans="3:11" x14ac:dyDescent="0.2">
      <c r="C27" s="24" t="s">
        <v>40</v>
      </c>
      <c r="D27" s="25">
        <v>816</v>
      </c>
      <c r="E27" s="25">
        <v>234</v>
      </c>
      <c r="F27" s="25">
        <v>37</v>
      </c>
      <c r="G27" s="25">
        <v>10</v>
      </c>
      <c r="H27" s="25">
        <v>1097</v>
      </c>
      <c r="I27" s="26">
        <v>0.74384685505925308</v>
      </c>
    </row>
    <row r="28" spans="3:11" x14ac:dyDescent="0.2">
      <c r="C28" s="24" t="s">
        <v>41</v>
      </c>
      <c r="D28" s="25">
        <v>853</v>
      </c>
      <c r="E28" s="25">
        <v>190</v>
      </c>
      <c r="F28" s="25">
        <v>66</v>
      </c>
      <c r="G28" s="25">
        <v>10</v>
      </c>
      <c r="H28" s="25">
        <v>1119</v>
      </c>
      <c r="I28" s="26">
        <v>0.76228775692582706</v>
      </c>
    </row>
    <row r="29" spans="3:11" x14ac:dyDescent="0.2">
      <c r="C29" s="24" t="s">
        <v>42</v>
      </c>
      <c r="D29" s="25">
        <v>887</v>
      </c>
      <c r="E29" s="25">
        <v>168</v>
      </c>
      <c r="F29" s="25">
        <v>36</v>
      </c>
      <c r="G29" s="25">
        <v>15</v>
      </c>
      <c r="H29" s="25">
        <v>1106</v>
      </c>
      <c r="I29" s="26">
        <v>0.80198915009041605</v>
      </c>
    </row>
    <row r="30" spans="3:11" x14ac:dyDescent="0.2">
      <c r="C30" s="24" t="s">
        <v>43</v>
      </c>
      <c r="D30" s="25">
        <v>920</v>
      </c>
      <c r="E30" s="25">
        <v>272</v>
      </c>
      <c r="F30" s="25">
        <v>40</v>
      </c>
      <c r="G30" s="25">
        <v>16</v>
      </c>
      <c r="H30" s="25">
        <v>1248</v>
      </c>
      <c r="I30" s="26">
        <v>0.737179487179487</v>
      </c>
    </row>
    <row r="31" spans="3:11" x14ac:dyDescent="0.2">
      <c r="C31" s="24" t="s">
        <v>44</v>
      </c>
      <c r="D31" s="25">
        <v>674</v>
      </c>
      <c r="E31" s="25">
        <v>201</v>
      </c>
      <c r="F31" s="25">
        <v>39</v>
      </c>
      <c r="G31" s="25">
        <v>16</v>
      </c>
      <c r="H31" s="25">
        <v>930</v>
      </c>
      <c r="I31" s="26">
        <v>0.72473118279569904</v>
      </c>
    </row>
    <row r="32" spans="3:11" x14ac:dyDescent="0.2">
      <c r="C32" s="24" t="s">
        <v>45</v>
      </c>
      <c r="D32" s="25">
        <v>886</v>
      </c>
      <c r="E32" s="25">
        <v>205</v>
      </c>
      <c r="F32" s="25">
        <v>34</v>
      </c>
      <c r="G32" s="25">
        <v>11</v>
      </c>
      <c r="H32" s="25">
        <v>1136</v>
      </c>
      <c r="I32" s="26">
        <v>0.77992957746478897</v>
      </c>
    </row>
    <row r="33" spans="3:9" x14ac:dyDescent="0.2">
      <c r="C33" s="24" t="s">
        <v>46</v>
      </c>
      <c r="D33" s="25">
        <v>873</v>
      </c>
      <c r="E33" s="25">
        <v>193</v>
      </c>
      <c r="F33" s="25">
        <v>39</v>
      </c>
      <c r="G33" s="25">
        <v>22</v>
      </c>
      <c r="H33" s="25">
        <v>1127</v>
      </c>
      <c r="I33" s="26">
        <v>0.77462289263531503</v>
      </c>
    </row>
    <row r="34" spans="3:9" x14ac:dyDescent="0.2">
      <c r="C34" s="24" t="s">
        <v>47</v>
      </c>
      <c r="D34" s="25">
        <v>824</v>
      </c>
      <c r="E34" s="25">
        <v>226</v>
      </c>
      <c r="F34" s="25">
        <v>36</v>
      </c>
      <c r="G34" s="25">
        <v>14</v>
      </c>
      <c r="H34" s="25">
        <v>1100</v>
      </c>
      <c r="I34" s="26">
        <v>0.74909090909090903</v>
      </c>
    </row>
    <row r="35" spans="3:9" x14ac:dyDescent="0.2">
      <c r="C35" s="24" t="s">
        <v>48</v>
      </c>
      <c r="D35" s="25">
        <v>816</v>
      </c>
      <c r="E35" s="25">
        <v>207</v>
      </c>
      <c r="F35" s="25">
        <v>45</v>
      </c>
      <c r="G35" s="25">
        <v>16</v>
      </c>
      <c r="H35" s="25">
        <v>1084</v>
      </c>
      <c r="I35" s="26">
        <v>0.7527675276752771</v>
      </c>
    </row>
    <row r="36" spans="3:9" x14ac:dyDescent="0.2">
      <c r="C36" s="29" t="s">
        <v>49</v>
      </c>
      <c r="D36" s="13">
        <v>818</v>
      </c>
      <c r="E36" s="13">
        <v>187</v>
      </c>
      <c r="F36" s="13">
        <v>47</v>
      </c>
      <c r="G36" s="13">
        <v>15</v>
      </c>
      <c r="H36" s="13">
        <v>1067</v>
      </c>
      <c r="I36" s="12">
        <v>0.7666354264292411</v>
      </c>
    </row>
  </sheetData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honeticPr fontId="7" type="noConversion"/>
  <pageMargins left="0.75" right="0.75" top="1" bottom="1" header="0.5" footer="0.5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SheetLayoutView="100" workbookViewId="0">
      <selection activeCell="H31" sqref="H31"/>
    </sheetView>
  </sheetViews>
  <sheetFormatPr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7" width="16.7109375" style="1" customWidth="1" outlineLevel="1"/>
    <col min="8" max="8" width="16.7109375" style="1" customWidth="1"/>
    <col min="9" max="16384" width="9.140625" style="1"/>
  </cols>
  <sheetData>
    <row r="1" spans="2:10" ht="10.5" customHeight="1" x14ac:dyDescent="0.2"/>
    <row r="2" spans="2:10" ht="15" x14ac:dyDescent="0.2">
      <c r="B2" s="2" t="s">
        <v>0</v>
      </c>
      <c r="C2" s="37" t="s">
        <v>24</v>
      </c>
      <c r="D2" s="37"/>
      <c r="E2" s="37"/>
      <c r="F2" s="37"/>
      <c r="G2" s="4"/>
      <c r="H2" s="4"/>
    </row>
    <row r="3" spans="2:10" ht="12.75" customHeight="1" x14ac:dyDescent="0.2">
      <c r="B3" s="2" t="s">
        <v>1</v>
      </c>
      <c r="C3" s="38" t="s">
        <v>26</v>
      </c>
      <c r="D3" s="38"/>
      <c r="E3" s="38"/>
      <c r="F3" s="38"/>
      <c r="G3" s="4"/>
      <c r="H3" s="4"/>
    </row>
    <row r="4" spans="2:10" x14ac:dyDescent="0.2">
      <c r="B4" s="2"/>
      <c r="C4" s="38"/>
      <c r="D4" s="38"/>
      <c r="E4" s="38"/>
      <c r="F4" s="38"/>
      <c r="G4" s="4"/>
      <c r="H4" s="4"/>
      <c r="I4" s="4"/>
    </row>
    <row r="5" spans="2:10" ht="15" x14ac:dyDescent="0.2">
      <c r="B5" s="2" t="s">
        <v>2</v>
      </c>
      <c r="C5" s="35" t="str">
        <f>'Timeseries Started Treat'!C5</f>
        <v>December 2015 - September 2017</v>
      </c>
      <c r="D5" s="35"/>
      <c r="G5" s="4"/>
      <c r="H5" s="4"/>
      <c r="I5" s="4"/>
    </row>
    <row r="6" spans="2:10" x14ac:dyDescent="0.2">
      <c r="B6" s="2" t="s">
        <v>3</v>
      </c>
      <c r="C6" s="36" t="s">
        <v>17</v>
      </c>
      <c r="D6" s="36"/>
    </row>
    <row r="7" spans="2:10" x14ac:dyDescent="0.2">
      <c r="B7" s="2" t="s">
        <v>4</v>
      </c>
      <c r="C7" s="36" t="s">
        <v>5</v>
      </c>
      <c r="D7" s="36"/>
    </row>
    <row r="8" spans="2:10" x14ac:dyDescent="0.2">
      <c r="B8" s="2" t="s">
        <v>6</v>
      </c>
      <c r="C8" s="36" t="str">
        <f>'Timeseries Started Treat'!C8:D8</f>
        <v>9th November 2017</v>
      </c>
      <c r="D8" s="36"/>
    </row>
    <row r="9" spans="2:10" x14ac:dyDescent="0.2">
      <c r="B9" s="2" t="s">
        <v>7</v>
      </c>
      <c r="C9" s="36" t="s">
        <v>13</v>
      </c>
      <c r="D9" s="36"/>
    </row>
    <row r="10" spans="2:10" x14ac:dyDescent="0.2">
      <c r="B10" s="2" t="s">
        <v>8</v>
      </c>
      <c r="C10" s="36" t="s">
        <v>9</v>
      </c>
      <c r="D10" s="36"/>
    </row>
    <row r="11" spans="2:10" x14ac:dyDescent="0.2">
      <c r="B11" s="2" t="s">
        <v>10</v>
      </c>
      <c r="C11" s="36" t="s">
        <v>18</v>
      </c>
      <c r="D11" s="36"/>
    </row>
    <row r="12" spans="2:10" x14ac:dyDescent="0.2">
      <c r="B12" s="5"/>
    </row>
    <row r="13" spans="2:10" ht="15" x14ac:dyDescent="0.2">
      <c r="B13" s="3" t="s">
        <v>11</v>
      </c>
      <c r="C13" s="3"/>
      <c r="D13" s="32" t="s">
        <v>27</v>
      </c>
      <c r="E13" s="33"/>
      <c r="F13" s="33"/>
      <c r="G13" s="34"/>
      <c r="H13" s="4"/>
      <c r="I13" s="4"/>
    </row>
    <row r="14" spans="2:10" ht="45" customHeight="1" x14ac:dyDescent="0.2">
      <c r="B14" s="11"/>
      <c r="C14" s="6" t="s">
        <v>29</v>
      </c>
      <c r="D14" s="7" t="s">
        <v>19</v>
      </c>
      <c r="E14" s="7" t="s">
        <v>20</v>
      </c>
      <c r="F14" s="7" t="s">
        <v>21</v>
      </c>
      <c r="G14" s="7" t="s">
        <v>14</v>
      </c>
      <c r="H14" s="8" t="s">
        <v>22</v>
      </c>
      <c r="I14" s="4"/>
    </row>
    <row r="15" spans="2:10" x14ac:dyDescent="0.2">
      <c r="B15" s="11"/>
      <c r="C15" s="14" t="s">
        <v>28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2:10" x14ac:dyDescent="0.2">
      <c r="C16" s="16" t="s">
        <v>30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x14ac:dyDescent="0.2">
      <c r="C17" s="16" t="s">
        <v>23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10" x14ac:dyDescent="0.2">
      <c r="C18" s="16" t="s">
        <v>31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10" x14ac:dyDescent="0.2">
      <c r="C19" s="27" t="s">
        <v>32</v>
      </c>
      <c r="D19" s="28">
        <v>452</v>
      </c>
      <c r="E19" s="28">
        <v>325</v>
      </c>
      <c r="F19" s="28">
        <v>213</v>
      </c>
      <c r="G19" s="28">
        <v>232</v>
      </c>
      <c r="H19" s="28">
        <v>1222</v>
      </c>
    </row>
    <row r="20" spans="3:10" x14ac:dyDescent="0.2">
      <c r="C20" s="27" t="s">
        <v>33</v>
      </c>
      <c r="D20" s="28">
        <v>433</v>
      </c>
      <c r="E20" s="28">
        <v>346</v>
      </c>
      <c r="F20" s="28">
        <v>159</v>
      </c>
      <c r="G20" s="28">
        <v>219</v>
      </c>
      <c r="H20" s="28">
        <v>1157</v>
      </c>
    </row>
    <row r="21" spans="3:10" x14ac:dyDescent="0.2">
      <c r="C21" s="27" t="s">
        <v>34</v>
      </c>
      <c r="D21" s="28">
        <v>489</v>
      </c>
      <c r="E21" s="28">
        <v>297</v>
      </c>
      <c r="F21" s="28">
        <v>162</v>
      </c>
      <c r="G21" s="28">
        <v>99</v>
      </c>
      <c r="H21" s="28">
        <v>1047</v>
      </c>
    </row>
    <row r="22" spans="3:10" x14ac:dyDescent="0.2">
      <c r="C22" s="27" t="s">
        <v>35</v>
      </c>
      <c r="D22" s="28">
        <v>480</v>
      </c>
      <c r="E22" s="28">
        <v>324</v>
      </c>
      <c r="F22" s="28">
        <v>144</v>
      </c>
      <c r="G22" s="28">
        <v>128</v>
      </c>
      <c r="H22" s="28">
        <v>1076</v>
      </c>
    </row>
    <row r="23" spans="3:10" x14ac:dyDescent="0.2">
      <c r="C23" s="27" t="s">
        <v>36</v>
      </c>
      <c r="D23" s="28">
        <v>487</v>
      </c>
      <c r="E23" s="28">
        <v>302</v>
      </c>
      <c r="F23" s="28">
        <v>167</v>
      </c>
      <c r="G23" s="28">
        <v>144</v>
      </c>
      <c r="H23" s="28">
        <v>1100</v>
      </c>
    </row>
    <row r="24" spans="3:10" x14ac:dyDescent="0.2">
      <c r="C24" s="27" t="s">
        <v>37</v>
      </c>
      <c r="D24" s="28">
        <v>585</v>
      </c>
      <c r="E24" s="28">
        <v>286</v>
      </c>
      <c r="F24" s="28">
        <v>108</v>
      </c>
      <c r="G24" s="28">
        <v>127</v>
      </c>
      <c r="H24" s="28">
        <v>1106</v>
      </c>
    </row>
    <row r="25" spans="3:10" x14ac:dyDescent="0.2">
      <c r="C25" s="27" t="s">
        <v>38</v>
      </c>
      <c r="D25" s="28">
        <v>528</v>
      </c>
      <c r="E25" s="28">
        <v>339</v>
      </c>
      <c r="F25" s="28">
        <v>126</v>
      </c>
      <c r="G25" s="28">
        <v>159</v>
      </c>
      <c r="H25" s="28">
        <v>1152</v>
      </c>
    </row>
    <row r="26" spans="3:10" x14ac:dyDescent="0.2">
      <c r="C26" s="27" t="s">
        <v>39</v>
      </c>
      <c r="D26" s="28">
        <v>602</v>
      </c>
      <c r="E26" s="28">
        <v>334</v>
      </c>
      <c r="F26" s="28">
        <v>142</v>
      </c>
      <c r="G26" s="28">
        <v>136</v>
      </c>
      <c r="H26" s="28">
        <v>1214</v>
      </c>
    </row>
    <row r="27" spans="3:10" x14ac:dyDescent="0.2">
      <c r="C27" s="27" t="s">
        <v>40</v>
      </c>
      <c r="D27" s="28">
        <v>390</v>
      </c>
      <c r="E27" s="28">
        <v>414</v>
      </c>
      <c r="F27" s="28">
        <v>159</v>
      </c>
      <c r="G27" s="28">
        <v>120</v>
      </c>
      <c r="H27" s="28">
        <v>1083</v>
      </c>
    </row>
    <row r="28" spans="3:10" x14ac:dyDescent="0.2">
      <c r="C28" s="27" t="s">
        <v>41</v>
      </c>
      <c r="D28" s="28">
        <v>555</v>
      </c>
      <c r="E28" s="28">
        <v>238</v>
      </c>
      <c r="F28" s="28">
        <v>142</v>
      </c>
      <c r="G28" s="28">
        <v>111</v>
      </c>
      <c r="H28" s="28">
        <v>1046</v>
      </c>
    </row>
    <row r="29" spans="3:10" x14ac:dyDescent="0.2">
      <c r="C29" s="27" t="s">
        <v>42</v>
      </c>
      <c r="D29" s="28">
        <v>518</v>
      </c>
      <c r="E29" s="28">
        <v>364</v>
      </c>
      <c r="F29" s="28">
        <v>112</v>
      </c>
      <c r="G29" s="28">
        <v>129</v>
      </c>
      <c r="H29" s="28">
        <v>1123</v>
      </c>
    </row>
    <row r="30" spans="3:10" x14ac:dyDescent="0.2">
      <c r="C30" s="27" t="s">
        <v>43</v>
      </c>
      <c r="D30" s="28">
        <v>535</v>
      </c>
      <c r="E30" s="28">
        <v>339</v>
      </c>
      <c r="F30" s="28">
        <v>130</v>
      </c>
      <c r="G30" s="28">
        <v>123</v>
      </c>
      <c r="H30" s="28">
        <v>1127</v>
      </c>
    </row>
    <row r="31" spans="3:10" x14ac:dyDescent="0.2">
      <c r="C31" s="27" t="s">
        <v>44</v>
      </c>
      <c r="D31" s="28">
        <v>448</v>
      </c>
      <c r="E31" s="28">
        <v>317</v>
      </c>
      <c r="F31" s="28">
        <v>160</v>
      </c>
      <c r="G31" s="28">
        <v>110</v>
      </c>
      <c r="H31" s="28">
        <v>1035</v>
      </c>
    </row>
    <row r="32" spans="3:10" x14ac:dyDescent="0.2">
      <c r="C32" s="27" t="s">
        <v>45</v>
      </c>
      <c r="D32" s="28">
        <v>528</v>
      </c>
      <c r="E32" s="28">
        <v>324</v>
      </c>
      <c r="F32" s="28">
        <v>117</v>
      </c>
      <c r="G32" s="28">
        <v>142</v>
      </c>
      <c r="H32" s="28">
        <v>1111</v>
      </c>
    </row>
    <row r="33" spans="3:8" x14ac:dyDescent="0.2">
      <c r="C33" s="27" t="s">
        <v>46</v>
      </c>
      <c r="D33" s="28">
        <v>504</v>
      </c>
      <c r="E33" s="28">
        <v>293</v>
      </c>
      <c r="F33" s="28">
        <v>135</v>
      </c>
      <c r="G33" s="28">
        <v>183</v>
      </c>
      <c r="H33" s="28">
        <v>1115</v>
      </c>
    </row>
    <row r="34" spans="3:8" x14ac:dyDescent="0.2">
      <c r="C34" s="27" t="s">
        <v>47</v>
      </c>
      <c r="D34" s="28">
        <v>544</v>
      </c>
      <c r="E34" s="28">
        <v>324</v>
      </c>
      <c r="F34" s="28">
        <v>147</v>
      </c>
      <c r="G34" s="28">
        <v>171</v>
      </c>
      <c r="H34" s="28">
        <v>1186</v>
      </c>
    </row>
    <row r="35" spans="3:8" x14ac:dyDescent="0.2">
      <c r="C35" s="27" t="s">
        <v>48</v>
      </c>
      <c r="D35" s="28">
        <v>482</v>
      </c>
      <c r="E35" s="28">
        <v>355</v>
      </c>
      <c r="F35" s="28">
        <v>141</v>
      </c>
      <c r="G35" s="28">
        <v>161</v>
      </c>
      <c r="H35" s="28">
        <v>1139</v>
      </c>
    </row>
    <row r="36" spans="3:8" x14ac:dyDescent="0.2">
      <c r="C36" s="18" t="s">
        <v>49</v>
      </c>
      <c r="D36" s="13">
        <v>544</v>
      </c>
      <c r="E36" s="13">
        <v>313</v>
      </c>
      <c r="F36" s="13">
        <v>150</v>
      </c>
      <c r="G36" s="13">
        <v>199</v>
      </c>
      <c r="H36" s="13">
        <v>1206</v>
      </c>
    </row>
  </sheetData>
  <mergeCells count="10">
    <mergeCell ref="C8:D8"/>
    <mergeCell ref="C9:D9"/>
    <mergeCell ref="C10:D10"/>
    <mergeCell ref="C11:D11"/>
    <mergeCell ref="D13:G13"/>
    <mergeCell ref="C2:F2"/>
    <mergeCell ref="C3:F4"/>
    <mergeCell ref="C5:D5"/>
    <mergeCell ref="C6:D6"/>
    <mergeCell ref="C7:D7"/>
  </mergeCells>
  <pageMargins left="0.75" right="0.75" top="1" bottom="1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Timeseries Started Treat</vt:lpstr>
      <vt:lpstr>Timeseries Still Waiting</vt:lpstr>
      <vt:lpstr>'Timeseries Started Treat'!Print_Area</vt:lpstr>
      <vt:lpstr>'Timeseries Still Waiting'!Print_Area</vt:lpstr>
      <vt:lpstr>'Timeseries Started Treat'!Print_Titles</vt:lpstr>
      <vt:lpstr>'Timeseries Still Waiting'!Print_Titles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Emlyn</dc:creator>
  <cp:lastModifiedBy>Mullowney, Brian</cp:lastModifiedBy>
  <cp:lastPrinted>2016-03-07T09:57:23Z</cp:lastPrinted>
  <dcterms:created xsi:type="dcterms:W3CDTF">2009-08-06T09:52:29Z</dcterms:created>
  <dcterms:modified xsi:type="dcterms:W3CDTF">2017-11-02T16:39:24Z</dcterms:modified>
</cp:coreProperties>
</file>