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<sst xmlns="http://schemas.openxmlformats.org/spreadsheetml/2006/main" count="765" uniqueCount="116">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</sst>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7" formatCode="_(* #,##0.00_);_(* \(#,##0.00\);_(* &quot;-&quot;??_);_(@_)"/>
    <numFmt numFmtId="168" formatCode="_-* #,##0_-;\-* #,##0_-;_-* &quot;-&quot;??_-;_-@_-"/>
    <numFmt numFmtId="169" formatCode="#,##0;\-#,##0;\-"/>
    <numFmt numFmtId="170" formatCode="0\ &quot;r&quot;"/>
    <numFmt numFmtId="171" formatCode="0.0%\ &quot;r&quot;"/>
    <numFmt numFmtId="172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69" fontId="3" fillId="0" borderId="15" xfId="0" applyNumberFormat="1" applyFont="1" applyFill="1" applyBorder="1" applyAlignment="1">
      <alignment horizontal="right"/>
    </xf>
    <xf numFmtId="169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0" fontId="1" fillId="0" borderId="0" xfId="0" applyNumberFormat="1" applyFont="1" applyFill="1"/>
    <xf numFmtId="171" fontId="1" fillId="0" borderId="0" xfId="0" applyNumberFormat="1" applyFont="1" applyFill="1"/>
    <xf numFmtId="172" fontId="1" fillId="0" borderId="0" xfId="0" applyNumberFormat="1" applyFont="1" applyFill="1"/>
    <xf numFmtId="168" fontId="3" fillId="0" borderId="10" xfId="5" applyNumberFormat="1" applyFont="1" applyFill="1" applyBorder="1"/>
    <xf numFmtId="168" fontId="3" fillId="0" borderId="0" xfId="5" applyNumberFormat="1" applyFont="1" applyFill="1" applyBorder="1"/>
    <xf numFmtId="168" fontId="1" fillId="0" borderId="10" xfId="5" applyNumberFormat="1" applyFont="1" applyFill="1" applyBorder="1"/>
    <xf numFmtId="168" fontId="1" fillId="0" borderId="0" xfId="5" applyNumberFormat="1" applyFont="1" applyFill="1" applyBorder="1"/>
    <xf numFmtId="168" fontId="1" fillId="0" borderId="10" xfId="5" applyNumberFormat="1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right"/>
    </xf>
    <xf numFmtId="168" fontId="1" fillId="0" borderId="12" xfId="5" applyNumberFormat="1" applyFont="1" applyFill="1" applyBorder="1" applyAlignment="1">
      <alignment horizontal="right"/>
    </xf>
    <xf numFmtId="168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69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6">
    <dxf>
      <numFmt numFmtId="173" formatCode="#,###,###\ &quot;r&quot;"/>
    </dxf>
    <dxf>
      <numFmt numFmtId="171" formatCode="0.0%\ &quot;r&quot;"/>
    </dxf>
    <dxf>
      <numFmt numFmtId="173" formatCode="#,###,###\ &quot;r&quot;"/>
    </dxf>
    <dxf>
      <numFmt numFmtId="172" formatCode="0.0\ &quot;r&quot;"/>
    </dxf>
    <dxf>
      <numFmt numFmtId="170" formatCode="0\ &quot;r&quot;"/>
    </dxf>
    <dxf>
      <numFmt numFmtId="171" formatCode="0.0%\ &quot;r&quot;"/>
    </dxf>
    <dxf>
      <numFmt numFmtId="173" formatCode="#,###,###\ &quot;r&quot;"/>
    </dxf>
    <dxf>
      <numFmt numFmtId="171" formatCode="0.0%\ &quot;r&quot;"/>
    </dxf>
    <dxf>
      <numFmt numFmtId="173" formatCode="#,###,###\ &quot;r&quot;"/>
    </dxf>
    <dxf>
      <numFmt numFmtId="174" formatCode="#.#%\ &quot;r&quot;"/>
    </dxf>
    <dxf>
      <numFmt numFmtId="173" formatCode="#,###,###\ &quot;r&quot;"/>
    </dxf>
    <dxf>
      <numFmt numFmtId="171" formatCode="0.0%\ &quot;r&quot;"/>
    </dxf>
    <dxf>
      <numFmt numFmtId="173" formatCode="#,###,###\ &quot;r&quot;"/>
    </dxf>
    <dxf>
      <numFmt numFmtId="172" formatCode="0.0\ &quot;r&quot;"/>
    </dxf>
    <dxf>
      <numFmt numFmtId="171" formatCode="0.0%\ &quot;r&quot;"/>
    </dxf>
    <dxf>
      <numFmt numFmtId="173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42565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11517</v>
      </c>
      <c r="F17" s="40">
        <v>8106</v>
      </c>
      <c r="G17" s="41">
        <v>0.70382912216723104</v>
      </c>
      <c r="H17" s="95" t="s">
        <v>8</v>
      </c>
      <c r="I17" s="40">
        <v>229268</v>
      </c>
      <c r="J17" s="40">
        <v>149302</v>
      </c>
      <c r="K17" s="42">
        <v>0.6512116823978924</v>
      </c>
      <c r="L17" s="39">
        <v>240046</v>
      </c>
      <c r="M17" s="40">
        <v>221873</v>
      </c>
      <c r="N17" s="41">
        <v>0.92429367704523302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1187</v>
      </c>
      <c r="F19" s="21">
        <v>799</v>
      </c>
      <c r="G19" s="22">
        <v>0.67312552653748947</v>
      </c>
      <c r="H19" s="23">
        <v>15.716666667</v>
      </c>
      <c r="I19" s="21">
        <v>24476</v>
      </c>
      <c r="J19" s="21">
        <v>14639</v>
      </c>
      <c r="K19" s="24">
        <v>0.59809609413302822</v>
      </c>
      <c r="L19" s="20">
        <v>25614</v>
      </c>
      <c r="M19" s="21">
        <v>22343</v>
      </c>
      <c r="N19" s="22">
        <v>0.87229640040602796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1328</v>
      </c>
      <c r="F20" s="21">
        <v>840</v>
      </c>
      <c r="G20" s="22">
        <v>0.63253012048192769</v>
      </c>
      <c r="H20" s="23">
        <v>17.13</v>
      </c>
      <c r="I20" s="21">
        <v>28972</v>
      </c>
      <c r="J20" s="21">
        <v>16587</v>
      </c>
      <c r="K20" s="24">
        <v>0.57251829352478256</v>
      </c>
      <c r="L20" s="20">
        <v>30237</v>
      </c>
      <c r="M20" s="21">
        <v>27083</v>
      </c>
      <c r="N20" s="22">
        <v>0.89569071005721468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27</v>
      </c>
      <c r="F21" s="21">
        <v>18</v>
      </c>
      <c r="G21" s="22">
        <v>0.66666666666666663</v>
      </c>
      <c r="H21" s="23">
        <v>10.75</v>
      </c>
      <c r="I21" s="21">
        <v>531</v>
      </c>
      <c r="J21" s="21">
        <v>400</v>
      </c>
      <c r="K21" s="24">
        <v>0.75329566854990582</v>
      </c>
      <c r="L21" s="20">
        <v>558</v>
      </c>
      <c r="M21" s="21">
        <v>534</v>
      </c>
      <c r="N21" s="22">
        <v>0.956989247311828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1231</v>
      </c>
      <c r="F22" s="21">
        <v>855</v>
      </c>
      <c r="G22" s="22">
        <v>0.69455727051177907</v>
      </c>
      <c r="H22" s="23">
        <v>13.1</v>
      </c>
      <c r="I22" s="21">
        <v>43738</v>
      </c>
      <c r="J22" s="21">
        <v>28656</v>
      </c>
      <c r="K22" s="24">
        <v>0.65517399058027348</v>
      </c>
      <c r="L22" s="20">
        <v>44618</v>
      </c>
      <c r="M22" s="21">
        <v>41989</v>
      </c>
      <c r="N22" s="22">
        <v>0.94107759200322738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1067</v>
      </c>
      <c r="F23" s="21">
        <v>716</v>
      </c>
      <c r="G23" s="22">
        <v>0.67104029990627934</v>
      </c>
      <c r="H23" s="23">
        <v>15.73</v>
      </c>
      <c r="I23" s="21">
        <v>15602</v>
      </c>
      <c r="J23" s="21">
        <v>10965</v>
      </c>
      <c r="K23" s="24">
        <v>0.7027945135239072</v>
      </c>
      <c r="L23" s="20">
        <v>16634</v>
      </c>
      <c r="M23" s="21">
        <v>15445</v>
      </c>
      <c r="N23" s="22">
        <v>0.92851989900204401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2368</v>
      </c>
      <c r="F24" s="21">
        <v>1759</v>
      </c>
      <c r="G24" s="22">
        <v>0.74282094594594594</v>
      </c>
      <c r="H24" s="23">
        <v>13.63</v>
      </c>
      <c r="I24" s="21">
        <v>39724</v>
      </c>
      <c r="J24" s="21">
        <v>26322</v>
      </c>
      <c r="K24" s="24">
        <v>0.662622092437821</v>
      </c>
      <c r="L24" s="20">
        <v>41969</v>
      </c>
      <c r="M24" s="21">
        <v>38389</v>
      </c>
      <c r="N24" s="22">
        <v>0.91469894445900546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1036</v>
      </c>
      <c r="F25" s="21">
        <v>763</v>
      </c>
      <c r="G25" s="22">
        <v>0.73648648648648651</v>
      </c>
      <c r="H25" s="23">
        <v>14.16</v>
      </c>
      <c r="I25" s="21">
        <v>17298</v>
      </c>
      <c r="J25" s="21">
        <v>12478</v>
      </c>
      <c r="K25" s="24">
        <v>0.72135506995028331</v>
      </c>
      <c r="L25" s="20">
        <v>18302</v>
      </c>
      <c r="M25" s="21">
        <v>17378</v>
      </c>
      <c r="N25" s="22">
        <v>0.94951371434815868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1293</v>
      </c>
      <c r="F26" s="21">
        <v>860</v>
      </c>
      <c r="G26" s="22">
        <v>0.66511987625676716</v>
      </c>
      <c r="H26" s="23">
        <v>15.88</v>
      </c>
      <c r="I26" s="21">
        <v>25161</v>
      </c>
      <c r="J26" s="21">
        <v>14376</v>
      </c>
      <c r="K26" s="24">
        <v>0.57136043877429354</v>
      </c>
      <c r="L26" s="20">
        <v>26368</v>
      </c>
      <c r="M26" s="21">
        <v>23997</v>
      </c>
      <c r="N26" s="22">
        <v>0.91008040048543692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 t="s">
        <v>8</v>
      </c>
      <c r="F27" s="21" t="s">
        <v>8</v>
      </c>
      <c r="G27" s="22" t="s">
        <v>8</v>
      </c>
      <c r="H27" s="23" t="s">
        <v>8</v>
      </c>
      <c r="I27" s="21" t="s">
        <v>8</v>
      </c>
      <c r="J27" s="21" t="s">
        <v>8</v>
      </c>
      <c r="K27" s="24" t="s">
        <v>8</v>
      </c>
      <c r="L27" s="20" t="s">
        <v>8</v>
      </c>
      <c r="M27" s="21" t="s">
        <v>8</v>
      </c>
      <c r="N27" s="22" t="s">
        <v>8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1980</v>
      </c>
      <c r="F28" s="21">
        <v>1496</v>
      </c>
      <c r="G28" s="22">
        <v>0.75555555555555554</v>
      </c>
      <c r="H28" s="23">
        <v>13.18</v>
      </c>
      <c r="I28" s="21">
        <v>33766</v>
      </c>
      <c r="J28" s="21">
        <v>24879</v>
      </c>
      <c r="K28" s="24">
        <v>0.73680625481253337</v>
      </c>
      <c r="L28" s="20">
        <v>35746</v>
      </c>
      <c r="M28" s="21">
        <v>34715</v>
      </c>
      <c r="N28" s="22">
        <v>0.97115761204050799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 t="s">
        <v>8</v>
      </c>
      <c r="F29" s="28" t="s">
        <v>8</v>
      </c>
      <c r="G29" s="29" t="s">
        <v>8</v>
      </c>
      <c r="H29" s="30" t="s">
        <v>8</v>
      </c>
      <c r="I29" s="28" t="s">
        <v>8</v>
      </c>
      <c r="J29" s="28" t="s">
        <v>8</v>
      </c>
      <c r="K29" s="31" t="s">
        <v>8</v>
      </c>
      <c r="L29" s="27" t="s">
        <v>8</v>
      </c>
      <c r="M29" s="28" t="s">
        <v>8</v>
      </c>
      <c r="N29" s="29" t="s">
        <v>8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7" spans="2:14" s="122" customFormat="1" hidden="1" x14ac:dyDescent="0.2">
      <c r="B37" s="117"/>
      <c r="C37" s="117"/>
      <c r="D37" s="118" t="s">
        <v>9</v>
      </c>
      <c r="E37" s="119">
        <v>11531</v>
      </c>
      <c r="F37" s="119">
        <v>8124</v>
      </c>
      <c r="G37" s="120">
        <v>0.70453559968779811</v>
      </c>
      <c r="H37" s="121" t="s">
        <v>8</v>
      </c>
      <c r="I37" s="119">
        <v>228901</v>
      </c>
      <c r="J37" s="119">
        <v>148813</v>
      </c>
      <c r="K37" s="120">
        <v>0.65011948396905217</v>
      </c>
      <c r="L37" s="119">
        <v>239415</v>
      </c>
      <c r="M37" s="119">
        <v>221195</v>
      </c>
      <c r="N37" s="120">
        <v>0.92389783430445038</v>
      </c>
    </row>
    <row r="38" spans="2:14" s="122" customFormat="1" hidden="1" x14ac:dyDescent="0.2">
      <c r="B38" s="123"/>
      <c r="C38" s="123"/>
      <c r="D38" s="124"/>
      <c r="E38" s="125"/>
      <c r="F38" s="125"/>
      <c r="G38" s="126" t="s">
        <v>8</v>
      </c>
      <c r="I38" s="125"/>
      <c r="J38" s="125"/>
      <c r="K38" s="126" t="s">
        <v>8</v>
      </c>
      <c r="L38" s="125"/>
      <c r="M38" s="125"/>
      <c r="N38" s="126" t="s">
        <v>8</v>
      </c>
    </row>
    <row r="39" spans="2:14" s="122" customFormat="1" hidden="1" x14ac:dyDescent="0.2">
      <c r="B39" s="123" t="s">
        <v>58</v>
      </c>
      <c r="C39" s="123" t="s">
        <v>14</v>
      </c>
      <c r="D39" s="124" t="s">
        <v>15</v>
      </c>
      <c r="E39" s="127">
        <v>1187</v>
      </c>
      <c r="F39" s="127">
        <v>799</v>
      </c>
      <c r="G39" s="128">
        <v>0.67312552653748947</v>
      </c>
      <c r="H39" s="129">
        <v>15.716666667</v>
      </c>
      <c r="I39" s="127">
        <v>24476</v>
      </c>
      <c r="J39" s="127">
        <v>14639</v>
      </c>
      <c r="K39" s="128">
        <v>0.59809609413302822</v>
      </c>
      <c r="L39" s="127">
        <v>25614</v>
      </c>
      <c r="M39" s="127">
        <v>22343</v>
      </c>
      <c r="N39" s="128">
        <v>0.87229640040602796</v>
      </c>
    </row>
    <row r="40" spans="2:14" s="122" customFormat="1" hidden="1" x14ac:dyDescent="0.2">
      <c r="B40" s="123" t="s">
        <v>58</v>
      </c>
      <c r="C40" s="123" t="s">
        <v>16</v>
      </c>
      <c r="D40" s="124" t="s">
        <v>17</v>
      </c>
      <c r="E40" s="127">
        <v>1328</v>
      </c>
      <c r="F40" s="127">
        <v>840</v>
      </c>
      <c r="G40" s="128">
        <v>0.63253012048192769</v>
      </c>
      <c r="H40" s="129">
        <v>17.13</v>
      </c>
      <c r="I40" s="127">
        <v>28972</v>
      </c>
      <c r="J40" s="127">
        <v>16587</v>
      </c>
      <c r="K40" s="128">
        <v>0.57251829352478256</v>
      </c>
      <c r="L40" s="127">
        <v>30237</v>
      </c>
      <c r="M40" s="127">
        <v>27083</v>
      </c>
      <c r="N40" s="128">
        <v>0.89569071005721468</v>
      </c>
    </row>
    <row r="41" spans="2:14" s="122" customFormat="1" hidden="1" x14ac:dyDescent="0.2">
      <c r="B41" s="123" t="s">
        <v>59</v>
      </c>
      <c r="C41" s="123" t="s">
        <v>51</v>
      </c>
      <c r="D41" s="124" t="s">
        <v>52</v>
      </c>
      <c r="E41" s="127">
        <v>27</v>
      </c>
      <c r="F41" s="127">
        <v>18</v>
      </c>
      <c r="G41" s="128">
        <v>0.66666666666666663</v>
      </c>
      <c r="H41" s="129">
        <v>10.75</v>
      </c>
      <c r="I41" s="127">
        <v>531</v>
      </c>
      <c r="J41" s="127">
        <v>400</v>
      </c>
      <c r="K41" s="128">
        <v>0.75329566854990582</v>
      </c>
      <c r="L41" s="127">
        <v>558</v>
      </c>
      <c r="M41" s="127">
        <v>534</v>
      </c>
      <c r="N41" s="128">
        <v>0.956989247311828</v>
      </c>
    </row>
    <row r="42" spans="2:14" s="122" customFormat="1" hidden="1" x14ac:dyDescent="0.2">
      <c r="B42" s="123" t="s">
        <v>60</v>
      </c>
      <c r="C42" s="123" t="s">
        <v>18</v>
      </c>
      <c r="D42" s="124" t="s">
        <v>19</v>
      </c>
      <c r="E42" s="127">
        <v>1238</v>
      </c>
      <c r="F42" s="127">
        <v>870</v>
      </c>
      <c r="G42" s="128">
        <v>0.7027463651050081</v>
      </c>
      <c r="H42" s="129">
        <v>13</v>
      </c>
      <c r="I42" s="127">
        <v>43373</v>
      </c>
      <c r="J42" s="127">
        <v>28249</v>
      </c>
      <c r="K42" s="128">
        <v>0.65130380651557418</v>
      </c>
      <c r="L42" s="127">
        <v>44287</v>
      </c>
      <c r="M42" s="127">
        <v>41664</v>
      </c>
      <c r="N42" s="128">
        <v>0.94077268724456387</v>
      </c>
    </row>
    <row r="43" spans="2:14" s="122" customFormat="1" hidden="1" x14ac:dyDescent="0.2">
      <c r="B43" s="123" t="s">
        <v>61</v>
      </c>
      <c r="C43" s="123" t="s">
        <v>20</v>
      </c>
      <c r="D43" s="124" t="s">
        <v>63</v>
      </c>
      <c r="E43" s="127">
        <v>1067</v>
      </c>
      <c r="F43" s="127">
        <v>716</v>
      </c>
      <c r="G43" s="128">
        <v>0.67104029990627934</v>
      </c>
      <c r="H43" s="129">
        <v>15.85</v>
      </c>
      <c r="I43" s="127">
        <v>15602</v>
      </c>
      <c r="J43" s="127">
        <v>10965</v>
      </c>
      <c r="K43" s="128">
        <v>0.7027945135239072</v>
      </c>
      <c r="L43" s="127">
        <v>16348</v>
      </c>
      <c r="M43" s="127">
        <v>15121</v>
      </c>
      <c r="N43" s="128">
        <v>0.92494494739417665</v>
      </c>
    </row>
    <row r="44" spans="2:14" s="122" customFormat="1" hidden="1" x14ac:dyDescent="0.2">
      <c r="B44" s="123" t="s">
        <v>61</v>
      </c>
      <c r="C44" s="123" t="s">
        <v>21</v>
      </c>
      <c r="D44" s="124" t="s">
        <v>22</v>
      </c>
      <c r="E44" s="127">
        <v>2368</v>
      </c>
      <c r="F44" s="127">
        <v>1759</v>
      </c>
      <c r="G44" s="128">
        <v>0.74282094594594594</v>
      </c>
      <c r="H44" s="129">
        <v>13.63</v>
      </c>
      <c r="I44" s="127">
        <v>39723</v>
      </c>
      <c r="J44" s="127">
        <v>26320</v>
      </c>
      <c r="K44" s="128">
        <v>0.66258842484203107</v>
      </c>
      <c r="L44" s="127">
        <v>41968</v>
      </c>
      <c r="M44" s="127">
        <v>38388</v>
      </c>
      <c r="N44" s="128">
        <v>0.91469691193290126</v>
      </c>
    </row>
    <row r="45" spans="2:14" s="122" customFormat="1" hidden="1" x14ac:dyDescent="0.2">
      <c r="B45" s="123" t="s">
        <v>59</v>
      </c>
      <c r="C45" s="123" t="s">
        <v>23</v>
      </c>
      <c r="D45" s="124" t="s">
        <v>53</v>
      </c>
      <c r="E45" s="127">
        <v>1036</v>
      </c>
      <c r="F45" s="127">
        <v>763</v>
      </c>
      <c r="G45" s="128">
        <v>0.73648648648648651</v>
      </c>
      <c r="H45" s="129">
        <v>14.16</v>
      </c>
      <c r="I45" s="127">
        <v>17298</v>
      </c>
      <c r="J45" s="127">
        <v>12478</v>
      </c>
      <c r="K45" s="128">
        <v>0.72135506995028331</v>
      </c>
      <c r="L45" s="127">
        <v>18283</v>
      </c>
      <c r="M45" s="127">
        <v>17353</v>
      </c>
      <c r="N45" s="128">
        <v>0.94913307444073725</v>
      </c>
    </row>
    <row r="46" spans="2:14" s="122" customFormat="1" hidden="1" x14ac:dyDescent="0.2">
      <c r="B46" s="123" t="s">
        <v>59</v>
      </c>
      <c r="C46" s="123" t="s">
        <v>24</v>
      </c>
      <c r="D46" s="124" t="s">
        <v>29</v>
      </c>
      <c r="E46" s="127">
        <v>1300</v>
      </c>
      <c r="F46" s="127">
        <v>863</v>
      </c>
      <c r="G46" s="128">
        <v>0.66384615384615386</v>
      </c>
      <c r="H46" s="129">
        <v>16.05</v>
      </c>
      <c r="I46" s="127">
        <v>25160</v>
      </c>
      <c r="J46" s="127">
        <v>14296</v>
      </c>
      <c r="K46" s="128">
        <v>0.56820349761526234</v>
      </c>
      <c r="L46" s="127">
        <v>26374</v>
      </c>
      <c r="M46" s="127">
        <v>23994</v>
      </c>
      <c r="N46" s="128">
        <v>0.90975961173883368</v>
      </c>
    </row>
    <row r="47" spans="2:14" s="122" customFormat="1" hidden="1" x14ac:dyDescent="0.2">
      <c r="B47" s="123" t="s">
        <v>59</v>
      </c>
      <c r="C47" s="123" t="s">
        <v>25</v>
      </c>
      <c r="D47" s="124" t="s">
        <v>30</v>
      </c>
      <c r="E47" s="127" t="s">
        <v>8</v>
      </c>
      <c r="F47" s="127" t="s">
        <v>8</v>
      </c>
      <c r="G47" s="128" t="s">
        <v>8</v>
      </c>
      <c r="H47" s="129" t="s">
        <v>8</v>
      </c>
      <c r="I47" s="127" t="s">
        <v>8</v>
      </c>
      <c r="J47" s="127" t="s">
        <v>8</v>
      </c>
      <c r="K47" s="128" t="s">
        <v>8</v>
      </c>
      <c r="L47" s="127" t="s">
        <v>8</v>
      </c>
      <c r="M47" s="127" t="s">
        <v>8</v>
      </c>
      <c r="N47" s="128" t="s">
        <v>8</v>
      </c>
    </row>
    <row r="48" spans="2:14" s="122" customFormat="1" hidden="1" x14ac:dyDescent="0.2">
      <c r="B48" s="123" t="s">
        <v>58</v>
      </c>
      <c r="C48" s="123" t="s">
        <v>26</v>
      </c>
      <c r="D48" s="124" t="s">
        <v>64</v>
      </c>
      <c r="E48" s="127">
        <v>1980</v>
      </c>
      <c r="F48" s="127">
        <v>1496</v>
      </c>
      <c r="G48" s="128">
        <v>0.75555555555555554</v>
      </c>
      <c r="H48" s="129">
        <v>13.18</v>
      </c>
      <c r="I48" s="127">
        <v>33766</v>
      </c>
      <c r="J48" s="127">
        <v>24879</v>
      </c>
      <c r="K48" s="128">
        <v>0.73680625481253337</v>
      </c>
      <c r="L48" s="127">
        <v>35746</v>
      </c>
      <c r="M48" s="127">
        <v>34715</v>
      </c>
      <c r="N48" s="128">
        <v>0.97115761204050799</v>
      </c>
    </row>
    <row r="49" spans="2:14" s="122" customFormat="1" hidden="1" x14ac:dyDescent="0.2">
      <c r="B49" s="123" t="s">
        <v>61</v>
      </c>
      <c r="C49" s="123" t="s">
        <v>27</v>
      </c>
      <c r="D49" s="124" t="s">
        <v>28</v>
      </c>
      <c r="E49" s="127" t="s">
        <v>8</v>
      </c>
      <c r="F49" s="127" t="s">
        <v>8</v>
      </c>
      <c r="G49" s="128" t="s">
        <v>8</v>
      </c>
      <c r="H49" s="129" t="s">
        <v>8</v>
      </c>
      <c r="I49" s="127" t="s">
        <v>8</v>
      </c>
      <c r="J49" s="127" t="s">
        <v>8</v>
      </c>
      <c r="K49" s="128" t="s">
        <v>8</v>
      </c>
      <c r="L49" s="127" t="s">
        <v>8</v>
      </c>
      <c r="M49" s="127" t="s">
        <v>8</v>
      </c>
      <c r="N49" s="128" t="s">
        <v>8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5" priority="3" operator="notEqual">
      <formula>E37</formula>
    </cfRule>
  </conditionalFormatting>
  <conditionalFormatting sqref="G17:G29 K17:K29 N17:N29">
    <cfRule type="cellIs" dxfId="14" priority="2" operator="notEqual">
      <formula>G37</formula>
    </cfRule>
  </conditionalFormatting>
  <conditionalFormatting sqref="H17:H29">
    <cfRule type="cellIs" dxfId="13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42565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806354</v>
      </c>
      <c r="F17" s="89">
        <v>8923</v>
      </c>
      <c r="G17" s="90">
        <v>1.1065859411623183E-2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73355</v>
      </c>
      <c r="F19" s="21">
        <v>992</v>
      </c>
      <c r="G19" s="22">
        <v>1.3523277213550542E-2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79557</v>
      </c>
      <c r="F20" s="21">
        <v>362</v>
      </c>
      <c r="G20" s="22">
        <v>4.5501967143054666E-3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2030</v>
      </c>
      <c r="F21" s="21">
        <v>31</v>
      </c>
      <c r="G21" s="22">
        <v>1.5270935960591134E-2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127354</v>
      </c>
      <c r="F22" s="21">
        <v>193</v>
      </c>
      <c r="G22" s="22">
        <v>1.5154608414341129E-3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42226</v>
      </c>
      <c r="F23" s="21">
        <v>67</v>
      </c>
      <c r="G23" s="22">
        <v>1.5867001373561314E-3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113942</v>
      </c>
      <c r="F24" s="21">
        <v>2007</v>
      </c>
      <c r="G24" s="22">
        <v>1.7614224781028944E-2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46763</v>
      </c>
      <c r="F25" s="21">
        <v>540</v>
      </c>
      <c r="G25" s="22">
        <v>1.1547591044201612E-2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59616</v>
      </c>
      <c r="F26" s="21">
        <v>1459</v>
      </c>
      <c r="G26" s="22">
        <v>2.4473295759527645E-2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83430</v>
      </c>
      <c r="F27" s="21">
        <v>1827</v>
      </c>
      <c r="G27" s="22">
        <v>2.1898597626752968E-2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106156</v>
      </c>
      <c r="F28" s="21">
        <v>812</v>
      </c>
      <c r="G28" s="22">
        <v>7.6491201627793062E-3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71925</v>
      </c>
      <c r="F29" s="28">
        <v>633</v>
      </c>
      <c r="G29" s="29">
        <v>8.8008342022940569E-3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2" customFormat="1" hidden="1" x14ac:dyDescent="0.2">
      <c r="B34" s="117"/>
      <c r="C34" s="117"/>
      <c r="D34" s="118" t="s">
        <v>9</v>
      </c>
      <c r="E34" s="119">
        <v>806354</v>
      </c>
      <c r="F34" s="119">
        <v>8923</v>
      </c>
      <c r="G34" s="130">
        <v>1.1065859411623183E-2</v>
      </c>
    </row>
    <row r="35" spans="2:7" s="122" customFormat="1" hidden="1" x14ac:dyDescent="0.2">
      <c r="B35" s="123"/>
      <c r="C35" s="123"/>
      <c r="D35" s="124"/>
      <c r="E35" s="125"/>
      <c r="F35" s="125"/>
      <c r="G35" s="128" t="s">
        <v>8</v>
      </c>
    </row>
    <row r="36" spans="2:7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73355</v>
      </c>
      <c r="F36" s="127">
        <v>992</v>
      </c>
      <c r="G36" s="128">
        <v>1.3523277213550542E-2</v>
      </c>
    </row>
    <row r="37" spans="2:7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79557</v>
      </c>
      <c r="F37" s="127">
        <v>362</v>
      </c>
      <c r="G37" s="128">
        <v>4.5501967143054666E-3</v>
      </c>
    </row>
    <row r="38" spans="2:7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2030</v>
      </c>
      <c r="F38" s="127">
        <v>31</v>
      </c>
      <c r="G38" s="128">
        <v>1.5270935960591134E-2</v>
      </c>
    </row>
    <row r="39" spans="2:7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127354</v>
      </c>
      <c r="F39" s="127">
        <v>193</v>
      </c>
      <c r="G39" s="128">
        <v>1.5154608414341129E-3</v>
      </c>
    </row>
    <row r="40" spans="2:7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42226</v>
      </c>
      <c r="F40" s="127">
        <v>67</v>
      </c>
      <c r="G40" s="128">
        <v>1.5867001373561314E-3</v>
      </c>
    </row>
    <row r="41" spans="2:7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113942</v>
      </c>
      <c r="F41" s="127">
        <v>2007</v>
      </c>
      <c r="G41" s="128">
        <v>1.7614224781028944E-2</v>
      </c>
    </row>
    <row r="42" spans="2:7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46763</v>
      </c>
      <c r="F42" s="127">
        <v>540</v>
      </c>
      <c r="G42" s="128">
        <v>1.1547591044201612E-2</v>
      </c>
    </row>
    <row r="43" spans="2:7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59616</v>
      </c>
      <c r="F43" s="127">
        <v>1459</v>
      </c>
      <c r="G43" s="128">
        <v>2.4473295759527645E-2</v>
      </c>
    </row>
    <row r="44" spans="2:7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83430</v>
      </c>
      <c r="F44" s="127">
        <v>1827</v>
      </c>
      <c r="G44" s="128">
        <v>2.1898597626752968E-2</v>
      </c>
    </row>
    <row r="45" spans="2:7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106156</v>
      </c>
      <c r="F45" s="127">
        <v>812</v>
      </c>
      <c r="G45" s="128">
        <v>7.6491201627793062E-3</v>
      </c>
    </row>
    <row r="46" spans="2:7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71925</v>
      </c>
      <c r="F46" s="127">
        <v>633</v>
      </c>
      <c r="G46" s="128">
        <v>8.8008342022940569E-3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2" priority="2" operator="notEqual">
      <formula>E34</formula>
    </cfRule>
  </conditionalFormatting>
  <conditionalFormatting sqref="G17:G29">
    <cfRule type="cellIs" dxfId="11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42565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52202</v>
      </c>
      <c r="F17" s="107">
        <v>3360</v>
      </c>
      <c r="G17" s="41">
        <v>6.4365349986590548E-2</v>
      </c>
      <c r="H17" s="107">
        <v>165709</v>
      </c>
      <c r="I17" s="107">
        <v>8546</v>
      </c>
      <c r="J17" s="41">
        <v>5.1572334634811624E-2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9184</v>
      </c>
      <c r="F19" s="111">
        <v>186</v>
      </c>
      <c r="G19" s="22">
        <v>2.0252613240418119E-2</v>
      </c>
      <c r="H19" s="111">
        <v>14673</v>
      </c>
      <c r="I19" s="111">
        <v>686</v>
      </c>
      <c r="J19" s="22">
        <v>4.6752538676480611E-2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2395</v>
      </c>
      <c r="F20" s="111">
        <v>205</v>
      </c>
      <c r="G20" s="22">
        <v>8.5594989561586635E-2</v>
      </c>
      <c r="H20" s="111">
        <v>19163</v>
      </c>
      <c r="I20" s="111">
        <v>980</v>
      </c>
      <c r="J20" s="22">
        <v>5.1140218128685487E-2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138</v>
      </c>
      <c r="F21" s="111">
        <v>6</v>
      </c>
      <c r="G21" s="22">
        <v>4.3478260869565216E-2</v>
      </c>
      <c r="H21" s="111">
        <v>470</v>
      </c>
      <c r="I21" s="111">
        <v>13</v>
      </c>
      <c r="J21" s="22">
        <v>2.7659574468085105E-2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10950</v>
      </c>
      <c r="F22" s="111">
        <v>311</v>
      </c>
      <c r="G22" s="22">
        <v>2.8401826484018265E-2</v>
      </c>
      <c r="H22" s="111">
        <v>18582</v>
      </c>
      <c r="I22" s="111">
        <v>1490</v>
      </c>
      <c r="J22" s="22">
        <v>8.0185125390162523E-2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1668</v>
      </c>
      <c r="F23" s="111">
        <v>263</v>
      </c>
      <c r="G23" s="22">
        <v>0.15767386091127097</v>
      </c>
      <c r="H23" s="111">
        <v>5246</v>
      </c>
      <c r="I23" s="111">
        <v>265</v>
      </c>
      <c r="J23" s="22">
        <v>5.0514677849790315E-2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7070</v>
      </c>
      <c r="F24" s="111">
        <v>273</v>
      </c>
      <c r="G24" s="22">
        <v>3.8613861386138613E-2</v>
      </c>
      <c r="H24" s="111">
        <v>17218</v>
      </c>
      <c r="I24" s="111">
        <v>522</v>
      </c>
      <c r="J24" s="22">
        <v>3.0317110001161576E-2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3919</v>
      </c>
      <c r="F25" s="111">
        <v>457</v>
      </c>
      <c r="G25" s="22">
        <v>0.1166113804541975</v>
      </c>
      <c r="H25" s="111">
        <v>15752</v>
      </c>
      <c r="I25" s="111">
        <v>754</v>
      </c>
      <c r="J25" s="22">
        <v>4.7866937531742003E-2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3194</v>
      </c>
      <c r="F26" s="111">
        <v>242</v>
      </c>
      <c r="G26" s="22">
        <v>7.576706324358172E-2</v>
      </c>
      <c r="H26" s="111">
        <v>19298</v>
      </c>
      <c r="I26" s="111">
        <v>1099</v>
      </c>
      <c r="J26" s="22">
        <v>5.694890662244792E-2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7600</v>
      </c>
      <c r="F27" s="111">
        <v>794</v>
      </c>
      <c r="G27" s="22">
        <v>0.10447368421052632</v>
      </c>
      <c r="H27" s="111">
        <v>20301</v>
      </c>
      <c r="I27" s="111">
        <v>925</v>
      </c>
      <c r="J27" s="22">
        <v>4.5564257918329146E-2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3308</v>
      </c>
      <c r="F28" s="111">
        <v>475</v>
      </c>
      <c r="G28" s="22">
        <v>0.14359129383313179</v>
      </c>
      <c r="H28" s="111">
        <v>23255</v>
      </c>
      <c r="I28" s="111">
        <v>1597</v>
      </c>
      <c r="J28" s="22">
        <v>6.8673403569124922E-2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2776</v>
      </c>
      <c r="F29" s="113">
        <v>148</v>
      </c>
      <c r="G29" s="29">
        <v>5.3314121037463975E-2</v>
      </c>
      <c r="H29" s="113">
        <v>11751</v>
      </c>
      <c r="I29" s="113">
        <v>215</v>
      </c>
      <c r="J29" s="29">
        <v>1.8296315207216408E-2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4" spans="2:10" s="122" customFormat="1" hidden="1" x14ac:dyDescent="0.2">
      <c r="B34" s="117"/>
      <c r="C34" s="117"/>
      <c r="D34" s="118" t="s">
        <v>9</v>
      </c>
      <c r="E34" s="119">
        <v>53182</v>
      </c>
      <c r="F34" s="119">
        <v>3359</v>
      </c>
      <c r="G34" s="120">
        <v>6.3160467827460418E-2</v>
      </c>
      <c r="H34" s="119">
        <v>165621</v>
      </c>
      <c r="I34" s="119">
        <v>8543</v>
      </c>
      <c r="J34" s="120">
        <v>5.1581623103350419E-2</v>
      </c>
    </row>
    <row r="35" spans="2:10" s="122" customFormat="1" hidden="1" x14ac:dyDescent="0.2">
      <c r="B35" s="123"/>
      <c r="C35" s="123"/>
      <c r="D35" s="124"/>
      <c r="E35" s="125"/>
      <c r="F35" s="125"/>
      <c r="G35" s="126"/>
      <c r="H35" s="125"/>
      <c r="I35" s="125"/>
      <c r="J35" s="126"/>
    </row>
    <row r="36" spans="2:10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9184</v>
      </c>
      <c r="F36" s="127">
        <v>186</v>
      </c>
      <c r="G36" s="128">
        <v>2.0252613240418119E-2</v>
      </c>
      <c r="H36" s="127">
        <v>14673</v>
      </c>
      <c r="I36" s="127">
        <v>686</v>
      </c>
      <c r="J36" s="128">
        <v>4.6752538676480611E-2</v>
      </c>
    </row>
    <row r="37" spans="2:10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2396</v>
      </c>
      <c r="F37" s="127">
        <v>205</v>
      </c>
      <c r="G37" s="128">
        <v>8.5559265442404012E-2</v>
      </c>
      <c r="H37" s="127">
        <v>19394</v>
      </c>
      <c r="I37" s="127">
        <v>978</v>
      </c>
      <c r="J37" s="128">
        <v>5.0427967412601839E-2</v>
      </c>
    </row>
    <row r="38" spans="2:10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138</v>
      </c>
      <c r="F38" s="127">
        <v>6</v>
      </c>
      <c r="G38" s="128">
        <v>4.3478260869565216E-2</v>
      </c>
      <c r="H38" s="127">
        <v>470</v>
      </c>
      <c r="I38" s="127">
        <v>13</v>
      </c>
      <c r="J38" s="128">
        <v>2.7659574468085105E-2</v>
      </c>
    </row>
    <row r="39" spans="2:10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10950</v>
      </c>
      <c r="F39" s="127">
        <v>311</v>
      </c>
      <c r="G39" s="128">
        <v>2.8401826484018265E-2</v>
      </c>
      <c r="H39" s="127">
        <v>18582</v>
      </c>
      <c r="I39" s="127">
        <v>1490</v>
      </c>
      <c r="J39" s="128">
        <v>8.0185125390162523E-2</v>
      </c>
    </row>
    <row r="40" spans="2:10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1668</v>
      </c>
      <c r="F40" s="127">
        <v>259</v>
      </c>
      <c r="G40" s="128">
        <v>0.15527577937649881</v>
      </c>
      <c r="H40" s="127">
        <v>5246</v>
      </c>
      <c r="I40" s="127">
        <v>268</v>
      </c>
      <c r="J40" s="128">
        <v>5.1086542127335113E-2</v>
      </c>
    </row>
    <row r="41" spans="2:10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7070</v>
      </c>
      <c r="F41" s="127">
        <v>274</v>
      </c>
      <c r="G41" s="128">
        <v>3.8755304101838757E-2</v>
      </c>
      <c r="H41" s="127">
        <v>17217</v>
      </c>
      <c r="I41" s="127">
        <v>522</v>
      </c>
      <c r="J41" s="128">
        <v>3.0318870883429168E-2</v>
      </c>
    </row>
    <row r="42" spans="2:10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4898</v>
      </c>
      <c r="F42" s="127">
        <v>457</v>
      </c>
      <c r="G42" s="128">
        <v>9.3303389138423842E-2</v>
      </c>
      <c r="H42" s="127">
        <v>15752</v>
      </c>
      <c r="I42" s="127">
        <v>754</v>
      </c>
      <c r="J42" s="128">
        <v>4.7866937531742003E-2</v>
      </c>
    </row>
    <row r="43" spans="2:10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3194</v>
      </c>
      <c r="F43" s="127">
        <v>241</v>
      </c>
      <c r="G43" s="128">
        <v>7.5453976205385104E-2</v>
      </c>
      <c r="H43" s="127">
        <v>19299</v>
      </c>
      <c r="I43" s="127">
        <v>1099</v>
      </c>
      <c r="J43" s="128">
        <v>5.694595574900254E-2</v>
      </c>
    </row>
    <row r="44" spans="2:10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7600</v>
      </c>
      <c r="F44" s="127">
        <v>797</v>
      </c>
      <c r="G44" s="128">
        <v>0.10486842105263158</v>
      </c>
      <c r="H44" s="127">
        <v>19982</v>
      </c>
      <c r="I44" s="127">
        <v>921</v>
      </c>
      <c r="J44" s="128">
        <v>4.6091482334100688E-2</v>
      </c>
    </row>
    <row r="45" spans="2:10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3308</v>
      </c>
      <c r="F45" s="127">
        <v>475</v>
      </c>
      <c r="G45" s="128">
        <v>0.14359129383313179</v>
      </c>
      <c r="H45" s="127">
        <v>23255</v>
      </c>
      <c r="I45" s="127">
        <v>1597</v>
      </c>
      <c r="J45" s="128">
        <v>6.8673403569124922E-2</v>
      </c>
    </row>
    <row r="46" spans="2:10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2776</v>
      </c>
      <c r="F46" s="127">
        <v>148</v>
      </c>
      <c r="G46" s="128">
        <v>5.3314121037463975E-2</v>
      </c>
      <c r="H46" s="127">
        <v>11751</v>
      </c>
      <c r="I46" s="127">
        <v>215</v>
      </c>
      <c r="J46" s="128">
        <v>1.8296315207216408E-2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10" priority="2" operator="notEqual">
      <formula>E34</formula>
    </cfRule>
  </conditionalFormatting>
  <conditionalFormatting sqref="G17:G29 J17:J29">
    <cfRule type="cellIs" dxfId="9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F19" sqref="F19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42565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806354</v>
      </c>
      <c r="F17" s="40">
        <v>7637</v>
      </c>
      <c r="G17" s="41">
        <v>9.4710263730321924E-3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73355</v>
      </c>
      <c r="F19" s="97" t="s">
        <v>8</v>
      </c>
      <c r="G19" s="96" t="s">
        <v>8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79557</v>
      </c>
      <c r="F20" s="21">
        <v>254</v>
      </c>
      <c r="G20" s="22">
        <v>3.192679462523725E-3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2030</v>
      </c>
      <c r="F21" s="21">
        <v>21</v>
      </c>
      <c r="G21" s="22">
        <v>1.0344827586206896E-2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127354</v>
      </c>
      <c r="F22" s="21">
        <v>826</v>
      </c>
      <c r="G22" s="22">
        <v>6.4858583161895187E-3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42226</v>
      </c>
      <c r="F23" s="21">
        <v>337</v>
      </c>
      <c r="G23" s="22">
        <v>7.9808648699853171E-3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113942</v>
      </c>
      <c r="F24" s="21">
        <v>1103</v>
      </c>
      <c r="G24" s="22">
        <v>9.6803636938091308E-3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46763</v>
      </c>
      <c r="F25" s="21">
        <v>1434</v>
      </c>
      <c r="G25" s="22">
        <v>3.0665269550713171E-2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59616</v>
      </c>
      <c r="F26" s="97">
        <v>1305</v>
      </c>
      <c r="G26" s="96">
        <v>2.1890096618357488E-2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83430</v>
      </c>
      <c r="F27" s="97" t="s">
        <v>8</v>
      </c>
      <c r="G27" s="96" t="s">
        <v>8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106156</v>
      </c>
      <c r="F28" s="97" t="s">
        <v>8</v>
      </c>
      <c r="G28" s="96" t="s">
        <v>8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71925</v>
      </c>
      <c r="F29" s="21">
        <v>2357</v>
      </c>
      <c r="G29" s="22">
        <v>3.2770246784845324E-2</v>
      </c>
    </row>
    <row r="30" spans="1:7" ht="18" x14ac:dyDescent="0.25">
      <c r="A30" s="51"/>
      <c r="B30" s="25"/>
      <c r="C30" s="26"/>
      <c r="D30" s="47" t="s">
        <v>103</v>
      </c>
      <c r="E30" s="98">
        <v>543413</v>
      </c>
      <c r="F30" s="99">
        <v>7637</v>
      </c>
      <c r="G30" s="100">
        <v>1.4053767576410576E-2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2" customFormat="1" hidden="1" x14ac:dyDescent="0.2">
      <c r="B35" s="117"/>
      <c r="C35" s="117"/>
      <c r="D35" s="118" t="s">
        <v>9</v>
      </c>
      <c r="E35" s="119">
        <v>806354</v>
      </c>
      <c r="F35" s="119">
        <v>6116</v>
      </c>
      <c r="G35" s="120">
        <v>7.5847580591154751E-3</v>
      </c>
    </row>
    <row r="36" spans="2:7" s="122" customFormat="1" hidden="1" x14ac:dyDescent="0.2">
      <c r="B36" s="123"/>
      <c r="C36" s="123"/>
      <c r="D36" s="124"/>
      <c r="E36" s="125"/>
      <c r="F36" s="125"/>
      <c r="G36" s="126" t="s">
        <v>8</v>
      </c>
    </row>
    <row r="37" spans="2:7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73355</v>
      </c>
      <c r="F37" s="127" t="s">
        <v>8</v>
      </c>
      <c r="G37" s="128" t="s">
        <v>8</v>
      </c>
    </row>
    <row r="38" spans="2:7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79557</v>
      </c>
      <c r="F38" s="127">
        <v>254</v>
      </c>
      <c r="G38" s="128">
        <v>3.192679462523725E-3</v>
      </c>
    </row>
    <row r="39" spans="2:7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2030</v>
      </c>
      <c r="F39" s="127">
        <v>21</v>
      </c>
      <c r="G39" s="128">
        <v>1.0344827586206896E-2</v>
      </c>
    </row>
    <row r="40" spans="2:7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127354</v>
      </c>
      <c r="F40" s="127">
        <v>702</v>
      </c>
      <c r="G40" s="128">
        <v>5.5121943558898816E-3</v>
      </c>
    </row>
    <row r="41" spans="2:7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42226</v>
      </c>
      <c r="F41" s="127">
        <v>245</v>
      </c>
      <c r="G41" s="128">
        <v>5.8021124425709277E-3</v>
      </c>
    </row>
    <row r="42" spans="2:7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113942</v>
      </c>
      <c r="F42" s="127">
        <v>1103</v>
      </c>
      <c r="G42" s="128">
        <v>9.6803636938091308E-3</v>
      </c>
    </row>
    <row r="43" spans="2:7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46763</v>
      </c>
      <c r="F43" s="127">
        <v>1434</v>
      </c>
      <c r="G43" s="128">
        <v>3.0665269550713171E-2</v>
      </c>
    </row>
    <row r="44" spans="2:7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59616</v>
      </c>
      <c r="F44" s="121" t="s">
        <v>8</v>
      </c>
      <c r="G44" s="121" t="s">
        <v>8</v>
      </c>
    </row>
    <row r="45" spans="2:7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83430</v>
      </c>
      <c r="F45" s="121" t="s">
        <v>8</v>
      </c>
      <c r="G45" s="121" t="s">
        <v>8</v>
      </c>
    </row>
    <row r="46" spans="2:7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106156</v>
      </c>
      <c r="F46" s="121" t="s">
        <v>8</v>
      </c>
      <c r="G46" s="121" t="s">
        <v>8</v>
      </c>
    </row>
    <row r="47" spans="2:7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71925</v>
      </c>
      <c r="F47" s="127">
        <v>2357</v>
      </c>
      <c r="G47" s="128">
        <v>3.2770246784845324E-2</v>
      </c>
    </row>
    <row r="48" spans="2:7" s="122" customFormat="1" hidden="1" x14ac:dyDescent="0.2">
      <c r="D48" s="124" t="s">
        <v>103</v>
      </c>
      <c r="E48" s="119">
        <v>483797</v>
      </c>
      <c r="F48" s="119">
        <v>6116</v>
      </c>
      <c r="G48" s="120">
        <v>1.2641665822648756E-2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18 E20:F30 E19">
    <cfRule type="cellIs" dxfId="8" priority="5" operator="notEqual">
      <formula>E35</formula>
    </cfRule>
  </conditionalFormatting>
  <conditionalFormatting sqref="G17:G18 G20:G30">
    <cfRule type="cellIs" dxfId="7" priority="3" operator="notEqual">
      <formula>G35</formula>
    </cfRule>
  </conditionalFormatting>
  <conditionalFormatting sqref="F19">
    <cfRule type="cellIs" dxfId="6" priority="2" operator="notEqual">
      <formula>F37</formula>
    </cfRule>
  </conditionalFormatting>
  <conditionalFormatting sqref="G19">
    <cfRule type="cellIs" dxfId="5" priority="1" operator="notEqual">
      <formula>G37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42565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29</v>
      </c>
      <c r="G19" s="71">
        <v>81</v>
      </c>
      <c r="H19" s="59">
        <v>10.98</v>
      </c>
      <c r="I19" s="60">
        <v>22.35</v>
      </c>
      <c r="J19" s="61">
        <v>36.800000000000004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5</v>
      </c>
      <c r="G20" s="71">
        <v>42</v>
      </c>
      <c r="H20" s="59">
        <v>8.0500000000000007</v>
      </c>
      <c r="I20" s="60">
        <v>23.77</v>
      </c>
      <c r="J20" s="61">
        <v>35.43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10</v>
      </c>
      <c r="H21" s="59">
        <v>4.5</v>
      </c>
      <c r="I21" s="60">
        <v>15.99</v>
      </c>
      <c r="J21" s="61">
        <v>20.38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2</v>
      </c>
      <c r="G22" s="71">
        <v>44</v>
      </c>
      <c r="H22" s="59">
        <v>6.7</v>
      </c>
      <c r="I22" s="60">
        <v>18.3</v>
      </c>
      <c r="J22" s="61">
        <v>34.300000000000004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11</v>
      </c>
      <c r="G23" s="71">
        <v>42</v>
      </c>
      <c r="H23" s="59">
        <v>6.68</v>
      </c>
      <c r="I23" s="60">
        <v>24.76</v>
      </c>
      <c r="J23" s="61">
        <v>44.980000000000004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20</v>
      </c>
      <c r="G24" s="71">
        <v>66</v>
      </c>
      <c r="H24" s="59">
        <v>7.07</v>
      </c>
      <c r="I24" s="60">
        <v>24.17</v>
      </c>
      <c r="J24" s="61">
        <v>44.33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59</v>
      </c>
      <c r="G25" s="71">
        <v>125</v>
      </c>
      <c r="H25" s="59">
        <v>6.33</v>
      </c>
      <c r="I25" s="60">
        <v>19.05</v>
      </c>
      <c r="J25" s="61">
        <v>32.96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102</v>
      </c>
      <c r="G26" s="71">
        <v>168</v>
      </c>
      <c r="H26" s="59">
        <v>7.28</v>
      </c>
      <c r="I26" s="60">
        <v>22.92</v>
      </c>
      <c r="J26" s="61">
        <v>35.6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8</v>
      </c>
      <c r="F27" s="70">
        <v>62</v>
      </c>
      <c r="G27" s="71">
        <v>113</v>
      </c>
      <c r="H27" s="59" t="s">
        <v>8</v>
      </c>
      <c r="I27" s="60" t="s">
        <v>8</v>
      </c>
      <c r="J27" s="61" t="s">
        <v>8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8</v>
      </c>
      <c r="G28" s="71">
        <v>42</v>
      </c>
      <c r="H28" s="59">
        <v>6.1000000000000005</v>
      </c>
      <c r="I28" s="60">
        <v>16.149999999999999</v>
      </c>
      <c r="J28" s="61">
        <v>24.07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29</v>
      </c>
      <c r="G29" s="77">
        <v>85</v>
      </c>
      <c r="H29" s="62" t="s">
        <v>8</v>
      </c>
      <c r="I29" s="63" t="s">
        <v>8</v>
      </c>
      <c r="J29" s="64" t="s">
        <v>8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2" customFormat="1" hidden="1" x14ac:dyDescent="0.2">
      <c r="B39" s="117"/>
      <c r="C39" s="117"/>
      <c r="D39" s="118" t="s">
        <v>9</v>
      </c>
      <c r="E39" s="131" t="s">
        <v>8</v>
      </c>
      <c r="F39" s="131" t="s">
        <v>8</v>
      </c>
      <c r="G39" s="131" t="s">
        <v>8</v>
      </c>
      <c r="H39" s="124" t="s">
        <v>8</v>
      </c>
      <c r="I39" s="124" t="s">
        <v>8</v>
      </c>
      <c r="J39" s="124" t="s">
        <v>8</v>
      </c>
    </row>
    <row r="40" spans="2:10" s="122" customFormat="1" hidden="1" x14ac:dyDescent="0.2">
      <c r="B40" s="123"/>
      <c r="C40" s="123"/>
      <c r="D40" s="124"/>
      <c r="E40" s="132"/>
      <c r="F40" s="132"/>
      <c r="G40" s="132"/>
    </row>
    <row r="41" spans="2:10" s="122" customFormat="1" hidden="1" x14ac:dyDescent="0.2">
      <c r="B41" s="123" t="s">
        <v>58</v>
      </c>
      <c r="C41" s="123" t="s">
        <v>14</v>
      </c>
      <c r="D41" s="124" t="s">
        <v>15</v>
      </c>
      <c r="E41" s="131">
        <v>2</v>
      </c>
      <c r="F41" s="131">
        <v>29</v>
      </c>
      <c r="G41" s="131">
        <v>81</v>
      </c>
      <c r="H41" s="129">
        <v>10.98</v>
      </c>
      <c r="I41" s="129">
        <v>22.35</v>
      </c>
      <c r="J41" s="129">
        <v>36.800000000000004</v>
      </c>
    </row>
    <row r="42" spans="2:10" s="122" customFormat="1" hidden="1" x14ac:dyDescent="0.2">
      <c r="B42" s="123" t="s">
        <v>58</v>
      </c>
      <c r="C42" s="123" t="s">
        <v>16</v>
      </c>
      <c r="D42" s="124" t="s">
        <v>17</v>
      </c>
      <c r="E42" s="131">
        <v>1</v>
      </c>
      <c r="F42" s="131">
        <v>5</v>
      </c>
      <c r="G42" s="131">
        <v>39</v>
      </c>
      <c r="H42" s="129">
        <v>8.0500000000000007</v>
      </c>
      <c r="I42" s="129">
        <v>23.78</v>
      </c>
      <c r="J42" s="129">
        <v>35.75</v>
      </c>
    </row>
    <row r="43" spans="2:10" s="122" customFormat="1" hidden="1" x14ac:dyDescent="0.2">
      <c r="B43" s="123" t="s">
        <v>59</v>
      </c>
      <c r="C43" s="123" t="s">
        <v>51</v>
      </c>
      <c r="D43" s="124" t="s">
        <v>52</v>
      </c>
      <c r="E43" s="131">
        <v>1</v>
      </c>
      <c r="F43" s="131">
        <v>1</v>
      </c>
      <c r="G43" s="131">
        <v>10</v>
      </c>
      <c r="H43" s="129">
        <v>4.5</v>
      </c>
      <c r="I43" s="129">
        <v>15.99</v>
      </c>
      <c r="J43" s="129">
        <v>20.38</v>
      </c>
    </row>
    <row r="44" spans="2:10" s="122" customFormat="1" hidden="1" x14ac:dyDescent="0.2">
      <c r="B44" s="123" t="s">
        <v>60</v>
      </c>
      <c r="C44" s="123" t="s">
        <v>18</v>
      </c>
      <c r="D44" s="124" t="s">
        <v>112</v>
      </c>
      <c r="E44" s="131">
        <v>0</v>
      </c>
      <c r="F44" s="131">
        <v>2</v>
      </c>
      <c r="G44" s="131">
        <v>44</v>
      </c>
      <c r="H44" s="129">
        <v>6.7</v>
      </c>
      <c r="I44" s="129">
        <v>18.3</v>
      </c>
      <c r="J44" s="129">
        <v>34.9</v>
      </c>
    </row>
    <row r="45" spans="2:10" s="122" customFormat="1" hidden="1" x14ac:dyDescent="0.2">
      <c r="B45" s="123" t="s">
        <v>61</v>
      </c>
      <c r="C45" s="123" t="s">
        <v>20</v>
      </c>
      <c r="D45" s="124" t="s">
        <v>63</v>
      </c>
      <c r="E45" s="131">
        <v>1</v>
      </c>
      <c r="F45" s="131">
        <v>41</v>
      </c>
      <c r="G45" s="131">
        <v>43</v>
      </c>
      <c r="H45" s="129">
        <v>6.8500000000000005</v>
      </c>
      <c r="I45" s="129">
        <v>23.72</v>
      </c>
      <c r="J45" s="129">
        <v>39.68</v>
      </c>
    </row>
    <row r="46" spans="2:10" s="122" customFormat="1" hidden="1" x14ac:dyDescent="0.2">
      <c r="B46" s="123" t="s">
        <v>61</v>
      </c>
      <c r="C46" s="123" t="s">
        <v>21</v>
      </c>
      <c r="D46" s="124" t="s">
        <v>22</v>
      </c>
      <c r="E46" s="131">
        <v>1</v>
      </c>
      <c r="F46" s="131">
        <v>20</v>
      </c>
      <c r="G46" s="131">
        <v>66</v>
      </c>
      <c r="H46" s="129">
        <v>7.03</v>
      </c>
      <c r="I46" s="129">
        <v>23.580000000000002</v>
      </c>
      <c r="J46" s="129">
        <v>43.38</v>
      </c>
    </row>
    <row r="47" spans="2:10" s="122" customFormat="1" hidden="1" x14ac:dyDescent="0.2">
      <c r="B47" s="123" t="s">
        <v>59</v>
      </c>
      <c r="C47" s="123" t="s">
        <v>23</v>
      </c>
      <c r="D47" s="124" t="s">
        <v>53</v>
      </c>
      <c r="E47" s="131">
        <v>3</v>
      </c>
      <c r="F47" s="131">
        <v>59</v>
      </c>
      <c r="G47" s="131">
        <v>125</v>
      </c>
      <c r="H47" s="129">
        <v>6.33</v>
      </c>
      <c r="I47" s="129">
        <v>19.11</v>
      </c>
      <c r="J47" s="129">
        <v>33.5</v>
      </c>
    </row>
    <row r="48" spans="2:10" s="122" customFormat="1" hidden="1" x14ac:dyDescent="0.2">
      <c r="B48" s="123" t="s">
        <v>59</v>
      </c>
      <c r="C48" s="123" t="s">
        <v>24</v>
      </c>
      <c r="D48" s="124" t="s">
        <v>29</v>
      </c>
      <c r="E48" s="131">
        <v>3</v>
      </c>
      <c r="F48" s="131">
        <v>102</v>
      </c>
      <c r="G48" s="131">
        <v>168</v>
      </c>
      <c r="H48" s="129">
        <v>7.32</v>
      </c>
      <c r="I48" s="129">
        <v>22.98</v>
      </c>
      <c r="J48" s="129">
        <v>35.800000000000004</v>
      </c>
    </row>
    <row r="49" spans="2:10" s="122" customFormat="1" hidden="1" x14ac:dyDescent="0.2">
      <c r="B49" s="123" t="s">
        <v>59</v>
      </c>
      <c r="C49" s="123" t="s">
        <v>25</v>
      </c>
      <c r="D49" s="124" t="s">
        <v>113</v>
      </c>
      <c r="E49" s="131">
        <v>8</v>
      </c>
      <c r="F49" s="131">
        <v>62</v>
      </c>
      <c r="G49" s="131">
        <v>113</v>
      </c>
      <c r="H49" s="129">
        <v>0</v>
      </c>
      <c r="I49" s="129">
        <v>0</v>
      </c>
      <c r="J49" s="129">
        <v>0</v>
      </c>
    </row>
    <row r="50" spans="2:10" s="122" customFormat="1" hidden="1" x14ac:dyDescent="0.2">
      <c r="B50" s="123" t="s">
        <v>58</v>
      </c>
      <c r="C50" s="123" t="s">
        <v>26</v>
      </c>
      <c r="D50" s="124" t="s">
        <v>64</v>
      </c>
      <c r="E50" s="131">
        <v>1</v>
      </c>
      <c r="F50" s="131">
        <v>8</v>
      </c>
      <c r="G50" s="131">
        <v>42</v>
      </c>
      <c r="H50" s="129">
        <v>6.1000000000000005</v>
      </c>
      <c r="I50" s="129">
        <v>16.149999999999999</v>
      </c>
      <c r="J50" s="129">
        <v>24.07</v>
      </c>
    </row>
    <row r="51" spans="2:10" s="122" customFormat="1" hidden="1" x14ac:dyDescent="0.2">
      <c r="B51" s="123" t="s">
        <v>61</v>
      </c>
      <c r="C51" s="123" t="s">
        <v>27</v>
      </c>
      <c r="D51" s="124" t="s">
        <v>28</v>
      </c>
      <c r="E51" s="131">
        <v>1</v>
      </c>
      <c r="F51" s="131">
        <v>29</v>
      </c>
      <c r="G51" s="131">
        <v>85</v>
      </c>
      <c r="H51" s="129">
        <v>0</v>
      </c>
      <c r="I51" s="129">
        <v>0</v>
      </c>
      <c r="J51" s="129">
        <v>0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42565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529682</v>
      </c>
      <c r="F17" s="40">
        <v>52202</v>
      </c>
      <c r="G17" s="41">
        <v>9.8553471705664905E-2</v>
      </c>
      <c r="H17" s="40">
        <v>584724</v>
      </c>
      <c r="I17" s="40">
        <v>219715</v>
      </c>
      <c r="J17" s="41">
        <v>0.37575847750391639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48361</v>
      </c>
      <c r="F19" s="21">
        <v>9184</v>
      </c>
      <c r="G19" s="22">
        <v>0.18990508881123219</v>
      </c>
      <c r="H19" s="21">
        <v>51851</v>
      </c>
      <c r="I19" s="21">
        <v>13000</v>
      </c>
      <c r="J19" s="22">
        <v>0.25071840465950512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50171</v>
      </c>
      <c r="F20" s="21">
        <v>2395</v>
      </c>
      <c r="G20" s="22">
        <v>4.7736740348009808E-2</v>
      </c>
      <c r="H20" s="21">
        <v>59980</v>
      </c>
      <c r="I20" s="21">
        <v>24354</v>
      </c>
      <c r="J20" s="22">
        <v>0.40603534511503836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1733</v>
      </c>
      <c r="F21" s="21">
        <v>138</v>
      </c>
      <c r="G21" s="22">
        <v>7.9630698211194464E-2</v>
      </c>
      <c r="H21" s="21">
        <v>1596</v>
      </c>
      <c r="I21" s="21">
        <v>922</v>
      </c>
      <c r="J21" s="22">
        <v>0.57769423558897248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93669</v>
      </c>
      <c r="F22" s="21">
        <v>10950</v>
      </c>
      <c r="G22" s="22">
        <v>0.11690100246613074</v>
      </c>
      <c r="H22" s="21">
        <v>94971</v>
      </c>
      <c r="I22" s="21">
        <v>33950</v>
      </c>
      <c r="J22" s="22">
        <v>0.35747754577713198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19477</v>
      </c>
      <c r="F23" s="21">
        <v>1668</v>
      </c>
      <c r="G23" s="22">
        <v>8.5639472197977101E-2</v>
      </c>
      <c r="H23" s="21">
        <v>25430</v>
      </c>
      <c r="I23" s="21">
        <v>8515</v>
      </c>
      <c r="J23" s="22">
        <v>0.33484073928430985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70666</v>
      </c>
      <c r="F24" s="21">
        <v>7070</v>
      </c>
      <c r="G24" s="22">
        <v>0.10004811366144964</v>
      </c>
      <c r="H24" s="21">
        <v>77602</v>
      </c>
      <c r="I24" s="21">
        <v>24431</v>
      </c>
      <c r="J24" s="22">
        <v>0.31482436019690213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34149</v>
      </c>
      <c r="F25" s="21">
        <v>3919</v>
      </c>
      <c r="G25" s="22">
        <v>0.11476177926147178</v>
      </c>
      <c r="H25" s="21">
        <v>38921</v>
      </c>
      <c r="I25" s="21">
        <v>15853</v>
      </c>
      <c r="J25" s="22">
        <v>0.40731224788674497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51442</v>
      </c>
      <c r="F26" s="21">
        <v>3194</v>
      </c>
      <c r="G26" s="22">
        <v>6.2089343338128378E-2</v>
      </c>
      <c r="H26" s="21">
        <v>54226</v>
      </c>
      <c r="I26" s="21">
        <v>26838</v>
      </c>
      <c r="J26" s="22">
        <v>0.49492863202153947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51582</v>
      </c>
      <c r="F27" s="21">
        <v>7600</v>
      </c>
      <c r="G27" s="22">
        <v>0.14733821875848163</v>
      </c>
      <c r="H27" s="21">
        <v>56184</v>
      </c>
      <c r="I27" s="21">
        <v>29264</v>
      </c>
      <c r="J27" s="22">
        <v>0.52086003132564429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67208</v>
      </c>
      <c r="F28" s="21">
        <v>3308</v>
      </c>
      <c r="G28" s="22">
        <v>4.9220330912986547E-2</v>
      </c>
      <c r="H28" s="21">
        <v>74475</v>
      </c>
      <c r="I28" s="21">
        <v>27767</v>
      </c>
      <c r="J28" s="22">
        <v>0.37283652232292713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41224</v>
      </c>
      <c r="F29" s="28">
        <v>2776</v>
      </c>
      <c r="G29" s="29">
        <v>6.7339413933630896E-2</v>
      </c>
      <c r="H29" s="28">
        <v>49488</v>
      </c>
      <c r="I29" s="28">
        <v>14821</v>
      </c>
      <c r="J29" s="29">
        <v>0.29948674426123506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2" customFormat="1" hidden="1" x14ac:dyDescent="0.2">
      <c r="B35" s="117"/>
      <c r="C35" s="117"/>
      <c r="D35" s="118" t="s">
        <v>9</v>
      </c>
      <c r="E35" s="119">
        <v>567165</v>
      </c>
      <c r="F35" s="119">
        <v>53182</v>
      </c>
      <c r="G35" s="120">
        <v>9.3768127440868182E-2</v>
      </c>
      <c r="H35" s="119">
        <v>588196</v>
      </c>
      <c r="I35" s="119">
        <v>223332</v>
      </c>
      <c r="J35" s="120">
        <v>0.37968976327618686</v>
      </c>
    </row>
    <row r="36" spans="2:10" s="122" customFormat="1" hidden="1" x14ac:dyDescent="0.2">
      <c r="B36" s="123"/>
      <c r="C36" s="123"/>
      <c r="D36" s="124"/>
      <c r="E36" s="125"/>
      <c r="F36" s="125"/>
      <c r="G36" s="126"/>
      <c r="H36" s="125"/>
      <c r="I36" s="125"/>
      <c r="J36" s="126"/>
    </row>
    <row r="37" spans="2:10" s="122" customFormat="1" hidden="1" x14ac:dyDescent="0.2">
      <c r="B37" s="123" t="s">
        <v>58</v>
      </c>
      <c r="C37" s="123" t="s">
        <v>14</v>
      </c>
      <c r="D37" s="124" t="s">
        <v>15</v>
      </c>
      <c r="E37" s="127">
        <v>61035</v>
      </c>
      <c r="F37" s="127">
        <v>9184</v>
      </c>
      <c r="G37" s="128">
        <v>0.15047104120586549</v>
      </c>
      <c r="H37" s="127">
        <v>51851</v>
      </c>
      <c r="I37" s="127">
        <v>16927</v>
      </c>
      <c r="J37" s="128">
        <v>0.32645464889780335</v>
      </c>
    </row>
    <row r="38" spans="2:10" s="122" customFormat="1" hidden="1" x14ac:dyDescent="0.2">
      <c r="B38" s="123" t="s">
        <v>58</v>
      </c>
      <c r="C38" s="123" t="s">
        <v>16</v>
      </c>
      <c r="D38" s="124" t="s">
        <v>17</v>
      </c>
      <c r="E38" s="127">
        <v>50233</v>
      </c>
      <c r="F38" s="127">
        <v>2396</v>
      </c>
      <c r="G38" s="128">
        <v>4.7697728584794853E-2</v>
      </c>
      <c r="H38" s="127">
        <v>60185</v>
      </c>
      <c r="I38" s="127">
        <v>24553</v>
      </c>
      <c r="J38" s="128">
        <v>0.40795879371936528</v>
      </c>
    </row>
    <row r="39" spans="2:10" s="122" customFormat="1" hidden="1" x14ac:dyDescent="0.2">
      <c r="B39" s="123" t="s">
        <v>59</v>
      </c>
      <c r="C39" s="123" t="s">
        <v>51</v>
      </c>
      <c r="D39" s="124" t="s">
        <v>52</v>
      </c>
      <c r="E39" s="127">
        <v>1733</v>
      </c>
      <c r="F39" s="127">
        <v>138</v>
      </c>
      <c r="G39" s="128">
        <v>7.9630698211194464E-2</v>
      </c>
      <c r="H39" s="127">
        <v>1596</v>
      </c>
      <c r="I39" s="127">
        <v>922</v>
      </c>
      <c r="J39" s="128">
        <v>0.57769423558897248</v>
      </c>
    </row>
    <row r="40" spans="2:10" s="122" customFormat="1" hidden="1" x14ac:dyDescent="0.2">
      <c r="B40" s="123" t="s">
        <v>60</v>
      </c>
      <c r="C40" s="123" t="s">
        <v>18</v>
      </c>
      <c r="D40" s="124" t="s">
        <v>19</v>
      </c>
      <c r="E40" s="127">
        <v>105869</v>
      </c>
      <c r="F40" s="127">
        <v>10950</v>
      </c>
      <c r="G40" s="128">
        <v>0.1034297103023548</v>
      </c>
      <c r="H40" s="127">
        <v>94919</v>
      </c>
      <c r="I40" s="127">
        <v>33954</v>
      </c>
      <c r="J40" s="128">
        <v>0.35771552586942551</v>
      </c>
    </row>
    <row r="41" spans="2:10" s="122" customFormat="1" hidden="1" x14ac:dyDescent="0.2">
      <c r="B41" s="123" t="s">
        <v>61</v>
      </c>
      <c r="C41" s="123" t="s">
        <v>20</v>
      </c>
      <c r="D41" s="124" t="s">
        <v>63</v>
      </c>
      <c r="E41" s="127">
        <v>23115</v>
      </c>
      <c r="F41" s="127">
        <v>1668</v>
      </c>
      <c r="G41" s="128">
        <v>7.216093445814406E-2</v>
      </c>
      <c r="H41" s="127">
        <v>29096</v>
      </c>
      <c r="I41" s="127">
        <v>9458</v>
      </c>
      <c r="J41" s="128">
        <v>0.32506186417376959</v>
      </c>
    </row>
    <row r="42" spans="2:10" s="122" customFormat="1" hidden="1" x14ac:dyDescent="0.2">
      <c r="B42" s="123" t="s">
        <v>61</v>
      </c>
      <c r="C42" s="123" t="s">
        <v>21</v>
      </c>
      <c r="D42" s="124" t="s">
        <v>22</v>
      </c>
      <c r="E42" s="127">
        <v>70665</v>
      </c>
      <c r="F42" s="127">
        <v>7070</v>
      </c>
      <c r="G42" s="128">
        <v>0.10004952947003468</v>
      </c>
      <c r="H42" s="127">
        <v>77601</v>
      </c>
      <c r="I42" s="127">
        <v>24430</v>
      </c>
      <c r="J42" s="128">
        <v>0.3148155307276968</v>
      </c>
    </row>
    <row r="43" spans="2:10" s="122" customFormat="1" hidden="1" x14ac:dyDescent="0.2">
      <c r="B43" s="123" t="s">
        <v>59</v>
      </c>
      <c r="C43" s="123" t="s">
        <v>23</v>
      </c>
      <c r="D43" s="124" t="s">
        <v>53</v>
      </c>
      <c r="E43" s="127">
        <v>43378</v>
      </c>
      <c r="F43" s="127">
        <v>4898</v>
      </c>
      <c r="G43" s="128">
        <v>0.11291438056157499</v>
      </c>
      <c r="H43" s="127">
        <v>38893</v>
      </c>
      <c r="I43" s="127">
        <v>16125</v>
      </c>
      <c r="J43" s="128">
        <v>0.41459902810274341</v>
      </c>
    </row>
    <row r="44" spans="2:10" s="122" customFormat="1" hidden="1" x14ac:dyDescent="0.2">
      <c r="B44" s="123" t="s">
        <v>59</v>
      </c>
      <c r="C44" s="123" t="s">
        <v>24</v>
      </c>
      <c r="D44" s="124" t="s">
        <v>29</v>
      </c>
      <c r="E44" s="127">
        <v>51442</v>
      </c>
      <c r="F44" s="127">
        <v>3194</v>
      </c>
      <c r="G44" s="128">
        <v>6.2089343338128378E-2</v>
      </c>
      <c r="H44" s="127">
        <v>54227</v>
      </c>
      <c r="I44" s="127">
        <v>26839</v>
      </c>
      <c r="J44" s="128">
        <v>0.49493794604163976</v>
      </c>
    </row>
    <row r="45" spans="2:10" s="122" customFormat="1" hidden="1" x14ac:dyDescent="0.2">
      <c r="B45" s="123" t="s">
        <v>59</v>
      </c>
      <c r="C45" s="123" t="s">
        <v>25</v>
      </c>
      <c r="D45" s="124" t="s">
        <v>30</v>
      </c>
      <c r="E45" s="127">
        <v>51263</v>
      </c>
      <c r="F45" s="127">
        <v>7600</v>
      </c>
      <c r="G45" s="128">
        <v>0.14825507676101671</v>
      </c>
      <c r="H45" s="127">
        <v>55865</v>
      </c>
      <c r="I45" s="127">
        <v>27536</v>
      </c>
      <c r="J45" s="128">
        <v>0.4929025328917927</v>
      </c>
    </row>
    <row r="46" spans="2:10" s="122" customFormat="1" hidden="1" x14ac:dyDescent="0.2">
      <c r="B46" s="123" t="s">
        <v>58</v>
      </c>
      <c r="C46" s="123" t="s">
        <v>26</v>
      </c>
      <c r="D46" s="124" t="s">
        <v>64</v>
      </c>
      <c r="E46" s="127">
        <v>67208</v>
      </c>
      <c r="F46" s="127">
        <v>3308</v>
      </c>
      <c r="G46" s="128">
        <v>4.9220330912986547E-2</v>
      </c>
      <c r="H46" s="127">
        <v>74475</v>
      </c>
      <c r="I46" s="127">
        <v>27767</v>
      </c>
      <c r="J46" s="128">
        <v>0.37283652232292713</v>
      </c>
    </row>
    <row r="47" spans="2:10" s="122" customFormat="1" hidden="1" x14ac:dyDescent="0.2">
      <c r="B47" s="123" t="s">
        <v>61</v>
      </c>
      <c r="C47" s="123" t="s">
        <v>27</v>
      </c>
      <c r="D47" s="124" t="s">
        <v>28</v>
      </c>
      <c r="E47" s="127">
        <v>41224</v>
      </c>
      <c r="F47" s="127">
        <v>2776</v>
      </c>
      <c r="G47" s="128">
        <v>6.7339413933630896E-2</v>
      </c>
      <c r="H47" s="127">
        <v>49488</v>
      </c>
      <c r="I47" s="127">
        <v>14821</v>
      </c>
      <c r="J47" s="128">
        <v>0.29948674426123506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42565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417699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38782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43624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1172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69153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20723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60790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26168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32503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33268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50533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40983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2" customFormat="1" hidden="1" x14ac:dyDescent="0.2">
      <c r="B34" s="117"/>
      <c r="C34" s="117"/>
      <c r="D34" s="118" t="s">
        <v>9</v>
      </c>
      <c r="E34" s="119">
        <v>416286</v>
      </c>
    </row>
    <row r="35" spans="2:5" s="122" customFormat="1" hidden="1" x14ac:dyDescent="0.2">
      <c r="B35" s="123"/>
      <c r="C35" s="123"/>
      <c r="D35" s="124"/>
      <c r="E35" s="125"/>
    </row>
    <row r="36" spans="2:5" s="122" customFormat="1" hidden="1" x14ac:dyDescent="0.2">
      <c r="B36" s="123" t="s">
        <v>58</v>
      </c>
      <c r="C36" s="123" t="s">
        <v>14</v>
      </c>
      <c r="D36" s="124" t="s">
        <v>15</v>
      </c>
      <c r="E36" s="127">
        <v>38782</v>
      </c>
    </row>
    <row r="37" spans="2:5" s="122" customFormat="1" hidden="1" x14ac:dyDescent="0.2">
      <c r="B37" s="123" t="s">
        <v>58</v>
      </c>
      <c r="C37" s="123" t="s">
        <v>16</v>
      </c>
      <c r="D37" s="124" t="s">
        <v>17</v>
      </c>
      <c r="E37" s="127">
        <v>43631</v>
      </c>
    </row>
    <row r="38" spans="2:5" s="122" customFormat="1" hidden="1" x14ac:dyDescent="0.2">
      <c r="B38" s="123" t="s">
        <v>59</v>
      </c>
      <c r="C38" s="123" t="s">
        <v>51</v>
      </c>
      <c r="D38" s="124" t="s">
        <v>52</v>
      </c>
      <c r="E38" s="127">
        <v>1172</v>
      </c>
    </row>
    <row r="39" spans="2:5" s="122" customFormat="1" hidden="1" x14ac:dyDescent="0.2">
      <c r="B39" s="123" t="s">
        <v>60</v>
      </c>
      <c r="C39" s="123" t="s">
        <v>18</v>
      </c>
      <c r="D39" s="124" t="s">
        <v>19</v>
      </c>
      <c r="E39" s="127">
        <v>69095</v>
      </c>
    </row>
    <row r="40" spans="2:5" s="122" customFormat="1" hidden="1" x14ac:dyDescent="0.2">
      <c r="B40" s="123" t="s">
        <v>61</v>
      </c>
      <c r="C40" s="123" t="s">
        <v>20</v>
      </c>
      <c r="D40" s="124" t="s">
        <v>63</v>
      </c>
      <c r="E40" s="127">
        <v>20722</v>
      </c>
    </row>
    <row r="41" spans="2:5" s="122" customFormat="1" hidden="1" x14ac:dyDescent="0.2">
      <c r="B41" s="123" t="s">
        <v>61</v>
      </c>
      <c r="C41" s="123" t="s">
        <v>21</v>
      </c>
      <c r="D41" s="124" t="s">
        <v>22</v>
      </c>
      <c r="E41" s="127">
        <v>60790</v>
      </c>
    </row>
    <row r="42" spans="2:5" s="122" customFormat="1" hidden="1" x14ac:dyDescent="0.2">
      <c r="B42" s="123" t="s">
        <v>59</v>
      </c>
      <c r="C42" s="123" t="s">
        <v>23</v>
      </c>
      <c r="D42" s="124" t="s">
        <v>53</v>
      </c>
      <c r="E42" s="127">
        <v>23045</v>
      </c>
    </row>
    <row r="43" spans="2:5" s="122" customFormat="1" hidden="1" x14ac:dyDescent="0.2">
      <c r="B43" s="123" t="s">
        <v>59</v>
      </c>
      <c r="C43" s="123" t="s">
        <v>24</v>
      </c>
      <c r="D43" s="124" t="s">
        <v>29</v>
      </c>
      <c r="E43" s="127">
        <v>32503</v>
      </c>
    </row>
    <row r="44" spans="2:5" s="122" customFormat="1" hidden="1" x14ac:dyDescent="0.2">
      <c r="B44" s="123" t="s">
        <v>59</v>
      </c>
      <c r="C44" s="123" t="s">
        <v>25</v>
      </c>
      <c r="D44" s="124" t="s">
        <v>30</v>
      </c>
      <c r="E44" s="127">
        <v>35030</v>
      </c>
    </row>
    <row r="45" spans="2:5" s="122" customFormat="1" hidden="1" x14ac:dyDescent="0.2">
      <c r="B45" s="123" t="s">
        <v>58</v>
      </c>
      <c r="C45" s="123" t="s">
        <v>26</v>
      </c>
      <c r="D45" s="124" t="s">
        <v>64</v>
      </c>
      <c r="E45" s="127">
        <v>50533</v>
      </c>
    </row>
    <row r="46" spans="2:5" s="122" customFormat="1" hidden="1" x14ac:dyDescent="0.2">
      <c r="B46" s="123" t="s">
        <v>61</v>
      </c>
      <c r="C46" s="123" t="s">
        <v>27</v>
      </c>
      <c r="D46" s="124" t="s">
        <v>28</v>
      </c>
      <c r="E46" s="127">
        <v>40983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2017-05-11T07:34:38Z</dcterms:modified>
</cp:coreProperties>
</file>