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05" windowWidth="20580" windowHeight="8985" activeTab="1"/>
  </bookViews>
  <sheets>
    <sheet name="Front Sheet" sheetId="2" r:id="rId1"/>
    <sheet name="VTE-Risk-Assessment-Quarter 4 " sheetId="8" r:id="rId2"/>
  </sheets>
  <calcPr calcId="145621"/>
</workbook>
</file>

<file path=xl/sharedStrings.xml><?xml version="1.0" encoding="utf-8"?>
<sst xmlns="http://schemas.openxmlformats.org/spreadsheetml/2006/main" count="1016" uniqueCount="663">
  <si>
    <t xml:space="preserve"> VTE Risk Assessed Admissions </t>
  </si>
  <si>
    <t xml:space="preserve"> Total Admissions </t>
  </si>
  <si>
    <t>% of admitted patients risk-assessed for VTE</t>
  </si>
  <si>
    <t>England</t>
  </si>
  <si>
    <t>Acute Trusts</t>
  </si>
  <si>
    <t>Org Code</t>
  </si>
  <si>
    <t>Region</t>
  </si>
  <si>
    <t>Org Name</t>
  </si>
  <si>
    <t>REM</t>
  </si>
  <si>
    <t xml:space="preserve">North of England </t>
  </si>
  <si>
    <t>AINTREE UNIVERSITY HOSPITAL NHS FOUNDATION TRUST</t>
  </si>
  <si>
    <t>RCF</t>
  </si>
  <si>
    <t>AIREDALE NHS FOUNDATION TRUST</t>
  </si>
  <si>
    <t>RTK</t>
  </si>
  <si>
    <t>South of England</t>
  </si>
  <si>
    <t>ASHFORD AND ST PETER'S HOSPITALS NHS FOUNDATION TRUST</t>
  </si>
  <si>
    <t>RF4</t>
  </si>
  <si>
    <t>London</t>
  </si>
  <si>
    <t>BARKING, HAVERING AND REDBRIDGE UNIVERSITY HOSPITALS NHS TRUST</t>
  </si>
  <si>
    <t>RFF</t>
  </si>
  <si>
    <t>BARNSLEY HOSPITAL NHS FOUNDATION TRUST</t>
  </si>
  <si>
    <t>R1H</t>
  </si>
  <si>
    <t>BARTS HEALTH NHS TRUST</t>
  </si>
  <si>
    <t>RDD</t>
  </si>
  <si>
    <t>Midlands and East of England</t>
  </si>
  <si>
    <t>BASILDON AND THURROCK UNIVERSITY HOSPITALS NHS FOUNDATION TRUST</t>
  </si>
  <si>
    <t>RC1</t>
  </si>
  <si>
    <t>BEDFORD HOSPITAL NHS TRUST</t>
  </si>
  <si>
    <t>RLU</t>
  </si>
  <si>
    <t>BIRMINGHAM WOMEN'S NHS FOUNDATION TRUST</t>
  </si>
  <si>
    <t>RXL</t>
  </si>
  <si>
    <t>BLACKPOOL TEACHING HOSPITALS NHS FOUNDATION TRUST</t>
  </si>
  <si>
    <t>RMC</t>
  </si>
  <si>
    <t>BOLTON NHS FOUNDATION TRUST</t>
  </si>
  <si>
    <t>RAE</t>
  </si>
  <si>
    <t>BRADFORD TEACHING HOSPITALS NHS FOUNDATION TRUST</t>
  </si>
  <si>
    <t>RY2</t>
  </si>
  <si>
    <t>BRIDGEWATER COMMUNITY HEALTHCARE NHS TRUST</t>
  </si>
  <si>
    <t>RXH</t>
  </si>
  <si>
    <t>BRIGHTON AND SUSSEX UNIVERSITY HOSPITALS NHS TRUST</t>
  </si>
  <si>
    <t>RXQ</t>
  </si>
  <si>
    <t>BUCKINGHAMSHIRE HEALTHCARE NHS TRUST</t>
  </si>
  <si>
    <t>RJF</t>
  </si>
  <si>
    <t>BURTON HOSPITALS NHS FOUNDATION TRUST</t>
  </si>
  <si>
    <t>RWY</t>
  </si>
  <si>
    <t>CALDERDALE AND HUDDERSFIELD NHS FOUNDATION TRUST</t>
  </si>
  <si>
    <t>RGT</t>
  </si>
  <si>
    <t>CAMBRIDGE UNIVERSITY HOSPITALS NHS FOUNDATION TRUST</t>
  </si>
  <si>
    <t>RT1</t>
  </si>
  <si>
    <t>CAMBRIDGESHIRE AND PETERBOROUGH NHS FOUNDATION TRUST</t>
  </si>
  <si>
    <t>RW3</t>
  </si>
  <si>
    <t>CENTRAL MANCHESTER UNIVERSITY HOSPITALS NHS FOUNDATION TRUST</t>
  </si>
  <si>
    <t>RQM</t>
  </si>
  <si>
    <t>CHELSEA AND WESTMINSTER HOSPITAL NHS FOUNDATION TRUST</t>
  </si>
  <si>
    <t>RFS</t>
  </si>
  <si>
    <t>CHESTERFIELD ROYAL HOSPITAL NHS FOUNDATION TRUST</t>
  </si>
  <si>
    <t>RLN</t>
  </si>
  <si>
    <t>CITY HOSPITALS SUNDERLAND NHS FOUNDATION TRUST</t>
  </si>
  <si>
    <t>RDE</t>
  </si>
  <si>
    <t>COLCHESTER HOSPITAL UNIVERSITY NHS FOUNDATION TRUST</t>
  </si>
  <si>
    <t>RJR</t>
  </si>
  <si>
    <t>COUNTESS OF CHESTER HOSPITAL NHS FOUNDATION TRUST</t>
  </si>
  <si>
    <t>RXP</t>
  </si>
  <si>
    <t>COUNTY DURHAM AND DARLINGTON NHS FOUNDATION TRUST</t>
  </si>
  <si>
    <t>RJ6</t>
  </si>
  <si>
    <t>CROYDON HEALTH SERVICES NHS TRUST</t>
  </si>
  <si>
    <t>RN7</t>
  </si>
  <si>
    <t>DARTFORD AND GRAVESHAM NHS TRUST</t>
  </si>
  <si>
    <t>RTG</t>
  </si>
  <si>
    <t>DERBY HOSPITALS NHS FOUNDATION TRUST</t>
  </si>
  <si>
    <t>RY8</t>
  </si>
  <si>
    <t>DERBYSHIRE COMMUNITY HEALTH SERVICES NHS TRUST</t>
  </si>
  <si>
    <t>RP5</t>
  </si>
  <si>
    <t>DONCASTER AND BASSETLAW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</si>
  <si>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</si>
  <si>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</si>
  <si>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</si>
  <si>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</si>
  <si>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</si>
  <si>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</si>
  <si>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</si>
  <si>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</si>
  <si>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</si>
  <si>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</si>
  <si>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RXC</t>
  </si>
  <si>
    <t>EAST SUSSEX HEALTHCARE NHS TRUST</t>
  </si>
  <si>
    <t>RVR</t>
  </si>
  <si>
    <t>EPSOM AND ST HELIER UNIVERSITY HOSPITALS NHS TRUST</t>
  </si>
  <si>
    <t>RDU</t>
  </si>
  <si>
    <t>FRIMLEY PARK HOSPITAL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</si>
  <si>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</si>
  <si>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</si>
  <si>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</si>
  <si>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</si>
  <si>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</si>
  <si>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</si>
  <si>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</si>
  <si>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</si>
  <si>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</si>
  <si>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</si>
  <si>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</si>
  <si>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</si>
  <si>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</si>
  <si>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</si>
  <si>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RR1</t>
  </si>
  <si>
    <t>HEART OF ENGLAND NHS FOUNDATION TRUST</t>
  </si>
  <si>
    <t>RQQ</t>
  </si>
  <si>
    <t>HINCHINGBROOKE HEALTH CARE NHS TRUST</t>
  </si>
  <si>
    <t>RQX</t>
  </si>
  <si>
    <t>HOMERTON UNIVERSITY HOSPITAL NHS FOUNDATION TRUST</t>
  </si>
  <si>
    <t>RWA</t>
  </si>
  <si>
    <t>HULL AND EAST YORKSHIRE HOSPITALS NHS TRUST</t>
  </si>
  <si>
    <t>RYJ</t>
  </si>
  <si>
    <t>IMPERIAL COLLEGE HEALTHCARE NHS TRUST</t>
  </si>
  <si>
    <t>RGQ</t>
  </si>
  <si>
    <t>IPSWICH HOSPITAL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</si>
  <si>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</si>
  <si>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</si>
  <si>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</si>
  <si>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</si>
  <si>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</si>
  <si>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</si>
  <si>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</si>
  <si>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</si>
  <si>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</si>
  <si>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TRUST</t>
  </si>
  <si>
    <t>RXN</t>
  </si>
  <si>
    <t>LANCASHIRE TEACHING HOSPITALS NHS FOUNDATION TRUST</t>
  </si>
  <si>
    <t>RR8</t>
  </si>
  <si>
    <t>LEEDS TEACHING HOSPITALS NHS TRUST</t>
  </si>
  <si>
    <t>RJ2</t>
  </si>
  <si>
    <t xml:space="preserve">LEWISHAM AND GREENWICH NHS TRUST </t>
  </si>
  <si>
    <t>RY5</t>
  </si>
  <si>
    <t>LINCOLNSHIRE COMMUNITY HEALTH SERVICES NHS TRUST</t>
  </si>
  <si>
    <t>RBQ</t>
  </si>
  <si>
    <t>LIVERPOOL HEART AND CHEST NHS FOUNDATION TRUST</t>
  </si>
  <si>
    <t>REP</t>
  </si>
  <si>
    <t>LIVERPOOL WOMEN'S NHS FOUNDATION TRUST</t>
  </si>
  <si>
    <t>R1K</t>
  </si>
  <si>
    <t xml:space="preserve">LONDON NORTH WEST HEALTHCARE NHS TRUST </t>
  </si>
  <si>
    <t>RC9</t>
  </si>
  <si>
    <t>LUTON AND DUNSTABLE HOSPITAL NHS FOUNDATION TRUST</t>
  </si>
  <si>
    <t>RWF</t>
  </si>
  <si>
    <t>MAIDSTONE AND TUNBRIDGE WELLS NHS TRUST</t>
  </si>
  <si>
    <t>RPA</t>
  </si>
  <si>
    <t>MEDWAY NHS FOUNDATION TRUST</t>
  </si>
  <si>
    <t>RBT</t>
  </si>
  <si>
    <t>MID CHESHIRE HOSPITALS NHS FOUNDATION TRUST</t>
  </si>
  <si>
    <t>RQ8</t>
  </si>
  <si>
    <t>MID ESSEX HOSPITAL SERVICES NHS TRUST</t>
  </si>
  <si>
    <t>RXF</t>
  </si>
  <si>
    <t>MID YORKSHIRE HOSPITALS NHS TRUST</t>
  </si>
  <si>
    <t>RD8</t>
  </si>
  <si>
    <t>MILTON KEYNES HOSPITAL NHS FOUNDATION TRUST</t>
  </si>
  <si>
    <t>RP6</t>
  </si>
  <si>
    <t>MOORFIELDS EYE HOSPITAL NHS FOUNDATION TRUST</t>
  </si>
  <si>
    <t>RM1</t>
  </si>
  <si>
    <t>NORFOLK AND NORWICH UNIVERSITY HOSPITALS NHS FOUNDATION TRUST</t>
  </si>
  <si>
    <t>RY3</t>
  </si>
  <si>
    <t>NORFOLK COMMUNITY HEALTH AND CARE NHS TRUST</t>
  </si>
  <si>
    <t>RVJ</t>
  </si>
  <si>
    <t>NORTH BRISTOL NHS TRUST</t>
  </si>
  <si>
    <t>RNL</t>
  </si>
  <si>
    <t>NORTH CUMBRIA UNIVERSITY HOSPITALS NHS TRUST</t>
  </si>
  <si>
    <t>RAP</t>
  </si>
  <si>
    <t>NORTH MIDDLESEX UNIVERSITY HOSPITAL NHS TRUST</t>
  </si>
  <si>
    <t>RVW</t>
  </si>
  <si>
    <t>NORTH TEES AND HARTLEPOOL NHS FOUNDATION TRUST</t>
  </si>
  <si>
    <t>RNS</t>
  </si>
  <si>
    <t>NORTHAMPTON GENERAL HOSPITAL NHS TRUST</t>
  </si>
  <si>
    <t>RBZ</t>
  </si>
  <si>
    <t>NORTHERN DEVON HEALTHCARE NHS TRUST</t>
  </si>
  <si>
    <t>RJL</t>
  </si>
  <si>
    <t>NORTHERN LINCOLNSHIRE AND GOOLE HOSPITALS NHS FOUNDATION TRUST</t>
  </si>
  <si>
    <t>RTF</t>
  </si>
  <si>
    <t>NORTHUMBRIA HEALTHCARE NHS FOUNDATION TRUST</t>
  </si>
  <si>
    <t>RX1</t>
  </si>
  <si>
    <t>NOTTINGHAM UNIVERSITY HOSPITALS NHS TRUST</t>
  </si>
  <si>
    <t>RTH</t>
  </si>
  <si>
    <t>OXFORD UNIVERSITY HOSPITALS NHS TRUST</t>
  </si>
  <si>
    <t>RGM</t>
  </si>
  <si>
    <t>PAPWORTH HOSPITAL NHS FOUNDATION TRUST</t>
  </si>
  <si>
    <t>RW6</t>
  </si>
  <si>
    <t>PENNINE ACUTE HOSPITALS NHS TRUST</t>
  </si>
  <si>
    <t>RGN</t>
  </si>
  <si>
    <t>PETERBOROUGH AND STAMFORD HOSPITALS NHS FOUNDATION TRUST</t>
  </si>
  <si>
    <t>RK9</t>
  </si>
  <si>
    <t>PLYMOUTH HOSPITALS NHS TRUST</t>
  </si>
  <si>
    <t>RD3</t>
  </si>
  <si>
    <t>POOLE HOSPITAL NHS FOUNDATION TRUST</t>
  </si>
  <si>
    <t>RHU</t>
  </si>
  <si>
    <t>PORTSMOUTH HOSPITALS NHS TRUST</t>
  </si>
  <si>
    <t>RPC</t>
  </si>
  <si>
    <t>QUEEN VICTORIA HOSPITAL NHS FOUNDATION TRUST</t>
  </si>
  <si>
    <t>RHW</t>
  </si>
  <si>
    <t>ROYAL BERKSHIRE NHS FOUNDATION TRUST</t>
  </si>
  <si>
    <t>RT3</t>
  </si>
  <si>
    <t>ROYAL BROMPTON AND HAREFIELD NHS FOUNDATION TRUST</t>
  </si>
  <si>
    <t>REF</t>
  </si>
  <si>
    <t>ROYAL CORNWALL HOSPITALS NHS TRUST</t>
  </si>
  <si>
    <t>RH8</t>
  </si>
  <si>
    <t>ROYAL DEVON AND EXETER NHS FOUNDATION TRUST</t>
  </si>
  <si>
    <t>RAL</t>
  </si>
  <si>
    <t>ROYAL FREE LONDON NHS FOUNDATION TRUST</t>
  </si>
  <si>
    <t>RQ6</t>
  </si>
  <si>
    <t>ROYAL LIVERPOOL AND BROADGREEN UNIVERSITY HOSPITALS NHS TRUST</t>
  </si>
  <si>
    <t>RAN</t>
  </si>
  <si>
    <t>ROYAL NATIONAL ORTHOPAEDIC HOSPITAL NHS TRUST</t>
  </si>
  <si>
    <t>RA2</t>
  </si>
  <si>
    <t>ROYAL SURREY COUNTY HOSPITAL NHS FOUNDATION TRUST</t>
  </si>
  <si>
    <t>RD1</t>
  </si>
  <si>
    <t>ROYAL UNITED HOSPITAL BATH NHS TRUST</t>
  </si>
  <si>
    <t>RM3</t>
  </si>
  <si>
    <t>SALFORD ROYAL NHS FOUNDATION TRUST</t>
  </si>
  <si>
    <t>RNZ</t>
  </si>
  <si>
    <t>SALISBURY NHS FOUNDATION TRUST</t>
  </si>
  <si>
    <t>RXK</t>
  </si>
  <si>
    <t>SANDWELL AND WEST BIRMINGHAM HOSPITALS NHS TRUST</t>
  </si>
  <si>
    <t>RHQ</t>
  </si>
  <si>
    <t>SHEFFIELD TEACHING HOSPITALS NHS FOUNDATION TRUST</t>
  </si>
  <si>
    <t>RK5</t>
  </si>
  <si>
    <t>SHERWOOD FOREST HOSPITALS NHS FOUNDATION TRUST</t>
  </si>
  <si>
    <t>RXW</t>
  </si>
  <si>
    <t>SHREWSBURY AND TELFORD HOSPITAL NHS TRUST</t>
  </si>
  <si>
    <t>R1D</t>
  </si>
  <si>
    <t>SHROPSHIRE COMMUNITY HEALTH NHS TRUST</t>
  </si>
  <si>
    <t>RA9</t>
  </si>
  <si>
    <t>RWN</t>
  </si>
  <si>
    <t>SOUTH ESSEX PARTNERSHIP UNIVERSITY NHS FOUNDATION TRUST</t>
  </si>
  <si>
    <t>RTR</t>
  </si>
  <si>
    <t>SOUTH TEES HOSPITALS NHS FOUNDATION TRUST</t>
  </si>
  <si>
    <t>RE9</t>
  </si>
  <si>
    <t>SOUTH TYNESIDE NHS FOUNDATION TRUST</t>
  </si>
  <si>
    <t>RJC</t>
  </si>
  <si>
    <t>SOUTH WARWICKSHIRE NHS FOUNDATION TRUST</t>
  </si>
  <si>
    <t>RAJ</t>
  </si>
  <si>
    <t>SOUTHEND UNIVERSITY HOSPITAL NHS FOUNDATION TRUST</t>
  </si>
  <si>
    <t>RW1</t>
  </si>
  <si>
    <t>SOUTHERN HEALTH NHS FOUNDATION TRUST</t>
  </si>
  <si>
    <t>RVY</t>
  </si>
  <si>
    <t>SOUTHPORT AND ORMSKIRK HOSPITAL NHS TRUST</t>
  </si>
  <si>
    <t>RJ7</t>
  </si>
  <si>
    <t>ST GEORGE'S HEALTHCARE NHS TRUST</t>
  </si>
  <si>
    <t>RBN</t>
  </si>
  <si>
    <t>ST HELENS AND KNOWSLEY HOSPITALS NHS TRUST</t>
  </si>
  <si>
    <t>RWJ</t>
  </si>
  <si>
    <t>STOCKPORT NHS FOUNDATION TRUST</t>
  </si>
  <si>
    <t>RTP</t>
  </si>
  <si>
    <t>SURREY AND SUSSEX HEALTHCARE NHS TRUST</t>
  </si>
  <si>
    <t>RMP</t>
  </si>
  <si>
    <t>TAMESIDE HOSPITAL NHS FOUNDATION TRUST</t>
  </si>
  <si>
    <t>RBA</t>
  </si>
  <si>
    <t>TAUNTON AND SOMERSET NHS FOUNDATION TRUST</t>
  </si>
  <si>
    <t>RBV</t>
  </si>
  <si>
    <t>THE CHRISTIE NHS FOUNDATION TRUST</t>
  </si>
  <si>
    <t>REN</t>
  </si>
  <si>
    <t>THE CLATTERBRIDGE CANCER CENTRE NHS FOUNDATION TRUST</t>
  </si>
  <si>
    <t>RNA</t>
  </si>
  <si>
    <t>THE DUDLEY GROUP OF HOSPITALS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</si>
  <si>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</si>
  <si>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</si>
  <si>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</si>
  <si>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</si>
  <si>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</si>
  <si>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</si>
  <si>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</si>
  <si>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</si>
  <si>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</si>
  <si>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</si>
  <si>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</si>
  <si>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</si>
  <si>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RDZ</t>
  </si>
  <si>
    <t>THE ROYAL BOURNEMOUTH AND CHRISTCHURCH HOSPITALS NHS FOUNDATION TRUST</t>
  </si>
  <si>
    <t>RPY</t>
  </si>
  <si>
    <t>THE ROYAL MARSDEN NHS FOUNDATION TRUST</t>
  </si>
  <si>
    <t>RRJ</t>
  </si>
  <si>
    <t>THE ROYAL ORTHOPAEDIC HOSPITAL NHS FOUNDATION TRUST</t>
  </si>
  <si>
    <t>RL4</t>
  </si>
  <si>
    <t>THE ROYAL WOLVERHAMPTON HOSPITALS NHS TRUST</t>
  </si>
  <si>
    <t>RET</t>
  </si>
  <si>
    <t>THE WALTON CENTRE NHS FOUNDATION TRUST</t>
  </si>
  <si>
    <t>RKE</t>
  </si>
  <si>
    <t>THE WHITTINGTON HOSPITAL NHS TRUST</t>
  </si>
  <si>
    <t>RWD</t>
  </si>
  <si>
    <t>UNITED LINCOLNSHIRE HOSPITALS NHS TRUST</t>
  </si>
  <si>
    <t>RRV</t>
  </si>
  <si>
    <t>UNIVERSITY COLLEGE LONDON HOSPITALS NHS FOUNDATION TRUST</t>
  </si>
  <si>
    <t>RJE</t>
  </si>
  <si>
    <t>UNIVERSITY HOSPITAL OF NORTH MIDLANDS NHS TRUST</t>
  </si>
  <si>
    <t>RM2</t>
  </si>
  <si>
    <t>UNIVERSITY HOSPITAL OF SOUTH MANCHESTER NHS FOUNDATION TRUST</t>
  </si>
  <si>
    <t>RHM</t>
  </si>
  <si>
    <t>UNIVERSITY HOSPITAL SOUTHAMPTON NHS FOUNDATION TRUST</t>
  </si>
  <si>
    <t>RRK</t>
  </si>
  <si>
    <t>UNIVERSITY HOSPITALS BIRMINGHAM NHS FOUNDATION TRUST</t>
  </si>
  <si>
    <t>RA7</t>
  </si>
  <si>
    <t>UNIVERSITY HOSPITALS BRISTOL NHS FOUNDATION TRUST</t>
  </si>
  <si>
    <t>RKB</t>
  </si>
  <si>
    <t>UNIVERSITY HOSPITALS COVENTRY AND WARWICKSHIRE NHS TRUST</t>
  </si>
  <si>
    <t>RWE</t>
  </si>
  <si>
    <t>UNIVERSITY HOSPITALS OF LEICESTER NHS TRUST</t>
  </si>
  <si>
    <t>RTX</t>
  </si>
  <si>
    <t>UNIVERSITY HOSPITALS OF MORECAMBE BAY NHS FOUNDATION TRUST</t>
  </si>
  <si>
    <t>RBK</t>
  </si>
  <si>
    <t>WALSALL HEALTHCARE NHS TRUST</t>
  </si>
  <si>
    <t>WARRINGTON AND HALTON HOSPITALS NHS FOUNDATION TRUST</t>
  </si>
  <si>
    <t>RWG</t>
  </si>
  <si>
    <t>WEST HERTFORDSHIRE HOSPITALS NHS TRUST</t>
  </si>
  <si>
    <t>RGR</t>
  </si>
  <si>
    <t>WEST SUFFOLK NHS FOUNDATION TRUST</t>
  </si>
  <si>
    <t>RYR</t>
  </si>
  <si>
    <t>WESTERN SUSSEX HOSPITALS NHS TRUST</t>
  </si>
  <si>
    <t>RA3</t>
  </si>
  <si>
    <t>WESTON AREA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</si>
  <si>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</si>
  <si>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</si>
  <si>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</si>
  <si>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</si>
  <si>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</si>
  <si>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</si>
  <si>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</si>
  <si>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</si>
  <si>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</si>
  <si>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</si>
  <si>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</si>
  <si>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TEACHING HOSPITAL NHS FOUNDATION TRUST</t>
  </si>
  <si>
    <t xml:space="preserve">TOTAL </t>
  </si>
  <si>
    <t>Independent Providers</t>
  </si>
  <si>
    <t>Percentage of admitted patients risk-assessed for VTE</t>
  </si>
  <si>
    <t>NQ1</t>
  </si>
  <si>
    <t>ANGLIAN COMMUNITY ENTERPRISE COMMUNITY INTEREST COMPANY (ACE CIC)</t>
  </si>
  <si>
    <t>NVC01</t>
  </si>
  <si>
    <t>ASHTEAD HOSPITAL</t>
  </si>
  <si>
    <t>NYW01</t>
  </si>
  <si>
    <t>ASPEN - HOLLY HOUSE HOSPITAL</t>
  </si>
  <si>
    <t>NTP13</t>
  </si>
  <si>
    <t>BARLBOROUGH NHS TREATMENT CENTRE</t>
  </si>
  <si>
    <t>NWF01</t>
  </si>
  <si>
    <t>BENENDEN HOSPITAL</t>
  </si>
  <si>
    <t>NVC31</t>
  </si>
  <si>
    <t>BLAKELANDS HOSPITAL</t>
  </si>
  <si>
    <t>NT402</t>
  </si>
  <si>
    <t>BMI - BATH CLINIC</t>
  </si>
  <si>
    <t>NT405</t>
  </si>
  <si>
    <t>BMI - BISHOPS WOOD</t>
  </si>
  <si>
    <t>NT409</t>
  </si>
  <si>
    <t>BMI - CHELSFIELD PARK HOSPITAL</t>
  </si>
  <si>
    <t>NT414</t>
  </si>
  <si>
    <t>BMI - FAWKHAM MANOR HOSPITAL</t>
  </si>
  <si>
    <t>NT497</t>
  </si>
  <si>
    <t>BMI - GISBURNE PARK HOSPITAL</t>
  </si>
  <si>
    <t>NT417</t>
  </si>
  <si>
    <t>BMI - GORING HALL HOSPITAL</t>
  </si>
  <si>
    <t>NT416</t>
  </si>
  <si>
    <t>BMI - HENDON HOSPITAL (FORMERLY BMI GARDEN HOSPITAL)</t>
  </si>
  <si>
    <t>NT455</t>
  </si>
  <si>
    <t>BMI - MOUNT  ALVERNIA HOSPITAL</t>
  </si>
  <si>
    <t>NT433</t>
  </si>
  <si>
    <t>BMI - SARUM ROAD HOSPITAL</t>
  </si>
  <si>
    <t>NT490</t>
  </si>
  <si>
    <t xml:space="preserve">BMI - SOUTHEND PRIVATE HOSPITAL </t>
  </si>
  <si>
    <t>NT446</t>
  </si>
  <si>
    <t>BMI - ST EDMUNDS HOSPITAL</t>
  </si>
  <si>
    <t>NT401</t>
  </si>
  <si>
    <t>BMI - THE ALEXANDRA HOSPITAL</t>
  </si>
  <si>
    <t>NT403</t>
  </si>
  <si>
    <t>BMI - THE BEARDWOOD HOSPITAL</t>
  </si>
  <si>
    <t>NT404</t>
  </si>
  <si>
    <t>BMI - THE BEAUMONT HOSPITAL</t>
  </si>
  <si>
    <t>NT406</t>
  </si>
  <si>
    <t>BMI - THE BLACKHEATH HOSPITAL</t>
  </si>
  <si>
    <t>NT451</t>
  </si>
  <si>
    <t>BMI - THE CAVELL HOSPITAL</t>
  </si>
  <si>
    <t>NT408</t>
  </si>
  <si>
    <t>BMI - THE CHAUCER HOSPITAL</t>
  </si>
  <si>
    <t>NT410</t>
  </si>
  <si>
    <t>BMI - THE CHILTERN HOSPITAL</t>
  </si>
  <si>
    <t>NT411</t>
  </si>
  <si>
    <t>BMI - THE CLEMENTINE CHURCHILL HOSPITAL</t>
  </si>
  <si>
    <t>NT412</t>
  </si>
  <si>
    <t>BMI - THE DROITWICH SPA HOSPITAL</t>
  </si>
  <si>
    <t>NT447</t>
  </si>
  <si>
    <t>BMI - THE DUCHY HOSPITAL</t>
  </si>
  <si>
    <t>NT445</t>
  </si>
  <si>
    <t>BMI - THE EDGBASTON HOSPITAL</t>
  </si>
  <si>
    <t>NT413</t>
  </si>
  <si>
    <t>BMI - THE ESPERANCE HOSPITAL</t>
  </si>
  <si>
    <t>NT418</t>
  </si>
  <si>
    <t>BMI - THE HAMPSHIRE CLINIC</t>
  </si>
  <si>
    <t>NT419</t>
  </si>
  <si>
    <t>BMI - THE HARBOUR HOSPITAL</t>
  </si>
  <si>
    <t>NT420</t>
  </si>
  <si>
    <t>BMI - THE HIGHFIELD HOSPITAL</t>
  </si>
  <si>
    <t>NT448</t>
  </si>
  <si>
    <t>BMI - THE HUDDERSFIELD HOSPITAL</t>
  </si>
  <si>
    <t>NT421</t>
  </si>
  <si>
    <t>BMI - THE KINGS OAK HOSPITAL</t>
  </si>
  <si>
    <t>NT449</t>
  </si>
  <si>
    <t>BMI - THE LANCASTER HOSPITAL</t>
  </si>
  <si>
    <t>NT450</t>
  </si>
  <si>
    <t>BMI - THE LINCOLN HOSPITAL</t>
  </si>
  <si>
    <t>NT422</t>
  </si>
  <si>
    <t>BMI - THE LONDON INDEPENDENT HOSPITAL</t>
  </si>
  <si>
    <t>NT423</t>
  </si>
  <si>
    <t>BMI - THE MANOR HOSPITAL</t>
  </si>
  <si>
    <t>NT424</t>
  </si>
  <si>
    <t>BMI - THE MERIDEN HOSPITAL</t>
  </si>
  <si>
    <t>NT427</t>
  </si>
  <si>
    <t>BMI - THE PARK HOSPITAL</t>
  </si>
  <si>
    <t>NT428</t>
  </si>
  <si>
    <t>BMI - THE PRINCESS MARGARET HOSPITAL</t>
  </si>
  <si>
    <t>NT429</t>
  </si>
  <si>
    <t>BMI - THE PRIORY HOSPITAL</t>
  </si>
  <si>
    <t>NT430</t>
  </si>
  <si>
    <t>BMI - THE RIDGEWAY HOSPITAL</t>
  </si>
  <si>
    <t>NT431</t>
  </si>
  <si>
    <t>BMI - THE RUNNYMEDE HOSPITAL</t>
  </si>
  <si>
    <t>NT432</t>
  </si>
  <si>
    <t>BMI - THE SANDRINGHAM HOSPITAL</t>
  </si>
  <si>
    <t>NT434</t>
  </si>
  <si>
    <t>BMI - THE SAXON CLINIC</t>
  </si>
  <si>
    <t>NT435</t>
  </si>
  <si>
    <t>BMI - THE SHELBURNE HOSPITAL</t>
  </si>
  <si>
    <t>NT437</t>
  </si>
  <si>
    <t>BMI - THE SLOANE HOSPITAL</t>
  </si>
  <si>
    <t>NT438</t>
  </si>
  <si>
    <t>BMI - THE SOMERFIELD HOSPITAL</t>
  </si>
  <si>
    <t>NT439</t>
  </si>
  <si>
    <t>BMI - THE SOUTH CHESHIRE PRIVATE HOSPITAL</t>
  </si>
  <si>
    <t>NT443</t>
  </si>
  <si>
    <t>BMI - THE WINTERBOURNE HOSPITAL</t>
  </si>
  <si>
    <t>NT440</t>
  </si>
  <si>
    <t>BMI - THORNBURY HOSPITAL</t>
  </si>
  <si>
    <t>NT441</t>
  </si>
  <si>
    <t>BMI - THREE SHIRES HOSPITAL</t>
  </si>
  <si>
    <t>NT457</t>
  </si>
  <si>
    <t>BMI - WOODLANDS HOSPITAL</t>
  </si>
  <si>
    <t>NVC24</t>
  </si>
  <si>
    <t>BODMIN NHS TREATMENT CENTRE</t>
  </si>
  <si>
    <t>NVC27</t>
  </si>
  <si>
    <t>BOSTON WEST HOSPITAL</t>
  </si>
  <si>
    <t>NV313</t>
  </si>
  <si>
    <t>CIRCLE - NOTTINGHAM NHS TREATMENT CENTRE</t>
  </si>
  <si>
    <t>NV302</t>
  </si>
  <si>
    <t>CIRCLE BATH HOSPITAL</t>
  </si>
  <si>
    <t>NV323</t>
  </si>
  <si>
    <t>CIRCLE READING HOSPITAL</t>
  </si>
  <si>
    <t>NVC28</t>
  </si>
  <si>
    <t>CLIFTON PARK HOSPITAL</t>
  </si>
  <si>
    <t>NVC29</t>
  </si>
  <si>
    <t>COBALT HOSPITAL</t>
  </si>
  <si>
    <t>NTPH3</t>
  </si>
  <si>
    <t>DEVIZES NHS TREATMENT CENTRE</t>
  </si>
  <si>
    <t>NVC04</t>
  </si>
  <si>
    <t>DUCHY HOSPITAL</t>
  </si>
  <si>
    <t>NTPH2</t>
  </si>
  <si>
    <t>EMERSONS GREEN NHS TREATMENT CENTRE</t>
  </si>
  <si>
    <t>NVC05</t>
  </si>
  <si>
    <t>EUXTON HALL HOSPITAL</t>
  </si>
  <si>
    <t>NVG01</t>
  </si>
  <si>
    <t>FAIRFIELD HOSPITAL</t>
  </si>
  <si>
    <t>NVC06</t>
  </si>
  <si>
    <t>FITZWILLIAM HOSPITAL</t>
  </si>
  <si>
    <t>AHH</t>
  </si>
  <si>
    <t>FOSCOTE COURT (BANBURY) TRUST LTD</t>
  </si>
  <si>
    <t>NVC07</t>
  </si>
  <si>
    <t>FULWOOD HALL HOSPITAL</t>
  </si>
  <si>
    <t>NVC25</t>
  </si>
  <si>
    <t>HORTON NHS TREATMENT CENTRE</t>
  </si>
  <si>
    <t>NVC08</t>
  </si>
  <si>
    <t>MOUNT STUART HOSPITAL</t>
  </si>
  <si>
    <t>NVC09</t>
  </si>
  <si>
    <t>NEW HALL HOSPITAL</t>
  </si>
  <si>
    <t>NVC11</t>
  </si>
  <si>
    <t>NORTH DOWNS HOSPITAL</t>
  </si>
  <si>
    <t>NTP15</t>
  </si>
  <si>
    <t>NORTH EAST LONDON TREATMENT CENTRE CARE UK</t>
  </si>
  <si>
    <t>NVC40</t>
  </si>
  <si>
    <t>NOTTINGHAM WOODTHORPE HOSPITAL</t>
  </si>
  <si>
    <t>NT204</t>
  </si>
  <si>
    <t>NUFFIELD HEALTH, BRENTWOOD HOSPITAL</t>
  </si>
  <si>
    <t>NT205</t>
  </si>
  <si>
    <t>NUFFIELD HEALTH, BRIGHTON HOSPITAL</t>
  </si>
  <si>
    <t>NT209</t>
  </si>
  <si>
    <t>NUFFIELD HEALTH, CAMBRIDGE HOSPITAL</t>
  </si>
  <si>
    <t>NT211</t>
  </si>
  <si>
    <t>NUFFIELD HEALTH, CHELTENHAM HOSPITAL</t>
  </si>
  <si>
    <t>NT212</t>
  </si>
  <si>
    <t>NUFFIELD HEALTH, CHICHESTER HOSPITAL</t>
  </si>
  <si>
    <t>NT215</t>
  </si>
  <si>
    <t>NUFFIELD HEALTH, EXETER HOSPITAL</t>
  </si>
  <si>
    <t>NT218</t>
  </si>
  <si>
    <t>NUFFIELD HEALTH, HAYWARDS HEATH HOSPITAL</t>
  </si>
  <si>
    <t>NT226</t>
  </si>
  <si>
    <t>NUFFIELD HEALTH, LEICESTER HOSPITAL</t>
  </si>
  <si>
    <t>NT230</t>
  </si>
  <si>
    <t>NUFFIELD HEALTH, NORTH STAFFORDSHIRE HOSPITAL</t>
  </si>
  <si>
    <t>NT233</t>
  </si>
  <si>
    <t>NUFFIELD HEALTH, PLYMOUTH HOSPITAL</t>
  </si>
  <si>
    <t>NT238</t>
  </si>
  <si>
    <t>NUFFIELD HEALTH, TAUNTON HOSPITAL</t>
  </si>
  <si>
    <t>NT237</t>
  </si>
  <si>
    <t>NUFFIELD HEALTH, TEES HOSPITAL</t>
  </si>
  <si>
    <t>NT224</t>
  </si>
  <si>
    <t>NUFFIELD HEALTH, WARWICKSHIRE HOSPITAL</t>
  </si>
  <si>
    <t>NT245</t>
  </si>
  <si>
    <t>NUFFIELD HEALTH, YORK HOSPITAL</t>
  </si>
  <si>
    <t>NT244</t>
  </si>
  <si>
    <t>NUFFIELD HOSPITAL OXFORD (THE MANOR)</t>
  </si>
  <si>
    <t>NVC12</t>
  </si>
  <si>
    <t>OAKLANDS HOSPITAL</t>
  </si>
  <si>
    <t>NVC13</t>
  </si>
  <si>
    <t>OAKS HOSPITAL</t>
  </si>
  <si>
    <t>NQM01</t>
  </si>
  <si>
    <t>ORTHOPAEDICS &amp; SPINE SPECIALIST HOSPITAL SITE</t>
  </si>
  <si>
    <t>NVC14</t>
  </si>
  <si>
    <t>PARK HILL HOSPITAL</t>
  </si>
  <si>
    <t>NTPH5</t>
  </si>
  <si>
    <t>PENINSULA NHS TREATMENT CENTRE</t>
  </si>
  <si>
    <t>NVC15</t>
  </si>
  <si>
    <t>PINEHILL HOSPITAL</t>
  </si>
  <si>
    <t>NEY</t>
  </si>
  <si>
    <t>PIONEER HEALTHCARE LIMITED</t>
  </si>
  <si>
    <t>NQA</t>
  </si>
  <si>
    <t>PROVIDE</t>
  </si>
  <si>
    <t>NVC16</t>
  </si>
  <si>
    <t>RENACRES HOSPITAL</t>
  </si>
  <si>
    <t>NVC19</t>
  </si>
  <si>
    <t>RIVERS HOSPITAL</t>
  </si>
  <si>
    <t>NVC17</t>
  </si>
  <si>
    <t>ROWLEY HALL HOSPITAL</t>
  </si>
  <si>
    <t>NTPH1</t>
  </si>
  <si>
    <t>SHEPTON MALLET NHS TREATMENT CENTRE</t>
  </si>
  <si>
    <t>NFH</t>
  </si>
  <si>
    <t>SOMERSET SURGICAL SERVICES HQ</t>
  </si>
  <si>
    <t>NTP11</t>
  </si>
  <si>
    <t>SOUTHAMPTON NHS TREATMENT CENTRE</t>
  </si>
  <si>
    <t>NT312</t>
  </si>
  <si>
    <t>SPIRE ALEXANDRA HOSPITAL</t>
  </si>
  <si>
    <t>NT302</t>
  </si>
  <si>
    <t>SPIRE BRISTOL HOSPITAL</t>
  </si>
  <si>
    <t>NT315</t>
  </si>
  <si>
    <t>SPIRE BUSHEY HOSPITAL</t>
  </si>
  <si>
    <t>NT317</t>
  </si>
  <si>
    <t>SPIRE CAMBRIDGE LEA HOSPITAL</t>
  </si>
  <si>
    <t>NT324</t>
  </si>
  <si>
    <t>SPIRE CHESHIRE HOSPITAL</t>
  </si>
  <si>
    <t>NT345</t>
  </si>
  <si>
    <t>SPIRE CLARE PARK HOSPITAL</t>
  </si>
  <si>
    <t>NT344</t>
  </si>
  <si>
    <t>SPIRE DUNEDIN HOSPITAL</t>
  </si>
  <si>
    <t>NT348</t>
  </si>
  <si>
    <t>SPIRE ELLAND HOSPITAL</t>
  </si>
  <si>
    <t>NT347</t>
  </si>
  <si>
    <t>SPIRE FYLDE COAST HOSPITAL</t>
  </si>
  <si>
    <t>NT308</t>
  </si>
  <si>
    <t>SPIRE GATWICK PARK HOSPITAL</t>
  </si>
  <si>
    <t>NT316</t>
  </si>
  <si>
    <t>SPIRE HARPENDEN HOSPITAL</t>
  </si>
  <si>
    <t>NT319</t>
  </si>
  <si>
    <t>SPIRE HARTSWOOD HOSPITAL</t>
  </si>
  <si>
    <t>NT351</t>
  </si>
  <si>
    <t>SPIRE HULL AND EAST RIDING HOSPITAL</t>
  </si>
  <si>
    <t>NT332</t>
  </si>
  <si>
    <t>SPIRE LEEDS HOSPITAL</t>
  </si>
  <si>
    <t>NT322</t>
  </si>
  <si>
    <t>SPIRE LEICESTER HOSPITAL</t>
  </si>
  <si>
    <t>NT321</t>
  </si>
  <si>
    <t>SPIRE LITTLE ASTON HOSPITAL</t>
  </si>
  <si>
    <t>NT337</t>
  </si>
  <si>
    <t>SPIRE LIVERPOOL HOSPITAL</t>
  </si>
  <si>
    <t>NT327</t>
  </si>
  <si>
    <t>SPIRE MANCHESTER HOSPITAL</t>
  </si>
  <si>
    <t>NT350</t>
  </si>
  <si>
    <t>SPIRE METHLEY PARK HOSPITAL</t>
  </si>
  <si>
    <t>NT364</t>
  </si>
  <si>
    <t>SPIRE MONTEFIORE HOSPITAL</t>
  </si>
  <si>
    <t>NT325</t>
  </si>
  <si>
    <t>SPIRE MURRAYFIELD HOSPITAL</t>
  </si>
  <si>
    <t>NT318</t>
  </si>
  <si>
    <t>SPIRE NORWICH HOSPITAL</t>
  </si>
  <si>
    <t>NT320</t>
  </si>
  <si>
    <t>SPIRE PARKWAY HOSPITAL</t>
  </si>
  <si>
    <t>NT305</t>
  </si>
  <si>
    <t>SPIRE PORTSMOUTH HOSPITAL</t>
  </si>
  <si>
    <t>NT339</t>
  </si>
  <si>
    <t>SPIRE REGENCY HOSPITAL</t>
  </si>
  <si>
    <t>NT314</t>
  </si>
  <si>
    <t>SPIRE RODING HOSPITAL</t>
  </si>
  <si>
    <t>NT301</t>
  </si>
  <si>
    <t>SPIRE SOUTH BANK HOSPITAL</t>
  </si>
  <si>
    <t>NT304</t>
  </si>
  <si>
    <t>SPIRE SOUTHAMPTON HOSPITAL</t>
  </si>
  <si>
    <t>NT309</t>
  </si>
  <si>
    <t>SPIRE SUSSEX HOSPITAL</t>
  </si>
  <si>
    <t>NT343</t>
  </si>
  <si>
    <t>SPIRE THAMES VALLEY HOSPITAL</t>
  </si>
  <si>
    <t>NT310</t>
  </si>
  <si>
    <t>SPIRE TUNBRIDGE WELLS HOSPITAL</t>
  </si>
  <si>
    <t>NT333</t>
  </si>
  <si>
    <t>SPIRE WASHINGTON HOSPITAL</t>
  </si>
  <si>
    <t>NT313</t>
  </si>
  <si>
    <t>SPIRE WELLESLEY HOSPITAL</t>
  </si>
  <si>
    <t>NVC18</t>
  </si>
  <si>
    <t>SPRINGFIELD HOSPITAL</t>
  </si>
  <si>
    <t>NTPAD</t>
  </si>
  <si>
    <t>ST MARY'S NHS TREATMENT CENTRE</t>
  </si>
  <si>
    <t>NHM</t>
  </si>
  <si>
    <t>SUFFOLK COMMUNITY HEALTHCARE</t>
  </si>
  <si>
    <t>NVC35</t>
  </si>
  <si>
    <t>TEES VALLEY TREATMENT CENTRE</t>
  </si>
  <si>
    <t>NVC02</t>
  </si>
  <si>
    <t>THE BERKSHIRE INDEPENDENT HOSPITAL</t>
  </si>
  <si>
    <t>NXM01</t>
  </si>
  <si>
    <t>THE HORDER CENTRE - ST JOHNS ROAD</t>
  </si>
  <si>
    <t>NVC44</t>
  </si>
  <si>
    <t>THE WESTBOURNE CENTRE</t>
  </si>
  <si>
    <t>NVC20</t>
  </si>
  <si>
    <t>THE YORKSHIRE CLINIC</t>
  </si>
  <si>
    <t>NVC21</t>
  </si>
  <si>
    <t>WEST MIDLANDS HOSPITAL</t>
  </si>
  <si>
    <t>NTP16</t>
  </si>
  <si>
    <t>WILL ADAMS NHS TREATMENT CENTRE</t>
  </si>
  <si>
    <t>NVC22</t>
  </si>
  <si>
    <t>WINFIELD HOSPITAL</t>
  </si>
  <si>
    <t>NVC23</t>
  </si>
  <si>
    <t>WOODLAND HOSPITAL</t>
  </si>
  <si>
    <t>TOTAL</t>
  </si>
  <si>
    <t xml:space="preserve">Title: </t>
  </si>
  <si>
    <t>Summary:</t>
  </si>
  <si>
    <t>Period:</t>
  </si>
  <si>
    <t xml:space="preserve">Geographical coverage: </t>
  </si>
  <si>
    <t>Source:</t>
  </si>
  <si>
    <t>UNIFY2</t>
  </si>
  <si>
    <t>Published</t>
  </si>
  <si>
    <t>Guidance</t>
  </si>
  <si>
    <t>The latest version of the guidance can be found at</t>
  </si>
  <si>
    <t>http://www.england.nhs.uk/statistics/wp-content/uploads/sites/2/2015/04/NHS-England-VTE-Guidance-April-2015.pdf</t>
  </si>
  <si>
    <t>Contact</t>
  </si>
  <si>
    <t xml:space="preserve">The senior analyst with overall responsibility for this report is:
Lorna Langdon
Email: england.vte@nhs.net
</t>
  </si>
  <si>
    <t>ADP02</t>
  </si>
  <si>
    <t>KIMS HOSPITAL, KENT INSTITUTE OF MEDICINE AND SURGERY</t>
  </si>
  <si>
    <t>NT219</t>
  </si>
  <si>
    <t>NUFFIELD HEALTH, HEREFORD HOSPITAL</t>
  </si>
  <si>
    <t>TORBAY AND SOUTH DEVON HEALTHCARE NHS FOUNDATION TRUST</t>
  </si>
  <si>
    <t>NT436</t>
  </si>
  <si>
    <t>BMI - SHIRLEY OAKS HOSPITAL</t>
  </si>
  <si>
    <t>NT214</t>
  </si>
  <si>
    <t>NUFFIELD HEALTH, WESSEX HOSPITAL</t>
  </si>
  <si>
    <t>RWW</t>
  </si>
  <si>
    <t>NT225</t>
  </si>
  <si>
    <t>NUFFIELD HEALTH, LEEDS HOSPITAL</t>
  </si>
  <si>
    <t>NT242</t>
  </si>
  <si>
    <t>NUFFIELD HEALTH, WOLVERHAMPTON HOSPITAL</t>
  </si>
  <si>
    <t>January 2016</t>
  </si>
  <si>
    <t>February 2016</t>
  </si>
  <si>
    <t>March 2016</t>
  </si>
  <si>
    <t>Quarter 4 2015-16</t>
  </si>
  <si>
    <t>VTE Risk Assessment Data Collection Quarter 4 (January to March) 2015/16</t>
  </si>
  <si>
    <t>Quarter 4 (January to March) 2015/16</t>
  </si>
  <si>
    <t xml:space="preserve">VTE Risk Assessment Quarter 4 2015/16 (January to March 2016) </t>
  </si>
  <si>
    <t xml:space="preserve">This monthly report presents data from NHS England's data collection on the number of adult patients admitted as inpatients in the month who have been risk assessed for VTE on admission to hospital using the criteria in the National VTE Risk Assessment Tool .
All providers of NHS-funded acute care (including NHS trusts, foundation trusts and independent sector (IS) providers of acute NHS services) are required to return data, and the collection has been mandatory since June 2010.
</t>
  </si>
  <si>
    <t>3rd June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</si>
</sst>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 #,##0.00_-;_-* &quot;-&quot;??_-;_-@_-"/>
    <numFmt numFmtId="164" formatCode="0.0%"/>
    <numFmt numFmtId="165" formatCode="_(* #,##0.00_);_(* \(#,##0.00\);_(* &quot;-&quot;??_);_(@_)"/>
    <numFmt numFmtId="166" formatCode="_(* #,##0_);_(* \(#,##0\);_(* &quot;-&quot;??_);_(@_)"/>
  </numFmts>
  <fonts count="14" x14ac:knownFonts="1">
    <font>
      <sz val="11"/>
      <color theme="1"/>
      <name val="Calibri"/>
      <family val="2"/>
      <scheme val="minor"/>
    </font>
    <font>
      <sz val="11"/>
      <color theme="1"/>
      <name val="Calibri"/>
      <family val="2"/>
      <scheme val="minor"/>
    </font>
    <font>
      <sz val="10"/>
      <name val="Tahoma"/>
      <family val="2"/>
    </font>
    <font>
      <sz val="10"/>
      <name val="Arial"/>
      <family val="2"/>
    </font>
    <font>
      <b/>
      <sz val="11"/>
      <name val="Arial"/>
      <family val="2"/>
    </font>
    <font>
      <b/>
      <u/>
      <sz val="11"/>
      <name val="Arial"/>
      <family val="2"/>
    </font>
    <font>
      <sz val="11"/>
      <name val="Calibri"/>
      <family val="2"/>
      <scheme val="minor"/>
    </font>
    <font>
      <sz val="11"/>
      <name val="Arial"/>
      <family val="2"/>
    </font>
    <font>
      <u/>
      <sz val="10"/>
      <color theme="10"/>
      <name val="Arial"/>
      <family val="2"/>
    </font>
    <font>
      <u/>
      <sz val="11"/>
      <name val="Arial"/>
      <family val="2"/>
    </font>
    <font>
      <b/>
      <sz val="10"/>
      <name val="Arial"/>
      <family val="2"/>
    </font>
    <font>
      <b/>
      <sz val="10"/>
      <color indexed="8"/>
      <name val="Arial"/>
      <family val="2"/>
    </font>
    <font>
      <b/>
      <sz val="10"/>
      <color theme="1"/>
      <name val="Arial"/>
      <family val="2"/>
    </font>
    <font>
      <sz val="10"/>
      <color indexed="8"/>
      <name val="Arial"/>
      <family val="2"/>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6">
    <xf numFmtId="0" fontId="0" fillId="0" borderId="0"/>
    <xf numFmtId="9" fontId="2" fillId="0" borderId="0" applyFont="0" applyFill="0" applyBorder="0" applyAlignment="0" applyProtection="0"/>
    <xf numFmtId="165" fontId="2" fillId="0" borderId="0" applyFont="0" applyFill="0" applyBorder="0" applyAlignment="0" applyProtection="0"/>
    <xf numFmtId="43" fontId="1" fillId="0" borderId="0" applyFont="0" applyFill="0" applyBorder="0" applyAlignment="0" applyProtection="0"/>
    <xf numFmtId="0" fontId="3" fillId="0" borderId="0"/>
    <xf numFmtId="0" fontId="8" fillId="0" borderId="0" applyNumberFormat="0" applyFill="0" applyBorder="0" applyAlignment="0" applyProtection="0"/>
  </cellStyleXfs>
  <cellXfs count="67">
    <xf numFmtId="0" fontId="0" fillId="0" borderId="0" xfId="0"/>
    <xf numFmtId="0" fontId="4" fillId="2" borderId="0" xfId="4" applyFont="1" applyFill="1" applyBorder="1" applyAlignment="1">
      <alignment horizontal="left" vertical="top"/>
    </xf>
    <xf numFmtId="0" fontId="5" fillId="2" borderId="0" xfId="4" applyFont="1" applyFill="1" applyBorder="1" applyAlignment="1">
      <alignment horizontal="left" vertical="top"/>
    </xf>
    <xf numFmtId="0" fontId="6" fillId="2" borderId="0" xfId="4" applyFont="1" applyFill="1" applyBorder="1" applyAlignment="1">
      <alignment horizontal="left" vertical="center"/>
    </xf>
    <xf numFmtId="0" fontId="6" fillId="2" borderId="0" xfId="4" quotePrefix="1" applyFont="1" applyFill="1" applyBorder="1" applyAlignment="1">
      <alignment horizontal="left" vertical="top"/>
    </xf>
    <xf numFmtId="0" fontId="7" fillId="2" borderId="0" xfId="4" quotePrefix="1" applyFont="1" applyFill="1" applyBorder="1" applyAlignment="1">
      <alignment horizontal="left" vertical="top" wrapText="1"/>
    </xf>
    <xf numFmtId="0" fontId="7" fillId="2" borderId="0" xfId="4" applyFont="1" applyFill="1" applyBorder="1" applyAlignment="1">
      <alignment horizontal="left" vertical="center"/>
    </xf>
    <xf numFmtId="0" fontId="7" fillId="2" borderId="0" xfId="4" applyFont="1" applyFill="1" applyBorder="1" applyAlignment="1">
      <alignment horizontal="left" vertical="top" wrapText="1"/>
    </xf>
    <xf numFmtId="0" fontId="7" fillId="2" borderId="0" xfId="4" applyFont="1" applyFill="1" applyBorder="1" applyAlignment="1">
      <alignment horizontal="left" vertical="top"/>
    </xf>
    <xf numFmtId="0" fontId="4" fillId="2" borderId="0" xfId="4" applyFont="1" applyFill="1" applyBorder="1" applyAlignment="1">
      <alignment horizontal="left" vertical="top" wrapText="1"/>
    </xf>
    <xf numFmtId="0" fontId="0" fillId="2" borderId="0" xfId="0" applyFill="1"/>
    <xf numFmtId="0" fontId="3" fillId="2" borderId="0" xfId="4" applyFill="1"/>
    <xf numFmtId="0" fontId="9" fillId="2" borderId="0" xfId="5" quotePrefix="1" applyFont="1" applyFill="1" applyBorder="1" applyAlignment="1" applyProtection="1">
      <alignment horizontal="left" vertical="top"/>
    </xf>
    <xf numFmtId="0" fontId="0" fillId="0" borderId="0" xfId="0" applyFont="1" applyAlignment="1">
      <alignment vertical="center"/>
    </xf>
    <xf numFmtId="0" fontId="0" fillId="0" borderId="0" xfId="0" applyAlignment="1">
      <alignment vertical="center"/>
    </xf>
    <xf numFmtId="0" fontId="0" fillId="0" borderId="0" xfId="0" applyFont="1"/>
    <xf numFmtId="164" fontId="0" fillId="0" borderId="0" xfId="1" applyNumberFormat="1" applyFont="1"/>
    <xf numFmtId="166" fontId="11" fillId="2" borderId="3" xfId="2" applyNumberFormat="1" applyFont="1" applyFill="1" applyBorder="1" applyAlignment="1">
      <alignment horizontal="center" wrapText="1"/>
    </xf>
    <xf numFmtId="166" fontId="11" fillId="2" borderId="4" xfId="2" applyNumberFormat="1" applyFont="1" applyFill="1" applyBorder="1" applyAlignment="1">
      <alignment horizontal="center" wrapText="1"/>
    </xf>
    <xf numFmtId="164" fontId="11" fillId="2" borderId="4" xfId="1" applyNumberFormat="1" applyFont="1" applyFill="1" applyBorder="1" applyAlignment="1">
      <alignment horizontal="center" wrapText="1"/>
    </xf>
    <xf numFmtId="166" fontId="0" fillId="0" borderId="4" xfId="2" applyNumberFormat="1" applyFont="1" applyBorder="1" applyAlignment="1"/>
    <xf numFmtId="10" fontId="0" fillId="0" borderId="4" xfId="1" applyNumberFormat="1" applyFont="1" applyBorder="1" applyAlignment="1"/>
    <xf numFmtId="166" fontId="0" fillId="0" borderId="4" xfId="2" applyNumberFormat="1" applyFont="1" applyBorder="1" applyAlignment="1">
      <alignment horizontal="right"/>
    </xf>
    <xf numFmtId="3" fontId="0" fillId="0" borderId="0" xfId="0" applyNumberFormat="1" applyFont="1" applyAlignment="1"/>
    <xf numFmtId="164" fontId="0" fillId="0" borderId="0" xfId="1" applyNumberFormat="1" applyFont="1" applyAlignment="1"/>
    <xf numFmtId="166" fontId="12" fillId="2" borderId="4" xfId="2" applyNumberFormat="1" applyFont="1" applyFill="1" applyBorder="1" applyAlignment="1">
      <alignment horizontal="center" wrapText="1"/>
    </xf>
    <xf numFmtId="166" fontId="12" fillId="2" borderId="4" xfId="2" applyNumberFormat="1" applyFont="1" applyFill="1" applyBorder="1" applyAlignment="1">
      <alignment horizontal="center"/>
    </xf>
    <xf numFmtId="166" fontId="10" fillId="2" borderId="4" xfId="3" applyNumberFormat="1" applyFont="1" applyFill="1" applyBorder="1" applyAlignment="1">
      <alignment horizontal="center" vertical="top" wrapText="1"/>
    </xf>
    <xf numFmtId="164" fontId="10" fillId="2" borderId="4" xfId="1" applyNumberFormat="1" applyFont="1" applyFill="1" applyBorder="1" applyAlignment="1">
      <alignment horizontal="center" vertical="top" wrapText="1"/>
    </xf>
    <xf numFmtId="0" fontId="10" fillId="2" borderId="4" xfId="1" applyNumberFormat="1" applyFont="1" applyFill="1" applyBorder="1" applyAlignment="1">
      <alignment horizontal="center" vertical="top" wrapText="1"/>
    </xf>
    <xf numFmtId="0" fontId="10" fillId="2" borderId="4" xfId="3" applyNumberFormat="1" applyFont="1" applyFill="1" applyBorder="1" applyAlignment="1">
      <alignment horizontal="center" vertical="top" wrapText="1"/>
    </xf>
    <xf numFmtId="166" fontId="0" fillId="2" borderId="4" xfId="2" applyNumberFormat="1" applyFont="1" applyFill="1" applyBorder="1" applyAlignment="1"/>
    <xf numFmtId="0" fontId="0" fillId="2" borderId="1" xfId="2" applyNumberFormat="1" applyFont="1" applyFill="1" applyBorder="1" applyAlignment="1"/>
    <xf numFmtId="3" fontId="0" fillId="0" borderId="4" xfId="0" applyNumberFormat="1" applyFont="1" applyBorder="1" applyAlignment="1">
      <alignment horizontal="right"/>
    </xf>
    <xf numFmtId="10" fontId="0" fillId="0" borderId="4" xfId="1" applyNumberFormat="1" applyFont="1" applyBorder="1" applyAlignment="1">
      <alignment horizontal="right"/>
    </xf>
    <xf numFmtId="3" fontId="0" fillId="0" borderId="4" xfId="1" applyNumberFormat="1" applyFont="1" applyBorder="1" applyAlignment="1">
      <alignment horizontal="right"/>
    </xf>
    <xf numFmtId="166" fontId="13" fillId="2" borderId="4" xfId="2" applyNumberFormat="1" applyFont="1" applyFill="1" applyBorder="1" applyAlignment="1">
      <alignment horizontal="left"/>
    </xf>
    <xf numFmtId="0" fontId="13" fillId="2" borderId="1" xfId="2" applyNumberFormat="1" applyFont="1" applyFill="1" applyBorder="1" applyAlignment="1">
      <alignment horizontal="left"/>
    </xf>
    <xf numFmtId="0" fontId="0" fillId="0" borderId="1" xfId="2" applyNumberFormat="1" applyFont="1" applyFill="1" applyBorder="1" applyAlignment="1"/>
    <xf numFmtId="0" fontId="0" fillId="0" borderId="0" xfId="0" applyNumberFormat="1" applyFont="1" applyFill="1"/>
    <xf numFmtId="166" fontId="0" fillId="0" borderId="4" xfId="2" applyNumberFormat="1" applyFont="1" applyFill="1" applyBorder="1" applyAlignment="1"/>
    <xf numFmtId="0" fontId="0" fillId="0" borderId="0" xfId="0" applyFont="1" applyFill="1"/>
    <xf numFmtId="166" fontId="13" fillId="0" borderId="4" xfId="2" applyNumberFormat="1" applyFont="1" applyFill="1" applyBorder="1" applyAlignment="1">
      <alignment horizontal="left"/>
    </xf>
    <xf numFmtId="0" fontId="13" fillId="0" borderId="1" xfId="2" applyNumberFormat="1" applyFont="1" applyFill="1" applyBorder="1" applyAlignment="1">
      <alignment horizontal="left"/>
    </xf>
    <xf numFmtId="0" fontId="13" fillId="3" borderId="4" xfId="0" applyFont="1" applyFill="1" applyBorder="1" applyAlignment="1">
      <alignment horizontal="left" vertical="top"/>
    </xf>
    <xf numFmtId="0" fontId="0" fillId="0" borderId="1" xfId="0" applyNumberFormat="1" applyFont="1" applyFill="1" applyBorder="1"/>
    <xf numFmtId="0" fontId="0" fillId="0" borderId="4" xfId="2" applyNumberFormat="1" applyFont="1" applyFill="1" applyBorder="1" applyAlignment="1"/>
    <xf numFmtId="0" fontId="13" fillId="0" borderId="4" xfId="2" applyNumberFormat="1" applyFont="1" applyFill="1" applyBorder="1" applyAlignment="1">
      <alignment horizontal="left"/>
    </xf>
    <xf numFmtId="166" fontId="0" fillId="0" borderId="5" xfId="2" applyNumberFormat="1" applyFont="1" applyFill="1" applyBorder="1" applyAlignment="1"/>
    <xf numFmtId="0" fontId="0" fillId="2" borderId="4" xfId="2" applyNumberFormat="1" applyFont="1" applyFill="1" applyBorder="1" applyAlignment="1"/>
    <xf numFmtId="3" fontId="0" fillId="0" borderId="4" xfId="0" applyNumberFormat="1" applyFont="1" applyBorder="1"/>
    <xf numFmtId="10" fontId="0" fillId="0" borderId="4" xfId="1" applyNumberFormat="1" applyFont="1" applyBorder="1"/>
    <xf numFmtId="0" fontId="0" fillId="0" borderId="0" xfId="0" applyFont="1" applyBorder="1"/>
    <xf numFmtId="3" fontId="0" fillId="0" borderId="0" xfId="0" applyNumberFormat="1" applyFont="1" applyFill="1" applyBorder="1" applyAlignment="1">
      <alignment horizontal="right"/>
    </xf>
    <xf numFmtId="164" fontId="0" fillId="0" borderId="0" xfId="1" applyNumberFormat="1" applyFont="1" applyFill="1" applyBorder="1" applyAlignment="1">
      <alignment horizontal="right"/>
    </xf>
    <xf numFmtId="164" fontId="0" fillId="0" borderId="0" xfId="1" applyNumberFormat="1" applyFont="1" applyBorder="1"/>
    <xf numFmtId="0" fontId="0" fillId="0" borderId="4" xfId="0" applyFont="1" applyFill="1" applyBorder="1"/>
    <xf numFmtId="3" fontId="0" fillId="0" borderId="4" xfId="0" applyNumberFormat="1" applyFont="1" applyBorder="1" applyAlignment="1">
      <alignment horizontal="right" vertical="top"/>
    </xf>
    <xf numFmtId="0" fontId="10" fillId="0" borderId="4" xfId="0" applyFont="1" applyBorder="1" applyAlignment="1">
      <alignment horizontal="center"/>
    </xf>
    <xf numFmtId="166" fontId="10" fillId="2" borderId="2" xfId="2" quotePrefix="1" applyNumberFormat="1" applyFont="1" applyFill="1" applyBorder="1" applyAlignment="1">
      <alignment horizontal="center"/>
    </xf>
    <xf numFmtId="166" fontId="10" fillId="2" borderId="2" xfId="2" applyNumberFormat="1" applyFont="1" applyFill="1" applyBorder="1" applyAlignment="1">
      <alignment horizontal="center"/>
    </xf>
    <xf numFmtId="166" fontId="10" fillId="2" borderId="3" xfId="2" applyNumberFormat="1" applyFont="1" applyFill="1" applyBorder="1" applyAlignment="1">
      <alignment horizontal="center"/>
    </xf>
    <xf numFmtId="0" fontId="10" fillId="0" borderId="1" xfId="0" applyFont="1" applyBorder="1" applyAlignment="1">
      <alignment horizontal="center"/>
    </xf>
    <xf numFmtId="0" fontId="10" fillId="0" borderId="2" xfId="0" applyFont="1" applyBorder="1" applyAlignment="1">
      <alignment horizontal="center"/>
    </xf>
    <xf numFmtId="0" fontId="10" fillId="0" borderId="3" xfId="0" applyFont="1" applyBorder="1" applyAlignment="1">
      <alignment horizontal="center"/>
    </xf>
    <xf numFmtId="166" fontId="10" fillId="2" borderId="1" xfId="2" quotePrefix="1" applyNumberFormat="1" applyFont="1" applyFill="1" applyBorder="1" applyAlignment="1">
      <alignment horizontal="center"/>
    </xf>
    <xf numFmtId="166" fontId="10" fillId="2" borderId="3" xfId="2" quotePrefix="1" applyNumberFormat="1" applyFont="1" applyFill="1" applyBorder="1" applyAlignment="1">
      <alignment horizontal="center"/>
    </xf>
  </cellXfs>
  <cellStyles count="6">
    <cellStyle name="Comma 2" xfId="2"/>
    <cellStyle name="Comma 4" xfId="3"/>
    <cellStyle name="Hyperlink" xfId="5" builtinId="8"/>
    <cellStyle name="Normal" xfId="0" builtinId="0"/>
    <cellStyle name="Normal 11" xfId="4"/>
    <cellStyle name="Percent 3" xfId="1"/>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workbookViewId="0">
      <selection activeCell="B7" sqref="B7"/>
    </sheetView>
  </sheetViews>
  <sheetFormatPr defaultRowHeight="15" x14ac:dyDescent="0.25"/>
  <cols>
    <col min="1" max="1" width="14.85546875" style="10" customWidth="1"/>
    <col min="2" max="2" width="101.42578125" style="10" customWidth="1"/>
    <col min="3" max="16384" width="9.140625" style="10"/>
  </cols>
  <sheetData>
    <row r="1" spans="1:5" x14ac:dyDescent="0.25">
      <c r="A1" s="1" t="s">
        <v>628</v>
      </c>
      <c r="B1" s="2" t="s">
        <v>658</v>
      </c>
      <c r="C1" s="3"/>
      <c r="D1" s="3"/>
      <c r="E1" s="3"/>
    </row>
    <row r="2" spans="1:5" x14ac:dyDescent="0.25">
      <c r="A2" s="1"/>
      <c r="B2" s="4"/>
      <c r="C2" s="3"/>
      <c r="D2" s="3"/>
      <c r="E2" s="3"/>
    </row>
    <row r="3" spans="1:5" x14ac:dyDescent="0.25">
      <c r="A3" s="1"/>
      <c r="B3" s="5"/>
      <c r="C3" s="6"/>
      <c r="D3" s="6"/>
      <c r="E3" s="6"/>
    </row>
    <row r="4" spans="1:5" ht="114" x14ac:dyDescent="0.25">
      <c r="A4" s="1" t="s">
        <v>629</v>
      </c>
      <c r="B4" s="5" t="s">
        <v>661</v>
      </c>
      <c r="C4" s="6"/>
      <c r="D4" s="6"/>
      <c r="E4" s="6"/>
    </row>
    <row r="5" spans="1:5" x14ac:dyDescent="0.25">
      <c r="A5" s="1"/>
      <c r="B5" s="7"/>
      <c r="C5" s="6"/>
      <c r="D5" s="6"/>
      <c r="E5" s="6"/>
    </row>
    <row r="6" spans="1:5" x14ac:dyDescent="0.25">
      <c r="A6" s="1" t="s">
        <v>630</v>
      </c>
      <c r="B6" s="8" t="s">
        <v>659</v>
      </c>
      <c r="C6" s="3"/>
      <c r="D6" s="3"/>
      <c r="E6" s="3"/>
    </row>
    <row r="7" spans="1:5" x14ac:dyDescent="0.25">
      <c r="A7" s="1"/>
      <c r="B7" s="8"/>
      <c r="C7" s="3"/>
      <c r="D7" s="3"/>
      <c r="E7" s="3"/>
    </row>
    <row r="8" spans="1:5" ht="30" x14ac:dyDescent="0.25">
      <c r="A8" s="9" t="s">
        <v>631</v>
      </c>
      <c r="B8" s="8" t="s">
        <v>3</v>
      </c>
      <c r="C8" s="3"/>
      <c r="D8" s="3"/>
      <c r="E8" s="3"/>
    </row>
    <row r="9" spans="1:5" x14ac:dyDescent="0.25">
      <c r="A9" s="9"/>
      <c r="B9" s="8"/>
      <c r="C9" s="3"/>
      <c r="D9" s="3"/>
      <c r="E9" s="3"/>
    </row>
    <row r="10" spans="1:5" x14ac:dyDescent="0.25">
      <c r="A10" s="9" t="s">
        <v>632</v>
      </c>
      <c r="B10" s="8" t="s">
        <v>633</v>
      </c>
      <c r="C10" s="3"/>
      <c r="D10" s="3"/>
      <c r="E10" s="3"/>
    </row>
    <row r="11" spans="1:5" x14ac:dyDescent="0.25">
      <c r="A11" s="9"/>
      <c r="B11" s="8"/>
      <c r="C11" s="3"/>
      <c r="D11" s="3"/>
      <c r="E11" s="3"/>
    </row>
    <row r="12" spans="1:5" x14ac:dyDescent="0.25">
      <c r="A12" s="9" t="s">
        <v>634</v>
      </c>
      <c r="B12" s="8" t="s">
        <v>662</v>
      </c>
      <c r="C12" s="3"/>
      <c r="D12" s="3"/>
      <c r="E12" s="3"/>
    </row>
    <row r="13" spans="1:5" x14ac:dyDescent="0.25">
      <c r="A13" s="1"/>
      <c r="B13" s="2"/>
      <c r="C13" s="11"/>
      <c r="D13" s="11"/>
      <c r="E13" s="11"/>
    </row>
    <row r="14" spans="1:5" x14ac:dyDescent="0.25">
      <c r="A14" s="1" t="s">
        <v>635</v>
      </c>
      <c r="B14" s="8" t="s">
        <v>636</v>
      </c>
      <c r="C14" s="11"/>
      <c r="D14" s="11"/>
      <c r="E14" s="11"/>
    </row>
    <row r="15" spans="1:5" x14ac:dyDescent="0.25">
      <c r="A15" s="1"/>
      <c r="B15" s="12" t="s">
        <v>637</v>
      </c>
      <c r="C15" s="11"/>
      <c r="D15" s="11"/>
      <c r="E15" s="11"/>
    </row>
    <row r="16" spans="1:5" x14ac:dyDescent="0.25">
      <c r="A16" s="1"/>
      <c r="B16" s="8"/>
      <c r="C16" s="11"/>
      <c r="D16" s="11"/>
      <c r="E16" s="11"/>
    </row>
    <row r="17" spans="1:2" ht="71.25" x14ac:dyDescent="0.25">
      <c r="A17" s="1" t="s">
        <v>638</v>
      </c>
      <c r="B17" s="7" t="s">
        <v>639</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32"/>
  <sheetViews>
    <sheetView tabSelected="1" zoomScale="80" zoomScaleNormal="80" workbookViewId="0">
      <selection activeCell="C24" sqref="C24"/>
    </sheetView>
  </sheetViews>
  <sheetFormatPr defaultRowHeight="15" x14ac:dyDescent="0.25"/>
  <cols>
    <col min="1" max="1" width="9.140625" style="14"/>
    <col min="2" max="2" width="33.28515625" style="14" customWidth="1"/>
    <col min="3" max="3" width="84.5703125" style="14" customWidth="1"/>
    <col min="4" max="15" width="14.28515625" style="14" customWidth="1"/>
    <col min="16" max="16384" width="9.140625" style="14"/>
  </cols>
  <sheetData>
    <row r="1" spans="1:15" x14ac:dyDescent="0.25">
      <c r="A1" s="13" t="s">
        <v>660</v>
      </c>
    </row>
    <row r="2" spans="1:15" x14ac:dyDescent="0.25">
      <c r="A2" s="13"/>
    </row>
    <row r="4" spans="1:15" x14ac:dyDescent="0.25">
      <c r="A4" s="15"/>
      <c r="B4" s="15"/>
      <c r="C4" s="15"/>
      <c r="D4" s="15"/>
      <c r="E4" s="15"/>
      <c r="F4" s="16"/>
      <c r="G4" s="15"/>
      <c r="H4" s="15"/>
      <c r="I4" s="16"/>
      <c r="J4" s="15"/>
      <c r="K4" s="15"/>
      <c r="L4" s="16"/>
      <c r="M4" s="15"/>
      <c r="N4" s="15"/>
      <c r="O4" s="16"/>
    </row>
    <row r="5" spans="1:15" x14ac:dyDescent="0.2">
      <c r="A5" s="58"/>
      <c r="B5" s="58"/>
      <c r="C5" s="58"/>
      <c r="D5" s="59" t="s">
        <v>654</v>
      </c>
      <c r="E5" s="60"/>
      <c r="F5" s="61"/>
      <c r="G5" s="65" t="s">
        <v>655</v>
      </c>
      <c r="H5" s="59"/>
      <c r="I5" s="66"/>
      <c r="J5" s="59" t="s">
        <v>656</v>
      </c>
      <c r="K5" s="60"/>
      <c r="L5" s="61"/>
      <c r="M5" s="59" t="s">
        <v>657</v>
      </c>
      <c r="N5" s="60"/>
      <c r="O5" s="61"/>
    </row>
    <row r="6" spans="1:15" ht="51" x14ac:dyDescent="0.2">
      <c r="A6" s="58"/>
      <c r="B6" s="58"/>
      <c r="C6" s="58"/>
      <c r="D6" s="17" t="s">
        <v>0</v>
      </c>
      <c r="E6" s="18" t="s">
        <v>1</v>
      </c>
      <c r="F6" s="19" t="s">
        <v>2</v>
      </c>
      <c r="G6" s="17" t="s">
        <v>0</v>
      </c>
      <c r="H6" s="18" t="s">
        <v>1</v>
      </c>
      <c r="I6" s="19" t="s">
        <v>2</v>
      </c>
      <c r="J6" s="17" t="s">
        <v>0</v>
      </c>
      <c r="K6" s="18" t="s">
        <v>1</v>
      </c>
      <c r="L6" s="19" t="s">
        <v>2</v>
      </c>
      <c r="M6" s="17" t="s">
        <v>0</v>
      </c>
      <c r="N6" s="18" t="s">
        <v>1</v>
      </c>
      <c r="O6" s="19" t="s">
        <v>2</v>
      </c>
    </row>
    <row r="7" spans="1:15" x14ac:dyDescent="0.25">
      <c r="A7" s="58" t="s">
        <v>3</v>
      </c>
      <c r="B7" s="58"/>
      <c r="C7" s="58"/>
      <c r="D7" s="20">
        <v>1165037</v>
      </c>
      <c r="E7" s="20">
        <v>1219277</v>
      </c>
      <c r="F7" s="21">
        <v>0.95551462054971925</v>
      </c>
      <c r="G7" s="20">
        <v>1156026</v>
      </c>
      <c r="H7" s="20">
        <v>1209105</v>
      </c>
      <c r="I7" s="21">
        <v>0.95610058679767262</v>
      </c>
      <c r="J7" s="20">
        <v>1187977</v>
      </c>
      <c r="K7" s="20">
        <v>1244761</v>
      </c>
      <c r="L7" s="21">
        <v>0.95438160417943685</v>
      </c>
      <c r="M7" s="22">
        <v>3509040</v>
      </c>
      <c r="N7" s="22">
        <v>3673143</v>
      </c>
      <c r="O7" s="21">
        <v>0.95532354716383217</v>
      </c>
    </row>
    <row r="8" spans="1:15" x14ac:dyDescent="0.25">
      <c r="A8" s="15"/>
      <c r="B8" s="15"/>
      <c r="C8" s="15"/>
      <c r="D8" s="23"/>
      <c r="E8" s="23"/>
      <c r="F8" s="24"/>
      <c r="G8" s="23"/>
      <c r="H8" s="23"/>
      <c r="I8" s="24"/>
      <c r="J8" s="23"/>
      <c r="K8" s="23"/>
      <c r="L8" s="24"/>
      <c r="M8" s="23"/>
      <c r="N8" s="23"/>
      <c r="O8" s="24"/>
    </row>
    <row r="9" spans="1:15" x14ac:dyDescent="0.25">
      <c r="A9" s="15"/>
      <c r="B9" s="15"/>
      <c r="C9" s="15"/>
      <c r="D9" s="15"/>
      <c r="E9" s="15"/>
      <c r="F9" s="16"/>
      <c r="G9" s="15"/>
      <c r="H9" s="15"/>
      <c r="I9" s="16"/>
      <c r="J9" s="15"/>
      <c r="K9" s="15"/>
      <c r="L9" s="16"/>
      <c r="M9" s="15"/>
      <c r="N9" s="15"/>
      <c r="O9" s="16"/>
    </row>
    <row r="10" spans="1:15" x14ac:dyDescent="0.25">
      <c r="A10" s="15"/>
      <c r="B10" s="15"/>
      <c r="C10" s="15"/>
      <c r="D10" s="15"/>
      <c r="E10" s="15"/>
      <c r="F10" s="16"/>
      <c r="G10" s="15"/>
      <c r="H10" s="15"/>
      <c r="I10" s="16"/>
      <c r="J10" s="15"/>
      <c r="K10" s="15"/>
      <c r="L10" s="16"/>
      <c r="M10" s="15"/>
      <c r="N10" s="15"/>
      <c r="O10" s="16"/>
    </row>
    <row r="11" spans="1:15" x14ac:dyDescent="0.2">
      <c r="A11" s="62" t="s">
        <v>4</v>
      </c>
      <c r="B11" s="63"/>
      <c r="C11" s="64"/>
      <c r="D11" s="59" t="s">
        <v>654</v>
      </c>
      <c r="E11" s="60"/>
      <c r="F11" s="61"/>
      <c r="G11" s="65" t="s">
        <v>655</v>
      </c>
      <c r="H11" s="59"/>
      <c r="I11" s="66"/>
      <c r="J11" s="59" t="s">
        <v>656</v>
      </c>
      <c r="K11" s="60"/>
      <c r="L11" s="61"/>
      <c r="M11" s="59" t="s">
        <v>657</v>
      </c>
      <c r="N11" s="60"/>
      <c r="O11" s="61"/>
    </row>
    <row r="12" spans="1:15" ht="82.5" customHeight="1" x14ac:dyDescent="0.2">
      <c r="A12" s="25" t="s">
        <v>5</v>
      </c>
      <c r="B12" s="26" t="s">
        <v>6</v>
      </c>
      <c r="C12" s="25" t="s">
        <v>7</v>
      </c>
      <c r="D12" s="27" t="s">
        <v>0</v>
      </c>
      <c r="E12" s="27" t="s">
        <v>1</v>
      </c>
      <c r="F12" s="28" t="s">
        <v>2</v>
      </c>
      <c r="G12" s="29" t="s">
        <v>0</v>
      </c>
      <c r="H12" s="27" t="s">
        <v>1</v>
      </c>
      <c r="I12" s="28" t="s">
        <v>2</v>
      </c>
      <c r="J12" s="30" t="s">
        <v>0</v>
      </c>
      <c r="K12" s="27" t="s">
        <v>1</v>
      </c>
      <c r="L12" s="28" t="s">
        <v>2</v>
      </c>
      <c r="M12" s="27" t="s">
        <v>0</v>
      </c>
      <c r="N12" s="27" t="s">
        <v>1</v>
      </c>
      <c r="O12" s="28" t="s">
        <v>2</v>
      </c>
    </row>
    <row r="13" spans="1:15" x14ac:dyDescent="0.25">
      <c r="A13" s="31" t="s">
        <v>8</v>
      </c>
      <c r="B13" s="31" t="s">
        <v>9</v>
      </c>
      <c r="C13" s="32" t="s">
        <v>10</v>
      </c>
      <c r="D13" s="33">
        <v>5948</v>
      </c>
      <c r="E13" s="33">
        <v>6265</v>
      </c>
      <c r="F13" s="34">
        <v>0.94940143655227505</v>
      </c>
      <c r="G13" s="35">
        <v>6295</v>
      </c>
      <c r="H13" s="35">
        <v>6624</v>
      </c>
      <c r="I13" s="34">
        <v>0.95033212560386504</v>
      </c>
      <c r="J13" s="35">
        <v>5597</v>
      </c>
      <c r="K13" s="35">
        <v>5942</v>
      </c>
      <c r="L13" s="34">
        <v>0.94193874116459098</v>
      </c>
      <c r="M13" s="33">
        <v>17840</v>
      </c>
      <c r="N13" s="33">
        <v>18831</v>
      </c>
      <c r="O13" s="34">
        <v>0.94737401093940843</v>
      </c>
    </row>
    <row r="14" spans="1:15" x14ac:dyDescent="0.25">
      <c r="A14" s="31" t="s">
        <v>11</v>
      </c>
      <c r="B14" s="31" t="s">
        <v>9</v>
      </c>
      <c r="C14" s="32" t="s">
        <v>12</v>
      </c>
      <c r="D14" s="33">
        <v>4319</v>
      </c>
      <c r="E14" s="33">
        <v>4544</v>
      </c>
      <c r="F14" s="34">
        <v>0.95048415492957694</v>
      </c>
      <c r="G14" s="35">
        <v>4541</v>
      </c>
      <c r="H14" s="35">
        <v>4772</v>
      </c>
      <c r="I14" s="34">
        <v>0.95159262363788799</v>
      </c>
      <c r="J14" s="35">
        <v>4672</v>
      </c>
      <c r="K14" s="35">
        <v>4902</v>
      </c>
      <c r="L14" s="34">
        <v>0.95308037535699697</v>
      </c>
      <c r="M14" s="33">
        <v>13532</v>
      </c>
      <c r="N14" s="33">
        <v>14218</v>
      </c>
      <c r="O14" s="34">
        <v>0.95175130116753415</v>
      </c>
    </row>
    <row r="15" spans="1:15" x14ac:dyDescent="0.25">
      <c r="A15" s="31" t="s">
        <v>13</v>
      </c>
      <c r="B15" s="31" t="s">
        <v>14</v>
      </c>
      <c r="C15" s="32" t="s">
        <v>15</v>
      </c>
      <c r="D15" s="33">
        <v>5085</v>
      </c>
      <c r="E15" s="33">
        <v>5138</v>
      </c>
      <c r="F15" s="34">
        <v>0.98968470221876192</v>
      </c>
      <c r="G15" s="35">
        <v>5018</v>
      </c>
      <c r="H15" s="35">
        <v>5110</v>
      </c>
      <c r="I15" s="34">
        <v>0.98199608610567501</v>
      </c>
      <c r="J15" s="35">
        <v>4681</v>
      </c>
      <c r="K15" s="35">
        <v>4803</v>
      </c>
      <c r="L15" s="34">
        <v>0.97459920882781603</v>
      </c>
      <c r="M15" s="33">
        <v>14784</v>
      </c>
      <c r="N15" s="33">
        <v>15051</v>
      </c>
      <c r="O15" s="34">
        <v>0.9822603149292406</v>
      </c>
    </row>
    <row r="16" spans="1:15" x14ac:dyDescent="0.25">
      <c r="A16" s="31" t="s">
        <v>16</v>
      </c>
      <c r="B16" s="31" t="s">
        <v>17</v>
      </c>
      <c r="C16" s="32" t="s">
        <v>18</v>
      </c>
      <c r="D16" s="33">
        <v>9776</v>
      </c>
      <c r="E16" s="33">
        <v>10096</v>
      </c>
      <c r="F16" s="34">
        <v>0.96830427892234494</v>
      </c>
      <c r="G16" s="35">
        <v>9658</v>
      </c>
      <c r="H16" s="35">
        <v>10049</v>
      </c>
      <c r="I16" s="34">
        <v>0.96109065578664499</v>
      </c>
      <c r="J16" s="35">
        <v>9605</v>
      </c>
      <c r="K16" s="35">
        <v>10044</v>
      </c>
      <c r="L16" s="34">
        <v>0.9562923138191961</v>
      </c>
      <c r="M16" s="33">
        <v>29039</v>
      </c>
      <c r="N16" s="33">
        <v>30189</v>
      </c>
      <c r="O16" s="34">
        <v>0.96190665474179338</v>
      </c>
    </row>
    <row r="17" spans="1:15" x14ac:dyDescent="0.25">
      <c r="A17" s="31" t="s">
        <v>19</v>
      </c>
      <c r="B17" s="31" t="s">
        <v>9</v>
      </c>
      <c r="C17" s="32" t="s">
        <v>20</v>
      </c>
      <c r="D17" s="33">
        <v>4446</v>
      </c>
      <c r="E17" s="33">
        <v>4666</v>
      </c>
      <c r="F17" s="34">
        <v>0.95285040720102898</v>
      </c>
      <c r="G17" s="35">
        <v>4366</v>
      </c>
      <c r="H17" s="35">
        <v>4582</v>
      </c>
      <c r="I17" s="34">
        <v>0.95285901353120905</v>
      </c>
      <c r="J17" s="35">
        <v>4356</v>
      </c>
      <c r="K17" s="35">
        <v>4581</v>
      </c>
      <c r="L17" s="34">
        <v>0.95088408644400801</v>
      </c>
      <c r="M17" s="33">
        <v>13168</v>
      </c>
      <c r="N17" s="33">
        <v>13829</v>
      </c>
      <c r="O17" s="34">
        <v>0.9522018945693832</v>
      </c>
    </row>
    <row r="18" spans="1:15" x14ac:dyDescent="0.25">
      <c r="A18" s="31" t="s">
        <v>21</v>
      </c>
      <c r="B18" s="31" t="s">
        <v>17</v>
      </c>
      <c r="C18" s="32" t="s">
        <v>22</v>
      </c>
      <c r="D18" s="33">
        <v>29678</v>
      </c>
      <c r="E18" s="33">
        <v>30888</v>
      </c>
      <c r="F18" s="34">
        <v>0.960826210826211</v>
      </c>
      <c r="G18" s="35">
        <v>29472</v>
      </c>
      <c r="H18" s="35">
        <v>30588</v>
      </c>
      <c r="I18" s="34">
        <v>0.96351510396233808</v>
      </c>
      <c r="J18" s="35">
        <v>29840</v>
      </c>
      <c r="K18" s="35">
        <v>31209</v>
      </c>
      <c r="L18" s="34">
        <v>0.95613444839629602</v>
      </c>
      <c r="M18" s="33">
        <v>88990</v>
      </c>
      <c r="N18" s="33">
        <v>92685</v>
      </c>
      <c r="O18" s="34">
        <v>0.96013378648109182</v>
      </c>
    </row>
    <row r="19" spans="1:15" x14ac:dyDescent="0.25">
      <c r="A19" s="31" t="s">
        <v>23</v>
      </c>
      <c r="B19" s="31" t="s">
        <v>24</v>
      </c>
      <c r="C19" s="32" t="s">
        <v>25</v>
      </c>
      <c r="D19" s="33">
        <v>6106</v>
      </c>
      <c r="E19" s="33">
        <v>6149</v>
      </c>
      <c r="F19" s="34">
        <v>0.99300699300699302</v>
      </c>
      <c r="G19" s="35">
        <v>5790</v>
      </c>
      <c r="H19" s="35">
        <v>5863</v>
      </c>
      <c r="I19" s="34">
        <v>0.98754903632952407</v>
      </c>
      <c r="J19" s="35">
        <v>5777</v>
      </c>
      <c r="K19" s="35">
        <v>5830</v>
      </c>
      <c r="L19" s="34">
        <v>0.99090909090909107</v>
      </c>
      <c r="M19" s="33">
        <v>17673</v>
      </c>
      <c r="N19" s="33">
        <v>17842</v>
      </c>
      <c r="O19" s="34">
        <v>0.99052796771662366</v>
      </c>
    </row>
    <row r="20" spans="1:15" x14ac:dyDescent="0.25">
      <c r="A20" s="31" t="s">
        <v>26</v>
      </c>
      <c r="B20" s="31" t="s">
        <v>24</v>
      </c>
      <c r="C20" s="32" t="s">
        <v>27</v>
      </c>
      <c r="D20" s="33">
        <v>3886</v>
      </c>
      <c r="E20" s="33">
        <v>4057</v>
      </c>
      <c r="F20" s="34">
        <v>0.95785062854325909</v>
      </c>
      <c r="G20" s="35">
        <v>3867</v>
      </c>
      <c r="H20" s="35">
        <v>4029</v>
      </c>
      <c r="I20" s="34">
        <v>0.95979151154132503</v>
      </c>
      <c r="J20" s="35">
        <v>4169</v>
      </c>
      <c r="K20" s="35">
        <v>4206</v>
      </c>
      <c r="L20" s="34">
        <v>0.99120304327151709</v>
      </c>
      <c r="M20" s="33">
        <v>11922</v>
      </c>
      <c r="N20" s="33">
        <v>12292</v>
      </c>
      <c r="O20" s="34">
        <v>0.9698991213797592</v>
      </c>
    </row>
    <row r="21" spans="1:15" x14ac:dyDescent="0.25">
      <c r="A21" s="31" t="s">
        <v>28</v>
      </c>
      <c r="B21" s="31" t="s">
        <v>24</v>
      </c>
      <c r="C21" s="32" t="s">
        <v>29</v>
      </c>
      <c r="D21" s="33">
        <v>942</v>
      </c>
      <c r="E21" s="33">
        <v>966</v>
      </c>
      <c r="F21" s="34">
        <v>0.9751552795031061</v>
      </c>
      <c r="G21" s="35">
        <v>1142</v>
      </c>
      <c r="H21" s="35">
        <v>1166</v>
      </c>
      <c r="I21" s="34">
        <v>0.97941680960548905</v>
      </c>
      <c r="J21" s="35">
        <v>1187</v>
      </c>
      <c r="K21" s="35">
        <v>1218</v>
      </c>
      <c r="L21" s="34">
        <v>0.97454844006568098</v>
      </c>
      <c r="M21" s="33">
        <v>3271</v>
      </c>
      <c r="N21" s="33">
        <v>3350</v>
      </c>
      <c r="O21" s="34">
        <v>0.97641791044776116</v>
      </c>
    </row>
    <row r="22" spans="1:15" x14ac:dyDescent="0.25">
      <c r="A22" s="31" t="s">
        <v>30</v>
      </c>
      <c r="B22" s="31" t="s">
        <v>9</v>
      </c>
      <c r="C22" s="32" t="s">
        <v>31</v>
      </c>
      <c r="D22" s="33">
        <v>7775</v>
      </c>
      <c r="E22" s="33">
        <v>7843</v>
      </c>
      <c r="F22" s="34">
        <v>0.99132984827234505</v>
      </c>
      <c r="G22" s="35">
        <v>7458</v>
      </c>
      <c r="H22" s="35">
        <v>7524</v>
      </c>
      <c r="I22" s="34">
        <v>0.99122807017543912</v>
      </c>
      <c r="J22" s="35">
        <v>8043</v>
      </c>
      <c r="K22" s="35">
        <v>8091</v>
      </c>
      <c r="L22" s="34">
        <v>0.99406748238783793</v>
      </c>
      <c r="M22" s="33">
        <v>23276</v>
      </c>
      <c r="N22" s="33">
        <v>23458</v>
      </c>
      <c r="O22" s="34">
        <v>0.99224145280927611</v>
      </c>
    </row>
    <row r="23" spans="1:15" x14ac:dyDescent="0.25">
      <c r="A23" s="31" t="s">
        <v>32</v>
      </c>
      <c r="B23" s="31" t="s">
        <v>9</v>
      </c>
      <c r="C23" s="32" t="s">
        <v>33</v>
      </c>
      <c r="D23" s="33">
        <v>6218</v>
      </c>
      <c r="E23" s="33">
        <v>6347</v>
      </c>
      <c r="F23" s="34">
        <v>0.97967543721443207</v>
      </c>
      <c r="G23" s="35">
        <v>6014</v>
      </c>
      <c r="H23" s="35">
        <v>6155</v>
      </c>
      <c r="I23" s="34">
        <v>0.97709179528838297</v>
      </c>
      <c r="J23" s="35">
        <v>6065</v>
      </c>
      <c r="K23" s="35">
        <v>6319</v>
      </c>
      <c r="L23" s="34">
        <v>0.95980376641873699</v>
      </c>
      <c r="M23" s="33">
        <v>18297</v>
      </c>
      <c r="N23" s="33">
        <v>18821</v>
      </c>
      <c r="O23" s="34">
        <v>0.97215875883321823</v>
      </c>
    </row>
    <row r="24" spans="1:15" x14ac:dyDescent="0.25">
      <c r="A24" s="31" t="s">
        <v>34</v>
      </c>
      <c r="B24" s="31" t="s">
        <v>9</v>
      </c>
      <c r="C24" s="32" t="s">
        <v>35</v>
      </c>
      <c r="D24" s="33">
        <v>8370</v>
      </c>
      <c r="E24" s="33">
        <v>8548</v>
      </c>
      <c r="F24" s="34">
        <v>0.97917641553579804</v>
      </c>
      <c r="G24" s="35">
        <v>8295</v>
      </c>
      <c r="H24" s="35">
        <v>8499</v>
      </c>
      <c r="I24" s="34">
        <v>0.97599717613836889</v>
      </c>
      <c r="J24" s="35">
        <v>8190</v>
      </c>
      <c r="K24" s="35">
        <v>8370</v>
      </c>
      <c r="L24" s="34">
        <v>0.978494623655914</v>
      </c>
      <c r="M24" s="33">
        <v>24855</v>
      </c>
      <c r="N24" s="33">
        <v>25417</v>
      </c>
      <c r="O24" s="34">
        <v>0.97788881457292365</v>
      </c>
    </row>
    <row r="25" spans="1:15" x14ac:dyDescent="0.25">
      <c r="A25" s="36" t="s">
        <v>36</v>
      </c>
      <c r="B25" s="31" t="s">
        <v>9</v>
      </c>
      <c r="C25" s="37" t="s">
        <v>37</v>
      </c>
      <c r="D25" s="33">
        <v>52</v>
      </c>
      <c r="E25" s="33">
        <v>52</v>
      </c>
      <c r="F25" s="34">
        <v>1</v>
      </c>
      <c r="G25" s="35">
        <v>52</v>
      </c>
      <c r="H25" s="35">
        <v>52</v>
      </c>
      <c r="I25" s="34">
        <v>1</v>
      </c>
      <c r="J25" s="35">
        <v>54</v>
      </c>
      <c r="K25" s="35">
        <v>54</v>
      </c>
      <c r="L25" s="34">
        <v>1</v>
      </c>
      <c r="M25" s="33">
        <v>158</v>
      </c>
      <c r="N25" s="33">
        <v>158</v>
      </c>
      <c r="O25" s="34">
        <v>1</v>
      </c>
    </row>
    <row r="26" spans="1:15" x14ac:dyDescent="0.25">
      <c r="A26" s="31" t="s">
        <v>38</v>
      </c>
      <c r="B26" s="31" t="s">
        <v>14</v>
      </c>
      <c r="C26" s="32" t="s">
        <v>39</v>
      </c>
      <c r="D26" s="33">
        <v>5015</v>
      </c>
      <c r="E26" s="33">
        <v>6034</v>
      </c>
      <c r="F26" s="34">
        <v>0.83112363274776302</v>
      </c>
      <c r="G26" s="35">
        <v>5087</v>
      </c>
      <c r="H26" s="35">
        <v>6107</v>
      </c>
      <c r="I26" s="34">
        <v>0.83297854920582903</v>
      </c>
      <c r="J26" s="35">
        <v>5174</v>
      </c>
      <c r="K26" s="35">
        <v>6334</v>
      </c>
      <c r="L26" s="34">
        <v>0.81686138301231392</v>
      </c>
      <c r="M26" s="33">
        <v>15276</v>
      </c>
      <c r="N26" s="33">
        <v>18475</v>
      </c>
      <c r="O26" s="34">
        <v>0.82684709066305817</v>
      </c>
    </row>
    <row r="27" spans="1:15" x14ac:dyDescent="0.25">
      <c r="A27" s="31" t="s">
        <v>40</v>
      </c>
      <c r="B27" s="31" t="s">
        <v>14</v>
      </c>
      <c r="C27" s="38" t="s">
        <v>41</v>
      </c>
      <c r="D27" s="33">
        <v>5161</v>
      </c>
      <c r="E27" s="33">
        <v>5679</v>
      </c>
      <c r="F27" s="34">
        <v>0.90878675823208299</v>
      </c>
      <c r="G27" s="35">
        <v>5157</v>
      </c>
      <c r="H27" s="35">
        <v>5573</v>
      </c>
      <c r="I27" s="34">
        <v>0.925354387224116</v>
      </c>
      <c r="J27" s="35">
        <v>5366</v>
      </c>
      <c r="K27" s="35">
        <v>5842</v>
      </c>
      <c r="L27" s="34">
        <v>0.91852105443341303</v>
      </c>
      <c r="M27" s="33">
        <v>15684</v>
      </c>
      <c r="N27" s="33">
        <v>17094</v>
      </c>
      <c r="O27" s="34">
        <v>0.91751491751491754</v>
      </c>
    </row>
    <row r="28" spans="1:15" x14ac:dyDescent="0.25">
      <c r="A28" s="31" t="s">
        <v>42</v>
      </c>
      <c r="B28" s="31" t="s">
        <v>24</v>
      </c>
      <c r="C28" s="38" t="s">
        <v>43</v>
      </c>
      <c r="D28" s="33">
        <v>4220</v>
      </c>
      <c r="E28" s="33">
        <v>4356</v>
      </c>
      <c r="F28" s="34">
        <v>0.96877869605142297</v>
      </c>
      <c r="G28" s="35">
        <v>4040</v>
      </c>
      <c r="H28" s="35">
        <v>4219</v>
      </c>
      <c r="I28" s="34">
        <v>0.95757288456980305</v>
      </c>
      <c r="J28" s="35">
        <v>3993</v>
      </c>
      <c r="K28" s="35">
        <v>4492</v>
      </c>
      <c r="L28" s="34">
        <v>0.88891362422083708</v>
      </c>
      <c r="M28" s="33">
        <v>12253</v>
      </c>
      <c r="N28" s="33">
        <v>13067</v>
      </c>
      <c r="O28" s="34">
        <v>0.9377056707737047</v>
      </c>
    </row>
    <row r="29" spans="1:15" x14ac:dyDescent="0.25">
      <c r="A29" s="31" t="s">
        <v>44</v>
      </c>
      <c r="B29" s="31" t="s">
        <v>9</v>
      </c>
      <c r="C29" s="38" t="s">
        <v>45</v>
      </c>
      <c r="D29" s="33">
        <v>7202</v>
      </c>
      <c r="E29" s="33">
        <v>7547</v>
      </c>
      <c r="F29" s="34">
        <v>0.95428647144560808</v>
      </c>
      <c r="G29" s="35">
        <v>7163</v>
      </c>
      <c r="H29" s="35">
        <v>7530</v>
      </c>
      <c r="I29" s="34">
        <v>0.95126162018592308</v>
      </c>
      <c r="J29" s="35">
        <v>7313</v>
      </c>
      <c r="K29" s="35">
        <v>7686</v>
      </c>
      <c r="L29" s="34">
        <v>0.95147020556856599</v>
      </c>
      <c r="M29" s="33">
        <v>21678</v>
      </c>
      <c r="N29" s="33">
        <v>22763</v>
      </c>
      <c r="O29" s="34">
        <v>0.95233492949084042</v>
      </c>
    </row>
    <row r="30" spans="1:15" x14ac:dyDescent="0.25">
      <c r="A30" s="31" t="s">
        <v>46</v>
      </c>
      <c r="B30" s="31" t="s">
        <v>24</v>
      </c>
      <c r="C30" s="38" t="s">
        <v>47</v>
      </c>
      <c r="D30" s="33">
        <v>13679</v>
      </c>
      <c r="E30" s="33">
        <v>14316</v>
      </c>
      <c r="F30" s="34">
        <v>0.95550433081866393</v>
      </c>
      <c r="G30" s="35">
        <v>13473</v>
      </c>
      <c r="H30" s="35">
        <v>14036</v>
      </c>
      <c r="I30" s="34">
        <v>0.95988885722427997</v>
      </c>
      <c r="J30" s="35">
        <v>14106</v>
      </c>
      <c r="K30" s="35">
        <v>14574</v>
      </c>
      <c r="L30" s="34">
        <v>0.96788801976121908</v>
      </c>
      <c r="M30" s="33">
        <v>41258</v>
      </c>
      <c r="N30" s="33">
        <v>42926</v>
      </c>
      <c r="O30" s="34">
        <v>0.96114243116060194</v>
      </c>
    </row>
    <row r="31" spans="1:15" x14ac:dyDescent="0.25">
      <c r="A31" s="31" t="s">
        <v>48</v>
      </c>
      <c r="B31" s="31" t="s">
        <v>24</v>
      </c>
      <c r="C31" s="39" t="s">
        <v>49</v>
      </c>
      <c r="D31" s="33">
        <v>93</v>
      </c>
      <c r="E31" s="33">
        <v>93</v>
      </c>
      <c r="F31" s="34">
        <v>1</v>
      </c>
      <c r="G31" s="35">
        <v>118</v>
      </c>
      <c r="H31" s="35">
        <v>118</v>
      </c>
      <c r="I31" s="34">
        <v>1</v>
      </c>
      <c r="J31" s="35">
        <v>129</v>
      </c>
      <c r="K31" s="35">
        <v>129</v>
      </c>
      <c r="L31" s="34">
        <v>1</v>
      </c>
      <c r="M31" s="33">
        <v>340</v>
      </c>
      <c r="N31" s="33">
        <v>340</v>
      </c>
      <c r="O31" s="34">
        <v>1</v>
      </c>
    </row>
    <row r="32" spans="1:15" x14ac:dyDescent="0.25">
      <c r="A32" s="31" t="s">
        <v>50</v>
      </c>
      <c r="B32" s="31" t="s">
        <v>9</v>
      </c>
      <c r="C32" s="38" t="s">
        <v>51</v>
      </c>
      <c r="D32" s="33">
        <v>10352</v>
      </c>
      <c r="E32" s="33">
        <v>10866</v>
      </c>
      <c r="F32" s="34">
        <v>0.95269648444689914</v>
      </c>
      <c r="G32" s="35">
        <v>10245</v>
      </c>
      <c r="H32" s="35">
        <v>10711</v>
      </c>
      <c r="I32" s="34">
        <v>0.95649332461954994</v>
      </c>
      <c r="J32" s="35">
        <v>10329</v>
      </c>
      <c r="K32" s="35">
        <v>10859</v>
      </c>
      <c r="L32" s="34">
        <v>0.951192559167511</v>
      </c>
      <c r="M32" s="33">
        <v>30926</v>
      </c>
      <c r="N32" s="33">
        <v>32436</v>
      </c>
      <c r="O32" s="34">
        <v>0.95344678752003942</v>
      </c>
    </row>
    <row r="33" spans="1:15" x14ac:dyDescent="0.25">
      <c r="A33" s="31" t="s">
        <v>52</v>
      </c>
      <c r="B33" s="31" t="s">
        <v>17</v>
      </c>
      <c r="C33" s="38" t="s">
        <v>53</v>
      </c>
      <c r="D33" s="33">
        <v>7891</v>
      </c>
      <c r="E33" s="33">
        <v>8193</v>
      </c>
      <c r="F33" s="34">
        <v>0.96313926522641313</v>
      </c>
      <c r="G33" s="35">
        <v>7900</v>
      </c>
      <c r="H33" s="35">
        <v>8202</v>
      </c>
      <c r="I33" s="34">
        <v>0.96317971226530097</v>
      </c>
      <c r="J33" s="35">
        <v>8112</v>
      </c>
      <c r="K33" s="35">
        <v>8450</v>
      </c>
      <c r="L33" s="34">
        <v>0.96</v>
      </c>
      <c r="M33" s="33">
        <v>23903</v>
      </c>
      <c r="N33" s="33">
        <v>24845</v>
      </c>
      <c r="O33" s="34">
        <v>0.96208492654457634</v>
      </c>
    </row>
    <row r="34" spans="1:15" x14ac:dyDescent="0.25">
      <c r="A34" s="31" t="s">
        <v>54</v>
      </c>
      <c r="B34" s="31" t="s">
        <v>24</v>
      </c>
      <c r="C34" s="32" t="s">
        <v>55</v>
      </c>
      <c r="D34" s="33">
        <v>5319</v>
      </c>
      <c r="E34" s="33">
        <v>5427</v>
      </c>
      <c r="F34" s="34">
        <v>0.98009950248756195</v>
      </c>
      <c r="G34" s="35">
        <v>5537</v>
      </c>
      <c r="H34" s="35">
        <v>5653</v>
      </c>
      <c r="I34" s="34">
        <v>0.97947992216522206</v>
      </c>
      <c r="J34" s="35">
        <v>5610</v>
      </c>
      <c r="K34" s="35">
        <v>5801</v>
      </c>
      <c r="L34" s="34">
        <v>0.96707464230305096</v>
      </c>
      <c r="M34" s="33">
        <v>16466</v>
      </c>
      <c r="N34" s="33">
        <v>16881</v>
      </c>
      <c r="O34" s="34">
        <v>0.97541614833244472</v>
      </c>
    </row>
    <row r="35" spans="1:15" x14ac:dyDescent="0.25">
      <c r="A35" s="31" t="s">
        <v>56</v>
      </c>
      <c r="B35" s="31" t="s">
        <v>9</v>
      </c>
      <c r="C35" s="32" t="s">
        <v>57</v>
      </c>
      <c r="D35" s="33">
        <v>9828</v>
      </c>
      <c r="E35" s="33">
        <v>9987</v>
      </c>
      <c r="F35" s="34">
        <v>0.98407930309402192</v>
      </c>
      <c r="G35" s="35">
        <v>9652</v>
      </c>
      <c r="H35" s="35">
        <v>9808</v>
      </c>
      <c r="I35" s="34">
        <v>0.98409461663947795</v>
      </c>
      <c r="J35" s="35">
        <v>10168</v>
      </c>
      <c r="K35" s="35">
        <v>10332</v>
      </c>
      <c r="L35" s="34">
        <v>0.98412698412698396</v>
      </c>
      <c r="M35" s="33">
        <v>29648</v>
      </c>
      <c r="N35" s="33">
        <v>30127</v>
      </c>
      <c r="O35" s="34">
        <v>0.98410064062136948</v>
      </c>
    </row>
    <row r="36" spans="1:15" x14ac:dyDescent="0.25">
      <c r="A36" s="31" t="s">
        <v>58</v>
      </c>
      <c r="B36" s="31" t="s">
        <v>24</v>
      </c>
      <c r="C36" s="32" t="s">
        <v>59</v>
      </c>
      <c r="D36" s="33">
        <v>6949</v>
      </c>
      <c r="E36" s="33">
        <v>7298</v>
      </c>
      <c r="F36" s="34">
        <v>0.95217867909016207</v>
      </c>
      <c r="G36" s="35">
        <v>6782</v>
      </c>
      <c r="H36" s="35">
        <v>7132</v>
      </c>
      <c r="I36" s="34">
        <v>0.95092540661805902</v>
      </c>
      <c r="J36" s="35">
        <v>6825</v>
      </c>
      <c r="K36" s="35">
        <v>7132</v>
      </c>
      <c r="L36" s="34">
        <v>0.95695457094784109</v>
      </c>
      <c r="M36" s="33">
        <v>20556</v>
      </c>
      <c r="N36" s="33">
        <v>21562</v>
      </c>
      <c r="O36" s="34">
        <v>0.95334384565439201</v>
      </c>
    </row>
    <row r="37" spans="1:15" x14ac:dyDescent="0.25">
      <c r="A37" s="31" t="s">
        <v>60</v>
      </c>
      <c r="B37" s="31" t="s">
        <v>9</v>
      </c>
      <c r="C37" s="32" t="s">
        <v>61</v>
      </c>
      <c r="D37" s="33">
        <v>6260</v>
      </c>
      <c r="E37" s="33">
        <v>6370</v>
      </c>
      <c r="F37" s="34">
        <v>0.98273155416012603</v>
      </c>
      <c r="G37" s="35">
        <v>6326</v>
      </c>
      <c r="H37" s="35">
        <v>6455</v>
      </c>
      <c r="I37" s="34">
        <v>0.98001549186676995</v>
      </c>
      <c r="J37" s="35">
        <v>6496</v>
      </c>
      <c r="K37" s="35">
        <v>6660</v>
      </c>
      <c r="L37" s="34">
        <v>0.975375375375375</v>
      </c>
      <c r="M37" s="33">
        <v>19082</v>
      </c>
      <c r="N37" s="33">
        <v>19485</v>
      </c>
      <c r="O37" s="34">
        <v>0.97931742365922503</v>
      </c>
    </row>
    <row r="38" spans="1:15" x14ac:dyDescent="0.25">
      <c r="A38" s="31" t="s">
        <v>62</v>
      </c>
      <c r="B38" s="31" t="s">
        <v>9</v>
      </c>
      <c r="C38" s="32" t="s">
        <v>63</v>
      </c>
      <c r="D38" s="33">
        <v>10218</v>
      </c>
      <c r="E38" s="33">
        <v>10682</v>
      </c>
      <c r="F38" s="34">
        <v>0.95656244149035807</v>
      </c>
      <c r="G38" s="35">
        <v>10051</v>
      </c>
      <c r="H38" s="35">
        <v>10578</v>
      </c>
      <c r="I38" s="34">
        <v>0.95017961807525109</v>
      </c>
      <c r="J38" s="35">
        <v>10412</v>
      </c>
      <c r="K38" s="35">
        <v>10941</v>
      </c>
      <c r="L38" s="34">
        <v>0.95164975779179206</v>
      </c>
      <c r="M38" s="33">
        <v>30681</v>
      </c>
      <c r="N38" s="33">
        <v>32201</v>
      </c>
      <c r="O38" s="34">
        <v>0.95279649700319868</v>
      </c>
    </row>
    <row r="39" spans="1:15" x14ac:dyDescent="0.25">
      <c r="A39" s="31" t="s">
        <v>64</v>
      </c>
      <c r="B39" s="31" t="s">
        <v>17</v>
      </c>
      <c r="C39" s="38" t="s">
        <v>65</v>
      </c>
      <c r="D39" s="33">
        <v>4764</v>
      </c>
      <c r="E39" s="33">
        <v>5067</v>
      </c>
      <c r="F39" s="34">
        <v>0.94020130254588496</v>
      </c>
      <c r="G39" s="35">
        <v>4557</v>
      </c>
      <c r="H39" s="35">
        <v>4765</v>
      </c>
      <c r="I39" s="34">
        <v>0.95634837355718805</v>
      </c>
      <c r="J39" s="35">
        <v>4685</v>
      </c>
      <c r="K39" s="35">
        <v>4895</v>
      </c>
      <c r="L39" s="34">
        <v>0.95709908069458594</v>
      </c>
      <c r="M39" s="33">
        <v>14006</v>
      </c>
      <c r="N39" s="33">
        <v>14727</v>
      </c>
      <c r="O39" s="34">
        <v>0.95104230325252936</v>
      </c>
    </row>
    <row r="40" spans="1:15" x14ac:dyDescent="0.25">
      <c r="A40" s="31" t="s">
        <v>66</v>
      </c>
      <c r="B40" s="31" t="s">
        <v>14</v>
      </c>
      <c r="C40" s="32" t="s">
        <v>67</v>
      </c>
      <c r="D40" s="33">
        <v>5365</v>
      </c>
      <c r="E40" s="33">
        <v>5591</v>
      </c>
      <c r="F40" s="34">
        <v>0.95957789304239005</v>
      </c>
      <c r="G40" s="35">
        <v>5432</v>
      </c>
      <c r="H40" s="35">
        <v>5676</v>
      </c>
      <c r="I40" s="34">
        <v>0.95701198026779399</v>
      </c>
      <c r="J40" s="35">
        <v>5592</v>
      </c>
      <c r="K40" s="35">
        <v>5819</v>
      </c>
      <c r="L40" s="34">
        <v>0.96098986080082505</v>
      </c>
      <c r="M40" s="33">
        <v>16389</v>
      </c>
      <c r="N40" s="33">
        <v>17086</v>
      </c>
      <c r="O40" s="34">
        <v>0.95920636778649182</v>
      </c>
    </row>
    <row r="41" spans="1:15" x14ac:dyDescent="0.25">
      <c r="A41" s="31" t="s">
        <v>68</v>
      </c>
      <c r="B41" s="31" t="s">
        <v>24</v>
      </c>
      <c r="C41" s="32" t="s">
        <v>69</v>
      </c>
      <c r="D41" s="33">
        <v>10910</v>
      </c>
      <c r="E41" s="33">
        <v>11270</v>
      </c>
      <c r="F41" s="34">
        <v>0.968056787932564</v>
      </c>
      <c r="G41" s="35">
        <v>10683</v>
      </c>
      <c r="H41" s="35">
        <v>11058</v>
      </c>
      <c r="I41" s="34">
        <v>0.96608790016277801</v>
      </c>
      <c r="J41" s="35">
        <v>10523</v>
      </c>
      <c r="K41" s="35">
        <v>10850</v>
      </c>
      <c r="L41" s="34">
        <v>0.96986175115207396</v>
      </c>
      <c r="M41" s="33">
        <v>32116</v>
      </c>
      <c r="N41" s="33">
        <v>33178</v>
      </c>
      <c r="O41" s="34">
        <v>0.96799083730182656</v>
      </c>
    </row>
    <row r="42" spans="1:15" x14ac:dyDescent="0.25">
      <c r="A42" s="40" t="s">
        <v>70</v>
      </c>
      <c r="B42" s="40" t="s">
        <v>24</v>
      </c>
      <c r="C42" s="38" t="s">
        <v>71</v>
      </c>
      <c r="D42" s="33">
        <v>590</v>
      </c>
      <c r="E42" s="33">
        <v>594</v>
      </c>
      <c r="F42" s="34">
        <v>0.99326599326599307</v>
      </c>
      <c r="G42" s="35">
        <v>537</v>
      </c>
      <c r="H42" s="35">
        <v>538</v>
      </c>
      <c r="I42" s="34">
        <v>0.99814126394051994</v>
      </c>
      <c r="J42" s="35">
        <v>479</v>
      </c>
      <c r="K42" s="35">
        <v>480</v>
      </c>
      <c r="L42" s="34">
        <v>0.99791666666666701</v>
      </c>
      <c r="M42" s="33">
        <v>1606</v>
      </c>
      <c r="N42" s="33">
        <v>1612</v>
      </c>
      <c r="O42" s="34">
        <v>0.99627791563275436</v>
      </c>
    </row>
    <row r="43" spans="1:15" x14ac:dyDescent="0.25">
      <c r="A43" s="40" t="s">
        <v>72</v>
      </c>
      <c r="B43" s="40" t="s">
        <v>9</v>
      </c>
      <c r="C43" s="38" t="s">
        <v>73</v>
      </c>
      <c r="D43" s="33">
        <v>9066</v>
      </c>
      <c r="E43" s="33">
        <v>9543</v>
      </c>
      <c r="F43" s="34">
        <v>0.95001571832757004</v>
      </c>
      <c r="G43" s="35">
        <v>9147</v>
      </c>
      <c r="H43" s="35">
        <v>9628</v>
      </c>
      <c r="I43" s="34">
        <v>0.95004154549231412</v>
      </c>
      <c r="J43" s="35">
        <v>9382</v>
      </c>
      <c r="K43" s="35">
        <v>9873</v>
      </c>
      <c r="L43" s="34">
        <v>0.95026840879165397</v>
      </c>
      <c r="M43" s="33">
        <v>27595</v>
      </c>
      <c r="N43" s="33">
        <v>29044</v>
      </c>
      <c r="O43" s="34">
        <v>0.95011017766147909</v>
      </c>
    </row>
    <row r="44" spans="1:15" x14ac:dyDescent="0.25">
      <c r="A44" s="40" t="s">
        <v>74</v>
      </c>
      <c r="B44" s="40" t="s">
        <v>14</v>
      </c>
      <c r="C44" s="38" t="s">
        <v>75</v>
      </c>
      <c r="D44" s="33">
        <v>7646</v>
      </c>
      <c r="E44" s="33">
        <v>7948</v>
      </c>
      <c r="F44" s="34">
        <v>0.96200301962757895</v>
      </c>
      <c r="G44" s="35">
        <v>7447</v>
      </c>
      <c r="H44" s="35">
        <v>7806</v>
      </c>
      <c r="I44" s="34">
        <v>0.95400973610043605</v>
      </c>
      <c r="J44" s="35">
        <v>7943</v>
      </c>
      <c r="K44" s="35">
        <v>8324</v>
      </c>
      <c r="L44" s="34">
        <v>0.95422873618452697</v>
      </c>
      <c r="M44" s="33">
        <v>23036</v>
      </c>
      <c r="N44" s="33">
        <v>24078</v>
      </c>
      <c r="O44" s="34">
        <v>0.95672398039704298</v>
      </c>
    </row>
    <row r="45" spans="1:15" x14ac:dyDescent="0.25">
      <c r="A45" s="40" t="s">
        <v>76</v>
      </c>
      <c r="B45" s="40" t="s">
        <v>24</v>
      </c>
      <c r="C45" s="38" t="s">
        <v>77</v>
      </c>
      <c r="D45" s="33">
        <v>6114</v>
      </c>
      <c r="E45" s="33">
        <v>6204</v>
      </c>
      <c r="F45" s="34">
        <v>0.98549323017408097</v>
      </c>
      <c r="G45" s="35">
        <v>6008</v>
      </c>
      <c r="H45" s="35">
        <v>6119</v>
      </c>
      <c r="I45" s="34">
        <v>0.98185978100996907</v>
      </c>
      <c r="J45" s="35">
        <v>5967</v>
      </c>
      <c r="K45" s="35">
        <v>6225</v>
      </c>
      <c r="L45" s="34">
        <v>0.95855421686747011</v>
      </c>
      <c r="M45" s="33">
        <v>18089</v>
      </c>
      <c r="N45" s="33">
        <v>18548</v>
      </c>
      <c r="O45" s="34">
        <v>0.97525339659262456</v>
      </c>
    </row>
    <row r="46" spans="1:15" x14ac:dyDescent="0.25">
      <c r="A46" s="40" t="s">
        <v>78</v>
      </c>
      <c r="B46" s="40" t="s">
        <v>9</v>
      </c>
      <c r="C46" s="38" t="s">
        <v>79</v>
      </c>
      <c r="D46" s="33">
        <v>2356</v>
      </c>
      <c r="E46" s="33">
        <v>2486</v>
      </c>
      <c r="F46" s="34">
        <v>0.94770716009654099</v>
      </c>
      <c r="G46" s="35">
        <v>2255</v>
      </c>
      <c r="H46" s="35">
        <v>2356</v>
      </c>
      <c r="I46" s="34">
        <v>0.95713073005093408</v>
      </c>
      <c r="J46" s="35">
        <v>2229</v>
      </c>
      <c r="K46" s="35">
        <v>2314</v>
      </c>
      <c r="L46" s="34">
        <v>0.96326707000864298</v>
      </c>
      <c r="M46" s="33">
        <v>6840</v>
      </c>
      <c r="N46" s="33">
        <v>7156</v>
      </c>
      <c r="O46" s="34">
        <v>0.95584125209614312</v>
      </c>
    </row>
    <row r="47" spans="1:15" x14ac:dyDescent="0.25">
      <c r="A47" s="40" t="s">
        <v>80</v>
      </c>
      <c r="B47" s="40" t="s">
        <v>14</v>
      </c>
      <c r="C47" s="38" t="s">
        <v>81</v>
      </c>
      <c r="D47" s="33">
        <v>11427</v>
      </c>
      <c r="E47" s="33">
        <v>13719</v>
      </c>
      <c r="F47" s="34">
        <v>0.83293242947736701</v>
      </c>
      <c r="G47" s="35">
        <v>11126</v>
      </c>
      <c r="H47" s="35">
        <v>13585</v>
      </c>
      <c r="I47" s="34">
        <v>0.81899153478100795</v>
      </c>
      <c r="J47" s="35">
        <v>11344</v>
      </c>
      <c r="K47" s="35">
        <v>13887</v>
      </c>
      <c r="L47" s="34">
        <v>0.81687909555699612</v>
      </c>
      <c r="M47" s="33">
        <v>33897</v>
      </c>
      <c r="N47" s="33">
        <v>41191</v>
      </c>
      <c r="O47" s="34">
        <v>0.82292248306668936</v>
      </c>
    </row>
    <row r="48" spans="1:15" x14ac:dyDescent="0.25">
      <c r="A48" s="40" t="s">
        <v>82</v>
      </c>
      <c r="B48" s="40" t="s">
        <v>9</v>
      </c>
      <c r="C48" s="38" t="s">
        <v>83</v>
      </c>
      <c r="D48" s="33">
        <v>10083</v>
      </c>
      <c r="E48" s="33">
        <v>10144</v>
      </c>
      <c r="F48" s="34">
        <v>0.99398659305993697</v>
      </c>
      <c r="G48" s="35">
        <v>9690</v>
      </c>
      <c r="H48" s="35">
        <v>9754</v>
      </c>
      <c r="I48" s="34">
        <v>0.99343858929669915</v>
      </c>
      <c r="J48" s="35">
        <v>10049</v>
      </c>
      <c r="K48" s="35">
        <v>10143</v>
      </c>
      <c r="L48" s="34">
        <v>0.99073252489401609</v>
      </c>
      <c r="M48" s="33">
        <v>29822</v>
      </c>
      <c r="N48" s="33">
        <v>30041</v>
      </c>
      <c r="O48" s="34">
        <v>0.99270996305049763</v>
      </c>
    </row>
    <row r="49" spans="1:15" x14ac:dyDescent="0.25">
      <c r="A49" s="40" t="s">
        <v>84</v>
      </c>
      <c r="B49" s="40" t="s">
        <v>14</v>
      </c>
      <c r="C49" s="38" t="s">
        <v>85</v>
      </c>
      <c r="D49" s="33">
        <v>6823</v>
      </c>
      <c r="E49" s="33">
        <v>7053</v>
      </c>
      <c r="F49" s="34">
        <v>0.96738976322132397</v>
      </c>
      <c r="G49" s="35">
        <v>6995</v>
      </c>
      <c r="H49" s="35">
        <v>7304</v>
      </c>
      <c r="I49" s="34">
        <v>0.957694414019715</v>
      </c>
      <c r="J49" s="35">
        <v>6994</v>
      </c>
      <c r="K49" s="35">
        <v>7349</v>
      </c>
      <c r="L49" s="34">
        <v>0.9516941080419099</v>
      </c>
      <c r="M49" s="33">
        <v>20812</v>
      </c>
      <c r="N49" s="33">
        <v>21706</v>
      </c>
      <c r="O49" s="34">
        <v>0.95881323136459962</v>
      </c>
    </row>
    <row r="50" spans="1:15" x14ac:dyDescent="0.25">
      <c r="A50" s="40" t="s">
        <v>86</v>
      </c>
      <c r="B50" s="40" t="s">
        <v>17</v>
      </c>
      <c r="C50" s="38" t="s">
        <v>87</v>
      </c>
      <c r="D50" s="33">
        <v>7042</v>
      </c>
      <c r="E50" s="33">
        <v>7597</v>
      </c>
      <c r="F50" s="34">
        <v>0.92694484664999299</v>
      </c>
      <c r="G50" s="35">
        <v>7166</v>
      </c>
      <c r="H50" s="35">
        <v>7654</v>
      </c>
      <c r="I50" s="34">
        <v>0.93624248758818895</v>
      </c>
      <c r="J50" s="35">
        <v>7193</v>
      </c>
      <c r="K50" s="35">
        <v>7789</v>
      </c>
      <c r="L50" s="34">
        <v>0.92348183335473111</v>
      </c>
      <c r="M50" s="33">
        <v>21401</v>
      </c>
      <c r="N50" s="33">
        <v>23040</v>
      </c>
      <c r="O50" s="34">
        <v>0.92886284722222223</v>
      </c>
    </row>
    <row r="51" spans="1:15" x14ac:dyDescent="0.25">
      <c r="A51" s="40" t="s">
        <v>88</v>
      </c>
      <c r="B51" s="40" t="s">
        <v>14</v>
      </c>
      <c r="C51" s="38" t="s">
        <v>89</v>
      </c>
      <c r="D51" s="33">
        <v>14420</v>
      </c>
      <c r="E51" s="33">
        <v>14788</v>
      </c>
      <c r="F51" s="34">
        <v>0.97511495807411408</v>
      </c>
      <c r="G51" s="35">
        <v>13883</v>
      </c>
      <c r="H51" s="35">
        <v>14226</v>
      </c>
      <c r="I51" s="34">
        <v>0.97588921692675412</v>
      </c>
      <c r="J51" s="35">
        <v>14554</v>
      </c>
      <c r="K51" s="35">
        <v>14987</v>
      </c>
      <c r="L51" s="34">
        <v>0.97110829385467401</v>
      </c>
      <c r="M51" s="33">
        <v>42857</v>
      </c>
      <c r="N51" s="33">
        <v>44001</v>
      </c>
      <c r="O51" s="34">
        <v>0.97400059089566149</v>
      </c>
    </row>
    <row r="52" spans="1:15" x14ac:dyDescent="0.25">
      <c r="A52" s="40" t="s">
        <v>90</v>
      </c>
      <c r="B52" s="40" t="s">
        <v>9</v>
      </c>
      <c r="C52" s="38" t="s">
        <v>91</v>
      </c>
      <c r="D52" s="33">
        <v>4407</v>
      </c>
      <c r="E52" s="33">
        <v>4635</v>
      </c>
      <c r="F52" s="34">
        <v>0.95080906148867295</v>
      </c>
      <c r="G52" s="35">
        <v>4429</v>
      </c>
      <c r="H52" s="35">
        <v>4622</v>
      </c>
      <c r="I52" s="34">
        <v>0.9582431847684979</v>
      </c>
      <c r="J52" s="35">
        <v>4703</v>
      </c>
      <c r="K52" s="35">
        <v>4950</v>
      </c>
      <c r="L52" s="34">
        <v>0.95010101010101</v>
      </c>
      <c r="M52" s="33">
        <v>13539</v>
      </c>
      <c r="N52" s="33">
        <v>14207</v>
      </c>
      <c r="O52" s="34">
        <v>0.95298092489617792</v>
      </c>
    </row>
    <row r="53" spans="1:15" x14ac:dyDescent="0.25">
      <c r="A53" s="40" t="s">
        <v>92</v>
      </c>
      <c r="B53" s="40" t="s">
        <v>24</v>
      </c>
      <c r="C53" s="38" t="s">
        <v>93</v>
      </c>
      <c r="D53" s="33">
        <v>2653</v>
      </c>
      <c r="E53" s="33">
        <v>2770</v>
      </c>
      <c r="F53" s="34">
        <v>0.95776173285198607</v>
      </c>
      <c r="G53" s="35">
        <v>2747</v>
      </c>
      <c r="H53" s="35">
        <v>2858</v>
      </c>
      <c r="I53" s="34">
        <v>0.96116165150454902</v>
      </c>
      <c r="J53" s="35">
        <v>2836</v>
      </c>
      <c r="K53" s="35">
        <v>2940</v>
      </c>
      <c r="L53" s="34">
        <v>0.96462585034013604</v>
      </c>
      <c r="M53" s="33">
        <v>8236</v>
      </c>
      <c r="N53" s="33">
        <v>8568</v>
      </c>
      <c r="O53" s="34">
        <v>0.9612511671335201</v>
      </c>
    </row>
    <row r="54" spans="1:15" x14ac:dyDescent="0.25">
      <c r="A54" s="40" t="s">
        <v>94</v>
      </c>
      <c r="B54" s="40" t="s">
        <v>14</v>
      </c>
      <c r="C54" s="38" t="s">
        <v>95</v>
      </c>
      <c r="D54" s="33">
        <v>4871</v>
      </c>
      <c r="E54" s="33">
        <v>5211</v>
      </c>
      <c r="F54" s="34">
        <v>0.93475340625599712</v>
      </c>
      <c r="G54" s="35">
        <v>4935</v>
      </c>
      <c r="H54" s="35">
        <v>5284</v>
      </c>
      <c r="I54" s="34">
        <v>0.93395155185465617</v>
      </c>
      <c r="J54" s="35">
        <v>5301</v>
      </c>
      <c r="K54" s="35">
        <v>5697</v>
      </c>
      <c r="L54" s="34">
        <v>0.93048973143759905</v>
      </c>
      <c r="M54" s="33">
        <v>15107</v>
      </c>
      <c r="N54" s="33">
        <v>16192</v>
      </c>
      <c r="O54" s="34">
        <v>0.9329916007905138</v>
      </c>
    </row>
    <row r="55" spans="1:15" x14ac:dyDescent="0.25">
      <c r="A55" s="40" t="s">
        <v>96</v>
      </c>
      <c r="B55" s="40" t="s">
        <v>14</v>
      </c>
      <c r="C55" s="38" t="s">
        <v>97</v>
      </c>
      <c r="D55" s="33">
        <v>5941</v>
      </c>
      <c r="E55" s="33">
        <v>6038</v>
      </c>
      <c r="F55" s="34">
        <v>0.98393507784034395</v>
      </c>
      <c r="G55" s="35">
        <v>6048</v>
      </c>
      <c r="H55" s="35">
        <v>6095</v>
      </c>
      <c r="I55" s="34">
        <v>0.99228876127973697</v>
      </c>
      <c r="J55" s="35">
        <v>6628</v>
      </c>
      <c r="K55" s="35">
        <v>6686</v>
      </c>
      <c r="L55" s="34">
        <v>0.99132515704457103</v>
      </c>
      <c r="M55" s="33">
        <v>18617</v>
      </c>
      <c r="N55" s="33">
        <v>18819</v>
      </c>
      <c r="O55" s="34">
        <v>0.98926616717147564</v>
      </c>
    </row>
    <row r="56" spans="1:15" x14ac:dyDescent="0.25">
      <c r="A56" s="40" t="s">
        <v>98</v>
      </c>
      <c r="B56" s="40" t="s">
        <v>17</v>
      </c>
      <c r="C56" s="38" t="s">
        <v>99</v>
      </c>
      <c r="D56" s="33">
        <v>19180</v>
      </c>
      <c r="E56" s="33">
        <v>19784</v>
      </c>
      <c r="F56" s="34">
        <v>0.96947027901334393</v>
      </c>
      <c r="G56" s="35">
        <v>19538</v>
      </c>
      <c r="H56" s="35">
        <v>20042</v>
      </c>
      <c r="I56" s="34">
        <v>0.97485280910088812</v>
      </c>
      <c r="J56" s="35">
        <v>20230</v>
      </c>
      <c r="K56" s="35">
        <v>20765</v>
      </c>
      <c r="L56" s="34">
        <v>0.97423549241512208</v>
      </c>
      <c r="M56" s="33">
        <v>58948</v>
      </c>
      <c r="N56" s="33">
        <v>60591</v>
      </c>
      <c r="O56" s="34">
        <v>0.97288376161476131</v>
      </c>
    </row>
    <row r="57" spans="1:15" x14ac:dyDescent="0.25">
      <c r="A57" s="40" t="s">
        <v>100</v>
      </c>
      <c r="B57" s="40" t="s">
        <v>14</v>
      </c>
      <c r="C57" s="38" t="s">
        <v>101</v>
      </c>
      <c r="D57" s="33">
        <v>8265</v>
      </c>
      <c r="E57" s="33">
        <v>8515</v>
      </c>
      <c r="F57" s="34">
        <v>0.9706400469759251</v>
      </c>
      <c r="G57" s="35">
        <v>8043</v>
      </c>
      <c r="H57" s="35">
        <v>8358</v>
      </c>
      <c r="I57" s="34">
        <v>0.96231155778894506</v>
      </c>
      <c r="J57" s="35">
        <v>8337</v>
      </c>
      <c r="K57" s="35">
        <v>8679</v>
      </c>
      <c r="L57" s="34">
        <v>0.96059453854130705</v>
      </c>
      <c r="M57" s="33">
        <v>24645</v>
      </c>
      <c r="N57" s="33">
        <v>25552</v>
      </c>
      <c r="O57" s="34">
        <v>0.96450375704445834</v>
      </c>
    </row>
    <row r="58" spans="1:15" x14ac:dyDescent="0.25">
      <c r="A58" s="40" t="s">
        <v>102</v>
      </c>
      <c r="B58" s="40" t="s">
        <v>9</v>
      </c>
      <c r="C58" s="38" t="s">
        <v>103</v>
      </c>
      <c r="D58" s="33">
        <v>3698</v>
      </c>
      <c r="E58" s="33">
        <v>3866</v>
      </c>
      <c r="F58" s="34">
        <v>0.95654423176409697</v>
      </c>
      <c r="G58" s="35">
        <v>3713</v>
      </c>
      <c r="H58" s="35">
        <v>3866</v>
      </c>
      <c r="I58" s="34">
        <v>0.96042421107087395</v>
      </c>
      <c r="J58" s="35">
        <v>3885</v>
      </c>
      <c r="K58" s="35">
        <v>4032</v>
      </c>
      <c r="L58" s="34">
        <v>0.96354166666666696</v>
      </c>
      <c r="M58" s="33">
        <v>11296</v>
      </c>
      <c r="N58" s="33">
        <v>11764</v>
      </c>
      <c r="O58" s="34">
        <v>0.96021761305678344</v>
      </c>
    </row>
    <row r="59" spans="1:15" x14ac:dyDescent="0.25">
      <c r="A59" s="40" t="s">
        <v>104</v>
      </c>
      <c r="B59" s="40" t="s">
        <v>24</v>
      </c>
      <c r="C59" s="38" t="s">
        <v>105</v>
      </c>
      <c r="D59" s="33">
        <v>17498</v>
      </c>
      <c r="E59" s="33">
        <v>18415</v>
      </c>
      <c r="F59" s="34">
        <v>0.95020363833831101</v>
      </c>
      <c r="G59" s="35">
        <v>17547</v>
      </c>
      <c r="H59" s="35">
        <v>18467</v>
      </c>
      <c r="I59" s="34">
        <v>0.95018140466778611</v>
      </c>
      <c r="J59" s="35">
        <v>17686</v>
      </c>
      <c r="K59" s="35">
        <v>18666</v>
      </c>
      <c r="L59" s="34">
        <v>0.94749812493303298</v>
      </c>
      <c r="M59" s="33">
        <v>52731</v>
      </c>
      <c r="N59" s="33">
        <v>55548</v>
      </c>
      <c r="O59" s="34">
        <v>0.94928710304601427</v>
      </c>
    </row>
    <row r="60" spans="1:15" x14ac:dyDescent="0.25">
      <c r="A60" s="40" t="s">
        <v>106</v>
      </c>
      <c r="B60" s="40" t="s">
        <v>24</v>
      </c>
      <c r="C60" s="38" t="s">
        <v>107</v>
      </c>
      <c r="D60" s="33">
        <v>3411</v>
      </c>
      <c r="E60" s="33">
        <v>3480</v>
      </c>
      <c r="F60" s="34">
        <v>0.98017241379310294</v>
      </c>
      <c r="G60" s="35">
        <v>3299</v>
      </c>
      <c r="H60" s="35">
        <v>3362</v>
      </c>
      <c r="I60" s="34">
        <v>0.98126115407495496</v>
      </c>
      <c r="J60" s="35">
        <v>3334</v>
      </c>
      <c r="K60" s="35">
        <v>3396</v>
      </c>
      <c r="L60" s="34">
        <v>0.98174322732626607</v>
      </c>
      <c r="M60" s="33">
        <v>10044</v>
      </c>
      <c r="N60" s="33">
        <v>10238</v>
      </c>
      <c r="O60" s="34">
        <v>0.9810509865208048</v>
      </c>
    </row>
    <row r="61" spans="1:15" x14ac:dyDescent="0.25">
      <c r="A61" s="40" t="s">
        <v>108</v>
      </c>
      <c r="B61" s="40" t="s">
        <v>17</v>
      </c>
      <c r="C61" s="38" t="s">
        <v>109</v>
      </c>
      <c r="D61" s="33">
        <v>2225</v>
      </c>
      <c r="E61" s="33">
        <v>2279</v>
      </c>
      <c r="F61" s="34">
        <v>0.97630539710399311</v>
      </c>
      <c r="G61" s="35">
        <v>2234</v>
      </c>
      <c r="H61" s="35">
        <v>2292</v>
      </c>
      <c r="I61" s="34">
        <v>0.97469458987783597</v>
      </c>
      <c r="J61" s="35">
        <v>2242</v>
      </c>
      <c r="K61" s="35">
        <v>2302</v>
      </c>
      <c r="L61" s="34">
        <v>0.97393570807993002</v>
      </c>
      <c r="M61" s="33">
        <v>6701</v>
      </c>
      <c r="N61" s="33">
        <v>6873</v>
      </c>
      <c r="O61" s="34">
        <v>0.97497453804743195</v>
      </c>
    </row>
    <row r="62" spans="1:15" x14ac:dyDescent="0.25">
      <c r="A62" s="40" t="s">
        <v>110</v>
      </c>
      <c r="B62" s="40" t="s">
        <v>9</v>
      </c>
      <c r="C62" s="38" t="s">
        <v>111</v>
      </c>
      <c r="D62" s="33">
        <v>8442</v>
      </c>
      <c r="E62" s="33">
        <v>11032</v>
      </c>
      <c r="F62" s="34">
        <v>0.76522842639593902</v>
      </c>
      <c r="G62" s="35">
        <v>8708</v>
      </c>
      <c r="H62" s="35">
        <v>10864</v>
      </c>
      <c r="I62" s="34">
        <v>0.80154639175257703</v>
      </c>
      <c r="J62" s="35">
        <v>8913</v>
      </c>
      <c r="K62" s="35">
        <v>11493</v>
      </c>
      <c r="L62" s="34">
        <v>0.77551553119290006</v>
      </c>
      <c r="M62" s="33">
        <v>26063</v>
      </c>
      <c r="N62" s="33">
        <v>33389</v>
      </c>
      <c r="O62" s="34">
        <v>0.78058642067746864</v>
      </c>
    </row>
    <row r="63" spans="1:15" x14ac:dyDescent="0.25">
      <c r="A63" s="41" t="s">
        <v>112</v>
      </c>
      <c r="B63" s="40" t="s">
        <v>17</v>
      </c>
      <c r="C63" s="39" t="s">
        <v>113</v>
      </c>
      <c r="D63" s="33">
        <v>13377</v>
      </c>
      <c r="E63" s="33">
        <v>14015</v>
      </c>
      <c r="F63" s="34">
        <v>0.95447734570103515</v>
      </c>
      <c r="G63" s="35">
        <v>13597</v>
      </c>
      <c r="H63" s="35">
        <v>14076</v>
      </c>
      <c r="I63" s="34">
        <v>0.96597044614947392</v>
      </c>
      <c r="J63" s="35">
        <v>13890</v>
      </c>
      <c r="K63" s="35">
        <v>14404</v>
      </c>
      <c r="L63" s="34">
        <v>0.96431546792557599</v>
      </c>
      <c r="M63" s="33">
        <v>40864</v>
      </c>
      <c r="N63" s="33">
        <v>42495</v>
      </c>
      <c r="O63" s="34">
        <v>0.96161901400164729</v>
      </c>
    </row>
    <row r="64" spans="1:15" x14ac:dyDescent="0.25">
      <c r="A64" s="40" t="s">
        <v>114</v>
      </c>
      <c r="B64" s="40" t="s">
        <v>24</v>
      </c>
      <c r="C64" s="38" t="s">
        <v>115</v>
      </c>
      <c r="D64" s="33">
        <v>5663</v>
      </c>
      <c r="E64" s="33">
        <v>5886</v>
      </c>
      <c r="F64" s="34">
        <v>0.96211348963642496</v>
      </c>
      <c r="G64" s="35">
        <v>6336</v>
      </c>
      <c r="H64" s="35">
        <v>6675</v>
      </c>
      <c r="I64" s="34">
        <v>0.94921348314606702</v>
      </c>
      <c r="J64" s="35">
        <v>6057</v>
      </c>
      <c r="K64" s="35">
        <v>6418</v>
      </c>
      <c r="L64" s="34">
        <v>0.94375194764724202</v>
      </c>
      <c r="M64" s="33">
        <v>18056</v>
      </c>
      <c r="N64" s="33">
        <v>18979</v>
      </c>
      <c r="O64" s="34">
        <v>0.95136730070077458</v>
      </c>
    </row>
    <row r="65" spans="1:15" x14ac:dyDescent="0.25">
      <c r="A65" s="42" t="s">
        <v>116</v>
      </c>
      <c r="B65" s="40" t="s">
        <v>14</v>
      </c>
      <c r="C65" s="43" t="s">
        <v>117</v>
      </c>
      <c r="D65" s="33">
        <v>2086</v>
      </c>
      <c r="E65" s="33">
        <v>2094</v>
      </c>
      <c r="F65" s="34">
        <v>0.9961795606494751</v>
      </c>
      <c r="G65" s="35">
        <v>2106</v>
      </c>
      <c r="H65" s="35">
        <v>2118</v>
      </c>
      <c r="I65" s="34">
        <v>0.99433427762039717</v>
      </c>
      <c r="J65" s="35">
        <v>2027</v>
      </c>
      <c r="K65" s="35">
        <v>2055</v>
      </c>
      <c r="L65" s="34">
        <v>0.98637469586374704</v>
      </c>
      <c r="M65" s="33">
        <v>6219</v>
      </c>
      <c r="N65" s="33">
        <v>6267</v>
      </c>
      <c r="O65" s="34">
        <v>0.99234083293441833</v>
      </c>
    </row>
    <row r="66" spans="1:15" x14ac:dyDescent="0.25">
      <c r="A66" s="40" t="s">
        <v>118</v>
      </c>
      <c r="B66" s="40" t="s">
        <v>24</v>
      </c>
      <c r="C66" s="38" t="s">
        <v>119</v>
      </c>
      <c r="D66" s="33">
        <v>4401</v>
      </c>
      <c r="E66" s="33">
        <v>4431</v>
      </c>
      <c r="F66" s="34">
        <v>0.99322951929587</v>
      </c>
      <c r="G66" s="35">
        <v>4419</v>
      </c>
      <c r="H66" s="35">
        <v>4459</v>
      </c>
      <c r="I66" s="34">
        <v>0.99102937878448105</v>
      </c>
      <c r="J66" s="35">
        <v>4428</v>
      </c>
      <c r="K66" s="35">
        <v>4466</v>
      </c>
      <c r="L66" s="34">
        <v>0.99149126735333593</v>
      </c>
      <c r="M66" s="33">
        <v>13248</v>
      </c>
      <c r="N66" s="33">
        <v>13356</v>
      </c>
      <c r="O66" s="34">
        <v>0.99191374663072773</v>
      </c>
    </row>
    <row r="67" spans="1:15" x14ac:dyDescent="0.25">
      <c r="A67" s="40" t="s">
        <v>120</v>
      </c>
      <c r="B67" s="40" t="s">
        <v>24</v>
      </c>
      <c r="C67" s="38" t="s">
        <v>121</v>
      </c>
      <c r="D67" s="33">
        <v>6390</v>
      </c>
      <c r="E67" s="33">
        <v>6434</v>
      </c>
      <c r="F67" s="34">
        <v>0.9931613304320801</v>
      </c>
      <c r="G67" s="35">
        <v>6389</v>
      </c>
      <c r="H67" s="35">
        <v>6428</v>
      </c>
      <c r="I67" s="34">
        <v>0.9939327940261361</v>
      </c>
      <c r="J67" s="35">
        <v>6455</v>
      </c>
      <c r="K67" s="35">
        <v>6508</v>
      </c>
      <c r="L67" s="34">
        <v>0.99185617701290707</v>
      </c>
      <c r="M67" s="33">
        <v>19234</v>
      </c>
      <c r="N67" s="33">
        <v>19370</v>
      </c>
      <c r="O67" s="34">
        <v>0.99297883324728964</v>
      </c>
    </row>
    <row r="68" spans="1:15" x14ac:dyDescent="0.25">
      <c r="A68" s="40" t="s">
        <v>122</v>
      </c>
      <c r="B68" s="40" t="s">
        <v>17</v>
      </c>
      <c r="C68" s="38" t="s">
        <v>123</v>
      </c>
      <c r="D68" s="33">
        <v>20165</v>
      </c>
      <c r="E68" s="33">
        <v>20686</v>
      </c>
      <c r="F68" s="34">
        <v>0.97481388378613609</v>
      </c>
      <c r="G68" s="35">
        <v>19793</v>
      </c>
      <c r="H68" s="35">
        <v>20403</v>
      </c>
      <c r="I68" s="34">
        <v>0.97010243591628709</v>
      </c>
      <c r="J68" s="35">
        <v>20530</v>
      </c>
      <c r="K68" s="35">
        <v>21129</v>
      </c>
      <c r="L68" s="34">
        <v>0.97165033839746295</v>
      </c>
      <c r="M68" s="33">
        <v>60488</v>
      </c>
      <c r="N68" s="33">
        <v>62218</v>
      </c>
      <c r="O68" s="34">
        <v>0.97219454177247744</v>
      </c>
    </row>
    <row r="69" spans="1:15" x14ac:dyDescent="0.25">
      <c r="A69" s="40" t="s">
        <v>124</v>
      </c>
      <c r="B69" s="40" t="s">
        <v>17</v>
      </c>
      <c r="C69" s="38" t="s">
        <v>125</v>
      </c>
      <c r="D69" s="33">
        <v>5090</v>
      </c>
      <c r="E69" s="33">
        <v>5148</v>
      </c>
      <c r="F69" s="34">
        <v>0.9887334887334891</v>
      </c>
      <c r="G69" s="35">
        <v>4930</v>
      </c>
      <c r="H69" s="35">
        <v>5004</v>
      </c>
      <c r="I69" s="34">
        <v>0.98521183053557204</v>
      </c>
      <c r="J69" s="35">
        <v>5344</v>
      </c>
      <c r="K69" s="35">
        <v>5442</v>
      </c>
      <c r="L69" s="34">
        <v>0.98199191473722902</v>
      </c>
      <c r="M69" s="33">
        <v>15364</v>
      </c>
      <c r="N69" s="33">
        <v>15594</v>
      </c>
      <c r="O69" s="34">
        <v>0.98525073746312686</v>
      </c>
    </row>
    <row r="70" spans="1:15" x14ac:dyDescent="0.25">
      <c r="A70" s="40" t="s">
        <v>126</v>
      </c>
      <c r="B70" s="40" t="s">
        <v>9</v>
      </c>
      <c r="C70" s="38" t="s">
        <v>127</v>
      </c>
      <c r="D70" s="33">
        <v>17126</v>
      </c>
      <c r="E70" s="33">
        <v>17806</v>
      </c>
      <c r="F70" s="34">
        <v>0.96181062563181008</v>
      </c>
      <c r="G70" s="35">
        <v>16865</v>
      </c>
      <c r="H70" s="35">
        <v>17580</v>
      </c>
      <c r="I70" s="34">
        <v>0.95932878270762201</v>
      </c>
      <c r="J70" s="35">
        <v>17771</v>
      </c>
      <c r="K70" s="35">
        <v>18631</v>
      </c>
      <c r="L70" s="34">
        <v>0.95384037357092999</v>
      </c>
      <c r="M70" s="33">
        <v>51762</v>
      </c>
      <c r="N70" s="33">
        <v>54017</v>
      </c>
      <c r="O70" s="34">
        <v>0.9582538830368218</v>
      </c>
    </row>
    <row r="71" spans="1:15" x14ac:dyDescent="0.25">
      <c r="A71" s="40" t="s">
        <v>128</v>
      </c>
      <c r="B71" s="40" t="s">
        <v>9</v>
      </c>
      <c r="C71" s="38" t="s">
        <v>129</v>
      </c>
      <c r="D71" s="33">
        <v>15302</v>
      </c>
      <c r="E71" s="33">
        <v>15785</v>
      </c>
      <c r="F71" s="34">
        <v>0.9694013303769401</v>
      </c>
      <c r="G71" s="35">
        <v>15240</v>
      </c>
      <c r="H71" s="35">
        <v>15990</v>
      </c>
      <c r="I71" s="34">
        <v>0.953095684803002</v>
      </c>
      <c r="J71" s="35">
        <v>16282</v>
      </c>
      <c r="K71" s="35">
        <v>17130</v>
      </c>
      <c r="L71" s="34">
        <v>0.95049620548744906</v>
      </c>
      <c r="M71" s="33">
        <v>46824</v>
      </c>
      <c r="N71" s="33">
        <v>48905</v>
      </c>
      <c r="O71" s="34">
        <v>0.95744811368980676</v>
      </c>
    </row>
    <row r="72" spans="1:15" x14ac:dyDescent="0.25">
      <c r="A72" s="40" t="s">
        <v>130</v>
      </c>
      <c r="B72" s="40" t="s">
        <v>17</v>
      </c>
      <c r="C72" s="32" t="s">
        <v>131</v>
      </c>
      <c r="D72" s="33">
        <v>7376</v>
      </c>
      <c r="E72" s="33">
        <v>8204</v>
      </c>
      <c r="F72" s="34">
        <v>0.89907362262311108</v>
      </c>
      <c r="G72" s="35">
        <v>7525</v>
      </c>
      <c r="H72" s="35">
        <v>8116</v>
      </c>
      <c r="I72" s="34">
        <v>0.92718087727944809</v>
      </c>
      <c r="J72" s="35">
        <v>7669</v>
      </c>
      <c r="K72" s="35">
        <v>8246</v>
      </c>
      <c r="L72" s="34">
        <v>0.93002667960223107</v>
      </c>
      <c r="M72" s="33">
        <v>22570</v>
      </c>
      <c r="N72" s="33">
        <v>24566</v>
      </c>
      <c r="O72" s="34">
        <v>0.91874949116665305</v>
      </c>
    </row>
    <row r="73" spans="1:15" x14ac:dyDescent="0.25">
      <c r="A73" s="40" t="s">
        <v>132</v>
      </c>
      <c r="B73" s="40" t="s">
        <v>24</v>
      </c>
      <c r="C73" s="38" t="s">
        <v>133</v>
      </c>
      <c r="D73" s="33">
        <v>104</v>
      </c>
      <c r="E73" s="33">
        <v>105</v>
      </c>
      <c r="F73" s="34">
        <v>0.99047619047618995</v>
      </c>
      <c r="G73" s="35">
        <v>119</v>
      </c>
      <c r="H73" s="35">
        <v>120</v>
      </c>
      <c r="I73" s="34">
        <v>0.99166666666666703</v>
      </c>
      <c r="J73" s="35">
        <v>96</v>
      </c>
      <c r="K73" s="35">
        <v>97</v>
      </c>
      <c r="L73" s="34">
        <v>0.98969072164948513</v>
      </c>
      <c r="M73" s="33">
        <v>319</v>
      </c>
      <c r="N73" s="33">
        <v>322</v>
      </c>
      <c r="O73" s="34">
        <v>0.99068322981366463</v>
      </c>
    </row>
    <row r="74" spans="1:15" x14ac:dyDescent="0.25">
      <c r="A74" s="40" t="s">
        <v>134</v>
      </c>
      <c r="B74" s="40" t="s">
        <v>9</v>
      </c>
      <c r="C74" s="38" t="s">
        <v>135</v>
      </c>
      <c r="D74" s="33">
        <v>994</v>
      </c>
      <c r="E74" s="33">
        <v>1043</v>
      </c>
      <c r="F74" s="34">
        <v>0.95302013422818799</v>
      </c>
      <c r="G74" s="35">
        <v>987</v>
      </c>
      <c r="H74" s="35">
        <v>1035</v>
      </c>
      <c r="I74" s="34">
        <v>0.95362318840579696</v>
      </c>
      <c r="J74" s="35">
        <v>1087</v>
      </c>
      <c r="K74" s="35">
        <v>1141</v>
      </c>
      <c r="L74" s="34">
        <v>0.95267309377738796</v>
      </c>
      <c r="M74" s="33">
        <v>3068</v>
      </c>
      <c r="N74" s="33">
        <v>3219</v>
      </c>
      <c r="O74" s="34">
        <v>0.95309102205653928</v>
      </c>
    </row>
    <row r="75" spans="1:15" x14ac:dyDescent="0.25">
      <c r="A75" s="40" t="s">
        <v>136</v>
      </c>
      <c r="B75" s="40" t="s">
        <v>9</v>
      </c>
      <c r="C75" s="38" t="s">
        <v>137</v>
      </c>
      <c r="D75" s="33">
        <v>1771</v>
      </c>
      <c r="E75" s="33">
        <v>1824</v>
      </c>
      <c r="F75" s="34">
        <v>0.97094298245613997</v>
      </c>
      <c r="G75" s="35">
        <v>1677</v>
      </c>
      <c r="H75" s="35">
        <v>1711</v>
      </c>
      <c r="I75" s="34">
        <v>0.98012857977790802</v>
      </c>
      <c r="J75" s="35">
        <v>1715</v>
      </c>
      <c r="K75" s="35">
        <v>1749</v>
      </c>
      <c r="L75" s="34">
        <v>0.98056032018296213</v>
      </c>
      <c r="M75" s="33">
        <v>5163</v>
      </c>
      <c r="N75" s="33">
        <v>5284</v>
      </c>
      <c r="O75" s="34">
        <v>0.97710068130204386</v>
      </c>
    </row>
    <row r="76" spans="1:15" x14ac:dyDescent="0.25">
      <c r="A76" s="44" t="s">
        <v>138</v>
      </c>
      <c r="B76" s="31" t="s">
        <v>17</v>
      </c>
      <c r="C76" s="45" t="s">
        <v>139</v>
      </c>
      <c r="D76" s="33">
        <v>8426</v>
      </c>
      <c r="E76" s="33">
        <v>8862</v>
      </c>
      <c r="F76" s="34">
        <v>0.95080117354998905</v>
      </c>
      <c r="G76" s="35">
        <v>7933</v>
      </c>
      <c r="H76" s="35">
        <v>8280</v>
      </c>
      <c r="I76" s="34">
        <v>0.9580917874396141</v>
      </c>
      <c r="J76" s="35">
        <v>10226</v>
      </c>
      <c r="K76" s="35">
        <v>10779</v>
      </c>
      <c r="L76" s="34">
        <v>0.94869653956767797</v>
      </c>
      <c r="M76" s="33">
        <v>26585</v>
      </c>
      <c r="N76" s="33">
        <v>27921</v>
      </c>
      <c r="O76" s="34">
        <v>0.95215071093442216</v>
      </c>
    </row>
    <row r="77" spans="1:15" x14ac:dyDescent="0.25">
      <c r="A77" s="40" t="s">
        <v>140</v>
      </c>
      <c r="B77" s="40" t="s">
        <v>24</v>
      </c>
      <c r="C77" s="38" t="s">
        <v>141</v>
      </c>
      <c r="D77" s="33">
        <v>6732</v>
      </c>
      <c r="E77" s="33">
        <v>7072</v>
      </c>
      <c r="F77" s="34">
        <v>0.95192307692307698</v>
      </c>
      <c r="G77" s="35">
        <v>6817</v>
      </c>
      <c r="H77" s="35">
        <v>7114</v>
      </c>
      <c r="I77" s="34">
        <v>0.95825133539499607</v>
      </c>
      <c r="J77" s="35">
        <v>7074</v>
      </c>
      <c r="K77" s="35">
        <v>7419</v>
      </c>
      <c r="L77" s="34">
        <v>0.95349777598058993</v>
      </c>
      <c r="M77" s="33">
        <v>20623</v>
      </c>
      <c r="N77" s="33">
        <v>21605</v>
      </c>
      <c r="O77" s="34">
        <v>0.95454755843554728</v>
      </c>
    </row>
    <row r="78" spans="1:15" x14ac:dyDescent="0.25">
      <c r="A78" s="40" t="s">
        <v>142</v>
      </c>
      <c r="B78" s="40" t="s">
        <v>14</v>
      </c>
      <c r="C78" s="46" t="s">
        <v>143</v>
      </c>
      <c r="D78" s="33">
        <v>8806</v>
      </c>
      <c r="E78" s="33">
        <v>9224</v>
      </c>
      <c r="F78" s="34">
        <v>0.95468343451864701</v>
      </c>
      <c r="G78" s="35">
        <v>8892</v>
      </c>
      <c r="H78" s="35">
        <v>9347</v>
      </c>
      <c r="I78" s="34">
        <v>0.95132127955493695</v>
      </c>
      <c r="J78" s="35">
        <v>9569</v>
      </c>
      <c r="K78" s="35">
        <v>10049</v>
      </c>
      <c r="L78" s="34">
        <v>0.95223405313961607</v>
      </c>
      <c r="M78" s="33">
        <v>27267</v>
      </c>
      <c r="N78" s="33">
        <v>28620</v>
      </c>
      <c r="O78" s="34">
        <v>0.95272536687631026</v>
      </c>
    </row>
    <row r="79" spans="1:15" x14ac:dyDescent="0.25">
      <c r="A79" s="40" t="s">
        <v>144</v>
      </c>
      <c r="B79" s="40" t="s">
        <v>14</v>
      </c>
      <c r="C79" s="46" t="s">
        <v>145</v>
      </c>
      <c r="D79" s="33">
        <v>2314</v>
      </c>
      <c r="E79" s="33">
        <v>2409</v>
      </c>
      <c r="F79" s="34">
        <v>0.96056454960564497</v>
      </c>
      <c r="G79" s="35">
        <v>2185</v>
      </c>
      <c r="H79" s="35">
        <v>2253</v>
      </c>
      <c r="I79" s="34">
        <v>0.96981802041722098</v>
      </c>
      <c r="J79" s="35">
        <v>2339</v>
      </c>
      <c r="K79" s="35">
        <v>2432</v>
      </c>
      <c r="L79" s="34">
        <v>0.9617598684210531</v>
      </c>
      <c r="M79" s="33">
        <v>6838</v>
      </c>
      <c r="N79" s="33">
        <v>7094</v>
      </c>
      <c r="O79" s="34">
        <v>0.96391316605582178</v>
      </c>
    </row>
    <row r="80" spans="1:15" x14ac:dyDescent="0.25">
      <c r="A80" s="40" t="s">
        <v>146</v>
      </c>
      <c r="B80" s="40" t="s">
        <v>9</v>
      </c>
      <c r="C80" s="46" t="s">
        <v>147</v>
      </c>
      <c r="D80" s="33">
        <v>5300</v>
      </c>
      <c r="E80" s="33">
        <v>5557</v>
      </c>
      <c r="F80" s="34">
        <v>0.95375202447363705</v>
      </c>
      <c r="G80" s="35">
        <v>5540</v>
      </c>
      <c r="H80" s="35">
        <v>5823</v>
      </c>
      <c r="I80" s="34">
        <v>0.95139962218787599</v>
      </c>
      <c r="J80" s="35">
        <v>5372</v>
      </c>
      <c r="K80" s="35">
        <v>5608</v>
      </c>
      <c r="L80" s="34">
        <v>0.95791726105563502</v>
      </c>
      <c r="M80" s="33">
        <v>16212</v>
      </c>
      <c r="N80" s="33">
        <v>16988</v>
      </c>
      <c r="O80" s="34">
        <v>0.95432069696256183</v>
      </c>
    </row>
    <row r="81" spans="1:15" x14ac:dyDescent="0.25">
      <c r="A81" s="40" t="s">
        <v>148</v>
      </c>
      <c r="B81" s="40" t="s">
        <v>24</v>
      </c>
      <c r="C81" s="46" t="s">
        <v>149</v>
      </c>
      <c r="D81" s="33">
        <v>6104</v>
      </c>
      <c r="E81" s="33">
        <v>6230</v>
      </c>
      <c r="F81" s="34">
        <v>0.979775280898876</v>
      </c>
      <c r="G81" s="35">
        <v>6026</v>
      </c>
      <c r="H81" s="35">
        <v>6140</v>
      </c>
      <c r="I81" s="34">
        <v>0.98143322475569994</v>
      </c>
      <c r="J81" s="35">
        <v>6435</v>
      </c>
      <c r="K81" s="35">
        <v>6555</v>
      </c>
      <c r="L81" s="34">
        <v>0.9816933638443941</v>
      </c>
      <c r="M81" s="33">
        <v>18565</v>
      </c>
      <c r="N81" s="33">
        <v>18925</v>
      </c>
      <c r="O81" s="34">
        <v>0.98097754293262884</v>
      </c>
    </row>
    <row r="82" spans="1:15" x14ac:dyDescent="0.25">
      <c r="A82" s="40" t="s">
        <v>150</v>
      </c>
      <c r="B82" s="40" t="s">
        <v>9</v>
      </c>
      <c r="C82" s="46" t="s">
        <v>151</v>
      </c>
      <c r="D82" s="33">
        <v>11170</v>
      </c>
      <c r="E82" s="33">
        <v>11733</v>
      </c>
      <c r="F82" s="34">
        <v>0.95201568226370104</v>
      </c>
      <c r="G82" s="35">
        <v>11239</v>
      </c>
      <c r="H82" s="35">
        <v>11793</v>
      </c>
      <c r="I82" s="34">
        <v>0.95302297973373995</v>
      </c>
      <c r="J82" s="35">
        <v>11192</v>
      </c>
      <c r="K82" s="35">
        <v>11634</v>
      </c>
      <c r="L82" s="34">
        <v>0.96200790785628298</v>
      </c>
      <c r="M82" s="33">
        <v>33601</v>
      </c>
      <c r="N82" s="33">
        <v>35160</v>
      </c>
      <c r="O82" s="34">
        <v>0.95565984072810006</v>
      </c>
    </row>
    <row r="83" spans="1:15" x14ac:dyDescent="0.25">
      <c r="A83" s="40" t="s">
        <v>152</v>
      </c>
      <c r="B83" s="40" t="s">
        <v>24</v>
      </c>
      <c r="C83" s="46" t="s">
        <v>153</v>
      </c>
      <c r="D83" s="33">
        <v>4154</v>
      </c>
      <c r="E83" s="33">
        <v>4353</v>
      </c>
      <c r="F83" s="34">
        <v>0.954284401562141</v>
      </c>
      <c r="G83" s="35">
        <v>4182</v>
      </c>
      <c r="H83" s="35">
        <v>4383</v>
      </c>
      <c r="I83" s="34">
        <v>0.95414099931553698</v>
      </c>
      <c r="J83" s="35">
        <v>4096</v>
      </c>
      <c r="K83" s="35">
        <v>4294</v>
      </c>
      <c r="L83" s="34">
        <v>0.95388914764788102</v>
      </c>
      <c r="M83" s="33">
        <v>12432</v>
      </c>
      <c r="N83" s="33">
        <v>13030</v>
      </c>
      <c r="O83" s="34">
        <v>0.95410590943975437</v>
      </c>
    </row>
    <row r="84" spans="1:15" x14ac:dyDescent="0.25">
      <c r="A84" s="40" t="s">
        <v>154</v>
      </c>
      <c r="B84" s="40" t="s">
        <v>17</v>
      </c>
      <c r="C84" s="46" t="s">
        <v>155</v>
      </c>
      <c r="D84" s="33">
        <v>2960</v>
      </c>
      <c r="E84" s="33">
        <v>2990</v>
      </c>
      <c r="F84" s="34">
        <v>0.98996655518394594</v>
      </c>
      <c r="G84" s="35">
        <v>3005</v>
      </c>
      <c r="H84" s="35">
        <v>3042</v>
      </c>
      <c r="I84" s="34">
        <v>0.987836949375411</v>
      </c>
      <c r="J84" s="35">
        <v>2979</v>
      </c>
      <c r="K84" s="35">
        <v>3026</v>
      </c>
      <c r="L84" s="34">
        <v>0.98446794448116304</v>
      </c>
      <c r="M84" s="33">
        <v>8944</v>
      </c>
      <c r="N84" s="33">
        <v>9058</v>
      </c>
      <c r="O84" s="34">
        <v>0.98741444027379111</v>
      </c>
    </row>
    <row r="85" spans="1:15" x14ac:dyDescent="0.25">
      <c r="A85" s="40" t="s">
        <v>156</v>
      </c>
      <c r="B85" s="40" t="s">
        <v>24</v>
      </c>
      <c r="C85" s="46" t="s">
        <v>157</v>
      </c>
      <c r="D85" s="33">
        <v>9602</v>
      </c>
      <c r="E85" s="33">
        <v>12153</v>
      </c>
      <c r="F85" s="34">
        <v>0.79009298115691606</v>
      </c>
      <c r="G85" s="35">
        <v>8672</v>
      </c>
      <c r="H85" s="35">
        <v>9847</v>
      </c>
      <c r="I85" s="34">
        <v>0.88067431705087806</v>
      </c>
      <c r="J85" s="35">
        <v>9820</v>
      </c>
      <c r="K85" s="35">
        <v>10415</v>
      </c>
      <c r="L85" s="34">
        <v>0.94287085933749404</v>
      </c>
      <c r="M85" s="33">
        <v>28094</v>
      </c>
      <c r="N85" s="33">
        <v>32415</v>
      </c>
      <c r="O85" s="34">
        <v>0.86669751658182936</v>
      </c>
    </row>
    <row r="86" spans="1:15" x14ac:dyDescent="0.25">
      <c r="A86" s="40" t="s">
        <v>158</v>
      </c>
      <c r="B86" s="40" t="s">
        <v>24</v>
      </c>
      <c r="C86" s="46" t="s">
        <v>159</v>
      </c>
      <c r="D86" s="33">
        <v>211</v>
      </c>
      <c r="E86" s="33">
        <v>219</v>
      </c>
      <c r="F86" s="34">
        <v>0.96347031963470309</v>
      </c>
      <c r="G86" s="35">
        <v>224</v>
      </c>
      <c r="H86" s="35">
        <v>233</v>
      </c>
      <c r="I86" s="34">
        <v>0.96137339055794002</v>
      </c>
      <c r="J86" s="35">
        <v>232</v>
      </c>
      <c r="K86" s="35">
        <v>244</v>
      </c>
      <c r="L86" s="34">
        <v>0.95081967213114804</v>
      </c>
      <c r="M86" s="33">
        <v>667</v>
      </c>
      <c r="N86" s="33">
        <v>696</v>
      </c>
      <c r="O86" s="34">
        <v>0.95833333333333337</v>
      </c>
    </row>
    <row r="87" spans="1:15" x14ac:dyDescent="0.25">
      <c r="A87" s="40" t="s">
        <v>160</v>
      </c>
      <c r="B87" s="40" t="s">
        <v>14</v>
      </c>
      <c r="C87" s="46" t="s">
        <v>161</v>
      </c>
      <c r="D87" s="33">
        <v>14643</v>
      </c>
      <c r="E87" s="33">
        <v>15532</v>
      </c>
      <c r="F87" s="34">
        <v>0.94276332732423407</v>
      </c>
      <c r="G87" s="35">
        <v>13982</v>
      </c>
      <c r="H87" s="35">
        <v>14919</v>
      </c>
      <c r="I87" s="34">
        <v>0.93719418191567805</v>
      </c>
      <c r="J87" s="35">
        <v>14767</v>
      </c>
      <c r="K87" s="35">
        <v>16130</v>
      </c>
      <c r="L87" s="34">
        <v>0.915499070055797</v>
      </c>
      <c r="M87" s="33">
        <v>43392</v>
      </c>
      <c r="N87" s="33">
        <v>46581</v>
      </c>
      <c r="O87" s="34">
        <v>0.93153861016294193</v>
      </c>
    </row>
    <row r="88" spans="1:15" x14ac:dyDescent="0.25">
      <c r="A88" s="40" t="s">
        <v>162</v>
      </c>
      <c r="B88" s="40" t="s">
        <v>9</v>
      </c>
      <c r="C88" s="46" t="s">
        <v>163</v>
      </c>
      <c r="D88" s="33">
        <v>4453</v>
      </c>
      <c r="E88" s="33">
        <v>4587</v>
      </c>
      <c r="F88" s="34">
        <v>0.97078700675823015</v>
      </c>
      <c r="G88" s="35">
        <v>4158</v>
      </c>
      <c r="H88" s="35">
        <v>4257</v>
      </c>
      <c r="I88" s="34">
        <v>0.97674418604651214</v>
      </c>
      <c r="J88" s="35">
        <v>4176</v>
      </c>
      <c r="K88" s="35">
        <v>4317</v>
      </c>
      <c r="L88" s="34">
        <v>0.967338429464906</v>
      </c>
      <c r="M88" s="33">
        <v>12787</v>
      </c>
      <c r="N88" s="33">
        <v>13161</v>
      </c>
      <c r="O88" s="34">
        <v>0.97158270648127043</v>
      </c>
    </row>
    <row r="89" spans="1:15" x14ac:dyDescent="0.25">
      <c r="A89" s="40" t="s">
        <v>164</v>
      </c>
      <c r="B89" s="40" t="s">
        <v>17</v>
      </c>
      <c r="C89" s="46" t="s">
        <v>165</v>
      </c>
      <c r="D89" s="33">
        <v>6787</v>
      </c>
      <c r="E89" s="33">
        <v>7104</v>
      </c>
      <c r="F89" s="34">
        <v>0.95537725225225201</v>
      </c>
      <c r="G89" s="35">
        <v>7177</v>
      </c>
      <c r="H89" s="35">
        <v>7452</v>
      </c>
      <c r="I89" s="34">
        <v>0.96309715512614114</v>
      </c>
      <c r="J89" s="35">
        <v>7359</v>
      </c>
      <c r="K89" s="35">
        <v>7633</v>
      </c>
      <c r="L89" s="34">
        <v>0.96410323594916802</v>
      </c>
      <c r="M89" s="33">
        <v>21323</v>
      </c>
      <c r="N89" s="33">
        <v>22189</v>
      </c>
      <c r="O89" s="34">
        <v>0.96097165262066786</v>
      </c>
    </row>
    <row r="90" spans="1:15" x14ac:dyDescent="0.25">
      <c r="A90" s="40" t="s">
        <v>166</v>
      </c>
      <c r="B90" s="40" t="s">
        <v>9</v>
      </c>
      <c r="C90" s="46" t="s">
        <v>167</v>
      </c>
      <c r="D90" s="33">
        <v>6429</v>
      </c>
      <c r="E90" s="33">
        <v>6851</v>
      </c>
      <c r="F90" s="34">
        <v>0.93840315282440512</v>
      </c>
      <c r="G90" s="35">
        <v>6061</v>
      </c>
      <c r="H90" s="35">
        <v>6644</v>
      </c>
      <c r="I90" s="34">
        <v>0.91225165562913901</v>
      </c>
      <c r="J90" s="35">
        <v>6459</v>
      </c>
      <c r="K90" s="35">
        <v>7011</v>
      </c>
      <c r="L90" s="34">
        <v>0.9212665810868641</v>
      </c>
      <c r="M90" s="33">
        <v>18949</v>
      </c>
      <c r="N90" s="33">
        <v>20506</v>
      </c>
      <c r="O90" s="34">
        <v>0.92407100360869987</v>
      </c>
    </row>
    <row r="91" spans="1:15" x14ac:dyDescent="0.25">
      <c r="A91" s="40" t="s">
        <v>168</v>
      </c>
      <c r="B91" s="40" t="s">
        <v>24</v>
      </c>
      <c r="C91" s="46" t="s">
        <v>169</v>
      </c>
      <c r="D91" s="33">
        <v>6250</v>
      </c>
      <c r="E91" s="33">
        <v>6515</v>
      </c>
      <c r="F91" s="34">
        <v>0.95932463545663904</v>
      </c>
      <c r="G91" s="35">
        <v>6498</v>
      </c>
      <c r="H91" s="35">
        <v>6734</v>
      </c>
      <c r="I91" s="34">
        <v>0.96495396495396502</v>
      </c>
      <c r="J91" s="35">
        <v>6534</v>
      </c>
      <c r="K91" s="35">
        <v>6854</v>
      </c>
      <c r="L91" s="34">
        <v>0.95331193463670794</v>
      </c>
      <c r="M91" s="33">
        <v>19282</v>
      </c>
      <c r="N91" s="33">
        <v>20103</v>
      </c>
      <c r="O91" s="34">
        <v>0.959160324329702</v>
      </c>
    </row>
    <row r="92" spans="1:15" x14ac:dyDescent="0.25">
      <c r="A92" s="40" t="s">
        <v>170</v>
      </c>
      <c r="B92" s="40" t="s">
        <v>14</v>
      </c>
      <c r="C92" s="46" t="s">
        <v>171</v>
      </c>
      <c r="D92" s="33">
        <v>3414</v>
      </c>
      <c r="E92" s="33">
        <v>3617</v>
      </c>
      <c r="F92" s="34">
        <v>0.94387614044788504</v>
      </c>
      <c r="G92" s="35">
        <v>3505</v>
      </c>
      <c r="H92" s="35">
        <v>3625</v>
      </c>
      <c r="I92" s="34">
        <v>0.96689655172413802</v>
      </c>
      <c r="J92" s="35">
        <v>3777</v>
      </c>
      <c r="K92" s="35">
        <v>3848</v>
      </c>
      <c r="L92" s="34">
        <v>0.98154885654885704</v>
      </c>
      <c r="M92" s="33">
        <v>10696</v>
      </c>
      <c r="N92" s="33">
        <v>11090</v>
      </c>
      <c r="O92" s="34">
        <v>0.96447249774571686</v>
      </c>
    </row>
    <row r="93" spans="1:15" x14ac:dyDescent="0.25">
      <c r="A93" s="40" t="s">
        <v>172</v>
      </c>
      <c r="B93" s="40" t="s">
        <v>9</v>
      </c>
      <c r="C93" s="46" t="s">
        <v>173</v>
      </c>
      <c r="D93" s="33">
        <v>7716</v>
      </c>
      <c r="E93" s="33">
        <v>8134</v>
      </c>
      <c r="F93" s="34">
        <v>0.948610769609048</v>
      </c>
      <c r="G93" s="35">
        <v>7914</v>
      </c>
      <c r="H93" s="35">
        <v>8294</v>
      </c>
      <c r="I93" s="34">
        <v>0.95418374728719613</v>
      </c>
      <c r="J93" s="35">
        <v>7681</v>
      </c>
      <c r="K93" s="35">
        <v>8206</v>
      </c>
      <c r="L93" s="34">
        <v>0.93602242261759705</v>
      </c>
      <c r="M93" s="33">
        <v>23311</v>
      </c>
      <c r="N93" s="33">
        <v>24634</v>
      </c>
      <c r="O93" s="34">
        <v>0.94629374035885361</v>
      </c>
    </row>
    <row r="94" spans="1:15" x14ac:dyDescent="0.25">
      <c r="A94" s="40" t="s">
        <v>174</v>
      </c>
      <c r="B94" s="40" t="s">
        <v>9</v>
      </c>
      <c r="C94" s="46" t="s">
        <v>175</v>
      </c>
      <c r="D94" s="33">
        <v>8008</v>
      </c>
      <c r="E94" s="33">
        <v>8572</v>
      </c>
      <c r="F94" s="34">
        <v>0.93420438637424208</v>
      </c>
      <c r="G94" s="35">
        <v>7939</v>
      </c>
      <c r="H94" s="35">
        <v>8436</v>
      </c>
      <c r="I94" s="34">
        <v>0.94108582266477003</v>
      </c>
      <c r="J94" s="35">
        <v>7795</v>
      </c>
      <c r="K94" s="35">
        <v>8336</v>
      </c>
      <c r="L94" s="34">
        <v>0.93510076775431905</v>
      </c>
      <c r="M94" s="33">
        <v>23742</v>
      </c>
      <c r="N94" s="33">
        <v>25344</v>
      </c>
      <c r="O94" s="34">
        <v>0.93678977272727271</v>
      </c>
    </row>
    <row r="95" spans="1:15" x14ac:dyDescent="0.25">
      <c r="A95" s="40" t="s">
        <v>176</v>
      </c>
      <c r="B95" s="40" t="s">
        <v>24</v>
      </c>
      <c r="C95" s="46" t="s">
        <v>177</v>
      </c>
      <c r="D95" s="33">
        <v>12356</v>
      </c>
      <c r="E95" s="33">
        <v>13220</v>
      </c>
      <c r="F95" s="34">
        <v>0.93464447806354001</v>
      </c>
      <c r="G95" s="35">
        <v>12236</v>
      </c>
      <c r="H95" s="35">
        <v>13119</v>
      </c>
      <c r="I95" s="34">
        <v>0.93269304062809699</v>
      </c>
      <c r="J95" s="35">
        <v>12595</v>
      </c>
      <c r="K95" s="35">
        <v>13601</v>
      </c>
      <c r="L95" s="34">
        <v>0.92603485037864897</v>
      </c>
      <c r="M95" s="33">
        <v>37187</v>
      </c>
      <c r="N95" s="33">
        <v>39940</v>
      </c>
      <c r="O95" s="34">
        <v>0.93107160741111672</v>
      </c>
    </row>
    <row r="96" spans="1:15" x14ac:dyDescent="0.25">
      <c r="A96" s="40" t="s">
        <v>178</v>
      </c>
      <c r="B96" s="40" t="s">
        <v>14</v>
      </c>
      <c r="C96" s="46" t="s">
        <v>179</v>
      </c>
      <c r="D96" s="33">
        <v>19569</v>
      </c>
      <c r="E96" s="33">
        <v>20171</v>
      </c>
      <c r="F96" s="34">
        <v>0.97015517326855405</v>
      </c>
      <c r="G96" s="35">
        <v>19235</v>
      </c>
      <c r="H96" s="35">
        <v>20117</v>
      </c>
      <c r="I96" s="34">
        <v>0.95615648456529301</v>
      </c>
      <c r="J96" s="35">
        <v>20092</v>
      </c>
      <c r="K96" s="35">
        <v>20901</v>
      </c>
      <c r="L96" s="34">
        <v>0.96129371800392294</v>
      </c>
      <c r="M96" s="33">
        <v>58896</v>
      </c>
      <c r="N96" s="33">
        <v>61189</v>
      </c>
      <c r="O96" s="34">
        <v>0.96252594420565785</v>
      </c>
    </row>
    <row r="97" spans="1:15" x14ac:dyDescent="0.25">
      <c r="A97" s="40" t="s">
        <v>180</v>
      </c>
      <c r="B97" s="40" t="s">
        <v>24</v>
      </c>
      <c r="C97" s="46" t="s">
        <v>181</v>
      </c>
      <c r="D97" s="33">
        <v>1650</v>
      </c>
      <c r="E97" s="33">
        <v>1691</v>
      </c>
      <c r="F97" s="34">
        <v>0.97575399172087507</v>
      </c>
      <c r="G97" s="35">
        <v>1436</v>
      </c>
      <c r="H97" s="35">
        <v>1466</v>
      </c>
      <c r="I97" s="34">
        <v>0.97953615279672612</v>
      </c>
      <c r="J97" s="35">
        <v>1678</v>
      </c>
      <c r="K97" s="35">
        <v>1721</v>
      </c>
      <c r="L97" s="34">
        <v>0.97501452643811692</v>
      </c>
      <c r="M97" s="33">
        <v>4764</v>
      </c>
      <c r="N97" s="33">
        <v>4878</v>
      </c>
      <c r="O97" s="34">
        <v>0.97662976629766296</v>
      </c>
    </row>
    <row r="98" spans="1:15" x14ac:dyDescent="0.25">
      <c r="A98" s="40" t="s">
        <v>182</v>
      </c>
      <c r="B98" s="40" t="s">
        <v>9</v>
      </c>
      <c r="C98" s="46" t="s">
        <v>183</v>
      </c>
      <c r="D98" s="33">
        <v>12284</v>
      </c>
      <c r="E98" s="33">
        <v>12729</v>
      </c>
      <c r="F98" s="34">
        <v>0.9650404587948781</v>
      </c>
      <c r="G98" s="35">
        <v>12688</v>
      </c>
      <c r="H98" s="35">
        <v>13159</v>
      </c>
      <c r="I98" s="34">
        <v>0.96420700661144509</v>
      </c>
      <c r="J98" s="35">
        <v>12490</v>
      </c>
      <c r="K98" s="35">
        <v>12935</v>
      </c>
      <c r="L98" s="34">
        <v>0.96559721685349797</v>
      </c>
      <c r="M98" s="33">
        <v>37462</v>
      </c>
      <c r="N98" s="33">
        <v>38823</v>
      </c>
      <c r="O98" s="34">
        <v>0.96494346135023057</v>
      </c>
    </row>
    <row r="99" spans="1:15" x14ac:dyDescent="0.25">
      <c r="A99" s="40" t="s">
        <v>184</v>
      </c>
      <c r="B99" s="40" t="s">
        <v>24</v>
      </c>
      <c r="C99" s="46" t="s">
        <v>185</v>
      </c>
      <c r="D99" s="33">
        <v>5690</v>
      </c>
      <c r="E99" s="33">
        <v>5974</v>
      </c>
      <c r="F99" s="34">
        <v>0.95246066287244702</v>
      </c>
      <c r="G99" s="35">
        <v>5390</v>
      </c>
      <c r="H99" s="35">
        <v>5558</v>
      </c>
      <c r="I99" s="34">
        <v>0.969773299748111</v>
      </c>
      <c r="J99" s="35">
        <v>5456</v>
      </c>
      <c r="K99" s="35">
        <v>5659</v>
      </c>
      <c r="L99" s="34">
        <v>0.96412793779819805</v>
      </c>
      <c r="M99" s="33">
        <v>16536</v>
      </c>
      <c r="N99" s="33">
        <v>17191</v>
      </c>
      <c r="O99" s="34">
        <v>0.96189866790762613</v>
      </c>
    </row>
    <row r="100" spans="1:15" x14ac:dyDescent="0.25">
      <c r="A100" s="40" t="s">
        <v>186</v>
      </c>
      <c r="B100" s="40" t="s">
        <v>14</v>
      </c>
      <c r="C100" s="46" t="s">
        <v>187</v>
      </c>
      <c r="D100" s="33">
        <v>8030</v>
      </c>
      <c r="E100" s="33">
        <v>8368</v>
      </c>
      <c r="F100" s="34">
        <v>0.95960803059273403</v>
      </c>
      <c r="G100" s="35">
        <v>8033</v>
      </c>
      <c r="H100" s="35">
        <v>8416</v>
      </c>
      <c r="I100" s="34">
        <v>0.95449144486691995</v>
      </c>
      <c r="J100" s="35">
        <v>8100</v>
      </c>
      <c r="K100" s="35">
        <v>8495</v>
      </c>
      <c r="L100" s="34">
        <v>0.95350206003531501</v>
      </c>
      <c r="M100" s="33">
        <v>24163</v>
      </c>
      <c r="N100" s="33">
        <v>25279</v>
      </c>
      <c r="O100" s="34">
        <v>0.95585268404604617</v>
      </c>
    </row>
    <row r="101" spans="1:15" x14ac:dyDescent="0.25">
      <c r="A101" s="40" t="s">
        <v>188</v>
      </c>
      <c r="B101" s="40" t="s">
        <v>14</v>
      </c>
      <c r="C101" s="46" t="s">
        <v>189</v>
      </c>
      <c r="D101" s="33">
        <v>2190</v>
      </c>
      <c r="E101" s="33">
        <v>2244</v>
      </c>
      <c r="F101" s="34">
        <v>0.97593582887700503</v>
      </c>
      <c r="G101" s="35">
        <v>2070</v>
      </c>
      <c r="H101" s="35">
        <v>2122</v>
      </c>
      <c r="I101" s="34">
        <v>0.97549481621112211</v>
      </c>
      <c r="J101" s="35">
        <v>2364</v>
      </c>
      <c r="K101" s="35">
        <v>2435</v>
      </c>
      <c r="L101" s="34">
        <v>0.97084188911704306</v>
      </c>
      <c r="M101" s="33">
        <v>6624</v>
      </c>
      <c r="N101" s="33">
        <v>6801</v>
      </c>
      <c r="O101" s="34">
        <v>0.97397441552712838</v>
      </c>
    </row>
    <row r="102" spans="1:15" x14ac:dyDescent="0.25">
      <c r="A102" s="40" t="s">
        <v>190</v>
      </c>
      <c r="B102" s="40" t="s">
        <v>14</v>
      </c>
      <c r="C102" s="46" t="s">
        <v>191</v>
      </c>
      <c r="D102" s="33">
        <v>10142</v>
      </c>
      <c r="E102" s="33">
        <v>10372</v>
      </c>
      <c r="F102" s="34">
        <v>0.97782491322792098</v>
      </c>
      <c r="G102" s="35">
        <v>9918</v>
      </c>
      <c r="H102" s="35">
        <v>10226</v>
      </c>
      <c r="I102" s="34">
        <v>0.96988069626442397</v>
      </c>
      <c r="J102" s="35">
        <v>10589</v>
      </c>
      <c r="K102" s="35">
        <v>10937</v>
      </c>
      <c r="L102" s="34">
        <v>0.96818140257840402</v>
      </c>
      <c r="M102" s="33">
        <v>30649</v>
      </c>
      <c r="N102" s="33">
        <v>31535</v>
      </c>
      <c r="O102" s="34">
        <v>0.97190423339146981</v>
      </c>
    </row>
    <row r="103" spans="1:15" x14ac:dyDescent="0.25">
      <c r="A103" s="40" t="s">
        <v>192</v>
      </c>
      <c r="B103" s="40" t="s">
        <v>14</v>
      </c>
      <c r="C103" s="46" t="s">
        <v>193</v>
      </c>
      <c r="D103" s="33">
        <v>875</v>
      </c>
      <c r="E103" s="33">
        <v>948</v>
      </c>
      <c r="F103" s="34">
        <v>0.92299578059071707</v>
      </c>
      <c r="G103" s="35">
        <v>918</v>
      </c>
      <c r="H103" s="35">
        <v>973</v>
      </c>
      <c r="I103" s="34">
        <v>0.94347379239465601</v>
      </c>
      <c r="J103" s="35">
        <v>827</v>
      </c>
      <c r="K103" s="35">
        <v>895</v>
      </c>
      <c r="L103" s="34">
        <v>0.92402234636871505</v>
      </c>
      <c r="M103" s="33">
        <v>2620</v>
      </c>
      <c r="N103" s="33">
        <v>2816</v>
      </c>
      <c r="O103" s="34">
        <v>0.93039772727272729</v>
      </c>
    </row>
    <row r="104" spans="1:15" x14ac:dyDescent="0.25">
      <c r="A104" s="40" t="s">
        <v>194</v>
      </c>
      <c r="B104" s="40" t="s">
        <v>14</v>
      </c>
      <c r="C104" s="46" t="s">
        <v>195</v>
      </c>
      <c r="D104" s="33">
        <v>12177</v>
      </c>
      <c r="E104" s="33">
        <v>12776</v>
      </c>
      <c r="F104" s="34">
        <v>0.953115216030056</v>
      </c>
      <c r="G104" s="35">
        <v>11997</v>
      </c>
      <c r="H104" s="35">
        <v>12598</v>
      </c>
      <c r="I104" s="34">
        <v>0.95229401492300403</v>
      </c>
      <c r="J104" s="35">
        <v>12355</v>
      </c>
      <c r="K104" s="35">
        <v>12928</v>
      </c>
      <c r="L104" s="34">
        <v>0.95567759900990101</v>
      </c>
      <c r="M104" s="33">
        <v>36529</v>
      </c>
      <c r="N104" s="33">
        <v>38302</v>
      </c>
      <c r="O104" s="34">
        <v>0.9537099890345152</v>
      </c>
    </row>
    <row r="105" spans="1:15" x14ac:dyDescent="0.25">
      <c r="A105" s="40" t="s">
        <v>196</v>
      </c>
      <c r="B105" s="40" t="s">
        <v>17</v>
      </c>
      <c r="C105" s="46" t="s">
        <v>197</v>
      </c>
      <c r="D105" s="33">
        <v>2643</v>
      </c>
      <c r="E105" s="33">
        <v>2739</v>
      </c>
      <c r="F105" s="34">
        <v>0.964950711938664</v>
      </c>
      <c r="G105" s="35">
        <v>2698</v>
      </c>
      <c r="H105" s="35">
        <v>2803</v>
      </c>
      <c r="I105" s="34">
        <v>0.96254013556903306</v>
      </c>
      <c r="J105" s="35">
        <v>2583</v>
      </c>
      <c r="K105" s="35">
        <v>2721</v>
      </c>
      <c r="L105" s="34">
        <v>0.94928335170893108</v>
      </c>
      <c r="M105" s="33">
        <v>7924</v>
      </c>
      <c r="N105" s="33">
        <v>8263</v>
      </c>
      <c r="O105" s="34">
        <v>0.9589737383516882</v>
      </c>
    </row>
    <row r="106" spans="1:15" x14ac:dyDescent="0.25">
      <c r="A106" s="40" t="s">
        <v>198</v>
      </c>
      <c r="B106" s="40" t="s">
        <v>14</v>
      </c>
      <c r="C106" s="46" t="s">
        <v>199</v>
      </c>
      <c r="D106" s="33">
        <v>7380</v>
      </c>
      <c r="E106" s="33">
        <v>7600</v>
      </c>
      <c r="F106" s="34">
        <v>0.97105263157894695</v>
      </c>
      <c r="G106" s="35">
        <v>6725</v>
      </c>
      <c r="H106" s="35">
        <v>6943</v>
      </c>
      <c r="I106" s="34">
        <v>0.96860146910557399</v>
      </c>
      <c r="J106" s="35">
        <v>7039</v>
      </c>
      <c r="K106" s="35">
        <v>7335</v>
      </c>
      <c r="L106" s="34">
        <v>0.95964553510565798</v>
      </c>
      <c r="M106" s="33">
        <v>21144</v>
      </c>
      <c r="N106" s="33">
        <v>21878</v>
      </c>
      <c r="O106" s="34">
        <v>0.96645031538531856</v>
      </c>
    </row>
    <row r="107" spans="1:15" x14ac:dyDescent="0.25">
      <c r="A107" s="40" t="s">
        <v>200</v>
      </c>
      <c r="B107" s="40" t="s">
        <v>14</v>
      </c>
      <c r="C107" s="46" t="s">
        <v>201</v>
      </c>
      <c r="D107" s="33">
        <v>8595</v>
      </c>
      <c r="E107" s="33">
        <v>9037</v>
      </c>
      <c r="F107" s="34">
        <v>0.95108996348345698</v>
      </c>
      <c r="G107" s="35">
        <v>8667</v>
      </c>
      <c r="H107" s="35">
        <v>9090</v>
      </c>
      <c r="I107" s="34">
        <v>0.95346534653465298</v>
      </c>
      <c r="J107" s="35">
        <v>9037</v>
      </c>
      <c r="K107" s="35">
        <v>9510</v>
      </c>
      <c r="L107" s="34">
        <v>0.95026288117770807</v>
      </c>
      <c r="M107" s="33">
        <v>26299</v>
      </c>
      <c r="N107" s="33">
        <v>27637</v>
      </c>
      <c r="O107" s="34">
        <v>0.95158664109708002</v>
      </c>
    </row>
    <row r="108" spans="1:15" x14ac:dyDescent="0.25">
      <c r="A108" s="40" t="s">
        <v>202</v>
      </c>
      <c r="B108" s="40" t="s">
        <v>17</v>
      </c>
      <c r="C108" s="46" t="s">
        <v>203</v>
      </c>
      <c r="D108" s="33">
        <v>23585</v>
      </c>
      <c r="E108" s="33">
        <v>24004</v>
      </c>
      <c r="F108" s="34">
        <v>0.98254457590401612</v>
      </c>
      <c r="G108" s="35">
        <v>22820</v>
      </c>
      <c r="H108" s="35">
        <v>23877</v>
      </c>
      <c r="I108" s="34">
        <v>0.95573145705071805</v>
      </c>
      <c r="J108" s="35">
        <v>24967</v>
      </c>
      <c r="K108" s="35">
        <v>25613</v>
      </c>
      <c r="L108" s="34">
        <v>0.97477843282707999</v>
      </c>
      <c r="M108" s="33">
        <v>71372</v>
      </c>
      <c r="N108" s="33">
        <v>73494</v>
      </c>
      <c r="O108" s="34">
        <v>0.97112689471249358</v>
      </c>
    </row>
    <row r="109" spans="1:15" x14ac:dyDescent="0.25">
      <c r="A109" s="40" t="s">
        <v>204</v>
      </c>
      <c r="B109" s="40" t="s">
        <v>9</v>
      </c>
      <c r="C109" s="46" t="s">
        <v>205</v>
      </c>
      <c r="D109" s="33">
        <v>9312</v>
      </c>
      <c r="E109" s="33">
        <v>9769</v>
      </c>
      <c r="F109" s="34">
        <v>0.95321936738663104</v>
      </c>
      <c r="G109" s="35">
        <v>9098</v>
      </c>
      <c r="H109" s="35">
        <v>9619</v>
      </c>
      <c r="I109" s="34">
        <v>0.94583636552656203</v>
      </c>
      <c r="J109" s="35">
        <v>9423</v>
      </c>
      <c r="K109" s="35">
        <v>10028</v>
      </c>
      <c r="L109" s="34">
        <v>0.93966892700438809</v>
      </c>
      <c r="M109" s="33">
        <v>27833</v>
      </c>
      <c r="N109" s="33">
        <v>29416</v>
      </c>
      <c r="O109" s="34">
        <v>0.94618574925210774</v>
      </c>
    </row>
    <row r="110" spans="1:15" x14ac:dyDescent="0.25">
      <c r="A110" s="40" t="s">
        <v>206</v>
      </c>
      <c r="B110" s="40" t="s">
        <v>17</v>
      </c>
      <c r="C110" s="46" t="s">
        <v>207</v>
      </c>
      <c r="D110" s="33">
        <v>661</v>
      </c>
      <c r="E110" s="33">
        <v>661</v>
      </c>
      <c r="F110" s="34">
        <v>1</v>
      </c>
      <c r="G110" s="35">
        <v>632</v>
      </c>
      <c r="H110" s="35">
        <v>632</v>
      </c>
      <c r="I110" s="34">
        <v>1</v>
      </c>
      <c r="J110" s="35">
        <v>625</v>
      </c>
      <c r="K110" s="35">
        <v>625</v>
      </c>
      <c r="L110" s="34">
        <v>1</v>
      </c>
      <c r="M110" s="33">
        <v>1918</v>
      </c>
      <c r="N110" s="33">
        <v>1918</v>
      </c>
      <c r="O110" s="34">
        <v>1</v>
      </c>
    </row>
    <row r="111" spans="1:15" x14ac:dyDescent="0.25">
      <c r="A111" s="40" t="s">
        <v>208</v>
      </c>
      <c r="B111" s="40" t="s">
        <v>14</v>
      </c>
      <c r="C111" s="46" t="s">
        <v>209</v>
      </c>
      <c r="D111" s="33">
        <v>5221</v>
      </c>
      <c r="E111" s="33">
        <v>5352</v>
      </c>
      <c r="F111" s="34">
        <v>0.97552316890881907</v>
      </c>
      <c r="G111" s="35">
        <v>5192</v>
      </c>
      <c r="H111" s="35">
        <v>5344</v>
      </c>
      <c r="I111" s="34">
        <v>0.9715568862275451</v>
      </c>
      <c r="J111" s="35">
        <v>5157</v>
      </c>
      <c r="K111" s="35">
        <v>5265</v>
      </c>
      <c r="L111" s="34">
        <v>0.979487179487179</v>
      </c>
      <c r="M111" s="33">
        <v>15570</v>
      </c>
      <c r="N111" s="33">
        <v>15961</v>
      </c>
      <c r="O111" s="34">
        <v>0.97550278804586177</v>
      </c>
    </row>
    <row r="112" spans="1:15" x14ac:dyDescent="0.25">
      <c r="A112" s="40" t="s">
        <v>210</v>
      </c>
      <c r="B112" s="40" t="s">
        <v>14</v>
      </c>
      <c r="C112" s="46" t="s">
        <v>211</v>
      </c>
      <c r="D112" s="33">
        <v>5552</v>
      </c>
      <c r="E112" s="33">
        <v>5651</v>
      </c>
      <c r="F112" s="34">
        <v>0.98248097681826196</v>
      </c>
      <c r="G112" s="35">
        <v>5600</v>
      </c>
      <c r="H112" s="35">
        <v>5761</v>
      </c>
      <c r="I112" s="34">
        <v>0.97205346294046202</v>
      </c>
      <c r="J112" s="35">
        <v>5935</v>
      </c>
      <c r="K112" s="35">
        <v>6005</v>
      </c>
      <c r="L112" s="34">
        <v>0.9883430474604501</v>
      </c>
      <c r="M112" s="33">
        <v>17087</v>
      </c>
      <c r="N112" s="33">
        <v>17417</v>
      </c>
      <c r="O112" s="34">
        <v>0.98105299420106795</v>
      </c>
    </row>
    <row r="113" spans="1:15" x14ac:dyDescent="0.25">
      <c r="A113" s="40" t="s">
        <v>212</v>
      </c>
      <c r="B113" s="40" t="s">
        <v>9</v>
      </c>
      <c r="C113" s="46" t="s">
        <v>213</v>
      </c>
      <c r="D113" s="33">
        <v>11349</v>
      </c>
      <c r="E113" s="33">
        <v>11898</v>
      </c>
      <c r="F113" s="34">
        <v>0.95385779122541603</v>
      </c>
      <c r="G113" s="35">
        <v>11532</v>
      </c>
      <c r="H113" s="35">
        <v>12049</v>
      </c>
      <c r="I113" s="34">
        <v>0.95709187484438507</v>
      </c>
      <c r="J113" s="35">
        <v>11585</v>
      </c>
      <c r="K113" s="35">
        <v>12188</v>
      </c>
      <c r="L113" s="34">
        <v>0.95052510666229106</v>
      </c>
      <c r="M113" s="33">
        <v>34466</v>
      </c>
      <c r="N113" s="33">
        <v>36135</v>
      </c>
      <c r="O113" s="34">
        <v>0.95381209353812091</v>
      </c>
    </row>
    <row r="114" spans="1:15" x14ac:dyDescent="0.25">
      <c r="A114" s="40" t="s">
        <v>214</v>
      </c>
      <c r="B114" s="40" t="s">
        <v>14</v>
      </c>
      <c r="C114" s="46" t="s">
        <v>215</v>
      </c>
      <c r="D114" s="33">
        <v>4411</v>
      </c>
      <c r="E114" s="33">
        <v>4415</v>
      </c>
      <c r="F114" s="34">
        <v>0.99909399773499397</v>
      </c>
      <c r="G114" s="35">
        <v>4314</v>
      </c>
      <c r="H114" s="35">
        <v>4323</v>
      </c>
      <c r="I114" s="34">
        <v>0.99791811242192896</v>
      </c>
      <c r="J114" s="35">
        <v>4614</v>
      </c>
      <c r="K114" s="35">
        <v>4619</v>
      </c>
      <c r="L114" s="34">
        <v>0.99891751461355305</v>
      </c>
      <c r="M114" s="33">
        <v>13339</v>
      </c>
      <c r="N114" s="33">
        <v>13357</v>
      </c>
      <c r="O114" s="34">
        <v>0.99865239200419254</v>
      </c>
    </row>
    <row r="115" spans="1:15" x14ac:dyDescent="0.25">
      <c r="A115" s="40" t="s">
        <v>216</v>
      </c>
      <c r="B115" s="40" t="s">
        <v>24</v>
      </c>
      <c r="C115" s="46" t="s">
        <v>217</v>
      </c>
      <c r="D115" s="33">
        <v>7821</v>
      </c>
      <c r="E115" s="33">
        <v>8375</v>
      </c>
      <c r="F115" s="34">
        <v>0.93385074626865705</v>
      </c>
      <c r="G115" s="35">
        <v>7766</v>
      </c>
      <c r="H115" s="35">
        <v>8142</v>
      </c>
      <c r="I115" s="34">
        <v>0.95381970031933205</v>
      </c>
      <c r="J115" s="35">
        <v>7956</v>
      </c>
      <c r="K115" s="35">
        <v>8351</v>
      </c>
      <c r="L115" s="34">
        <v>0.95270027541611801</v>
      </c>
      <c r="M115" s="33">
        <v>23543</v>
      </c>
      <c r="N115" s="33">
        <v>24868</v>
      </c>
      <c r="O115" s="34">
        <v>0.94671867460189807</v>
      </c>
    </row>
    <row r="116" spans="1:15" x14ac:dyDescent="0.25">
      <c r="A116" s="40" t="s">
        <v>218</v>
      </c>
      <c r="B116" s="40" t="s">
        <v>9</v>
      </c>
      <c r="C116" s="46" t="s">
        <v>219</v>
      </c>
      <c r="D116" s="33">
        <v>25210</v>
      </c>
      <c r="E116" s="33">
        <v>26502</v>
      </c>
      <c r="F116" s="34">
        <v>0.95124896234246503</v>
      </c>
      <c r="G116" s="35">
        <v>25171</v>
      </c>
      <c r="H116" s="35">
        <v>26445</v>
      </c>
      <c r="I116" s="34">
        <v>0.95182454150122908</v>
      </c>
      <c r="J116" s="35">
        <v>25961</v>
      </c>
      <c r="K116" s="35">
        <v>27250</v>
      </c>
      <c r="L116" s="34">
        <v>0.95269724770642195</v>
      </c>
      <c r="M116" s="33">
        <v>76342</v>
      </c>
      <c r="N116" s="33">
        <v>80197</v>
      </c>
      <c r="O116" s="34">
        <v>0.95193087023205358</v>
      </c>
    </row>
    <row r="117" spans="1:15" x14ac:dyDescent="0.25">
      <c r="A117" s="40" t="s">
        <v>220</v>
      </c>
      <c r="B117" s="40" t="s">
        <v>24</v>
      </c>
      <c r="C117" s="46" t="s">
        <v>221</v>
      </c>
      <c r="D117" s="33">
        <v>5584</v>
      </c>
      <c r="E117" s="33">
        <v>5834</v>
      </c>
      <c r="F117" s="34">
        <v>0.95714775454233803</v>
      </c>
      <c r="G117" s="35">
        <v>6142</v>
      </c>
      <c r="H117" s="35">
        <v>6461</v>
      </c>
      <c r="I117" s="34">
        <v>0.95062683795078207</v>
      </c>
      <c r="J117" s="35">
        <v>6352</v>
      </c>
      <c r="K117" s="35">
        <v>6661</v>
      </c>
      <c r="L117" s="34">
        <v>0.95361056898363594</v>
      </c>
      <c r="M117" s="33">
        <v>18078</v>
      </c>
      <c r="N117" s="33">
        <v>18956</v>
      </c>
      <c r="O117" s="34">
        <v>0.95368221143701204</v>
      </c>
    </row>
    <row r="118" spans="1:15" x14ac:dyDescent="0.25">
      <c r="A118" s="40" t="s">
        <v>222</v>
      </c>
      <c r="B118" s="40" t="s">
        <v>24</v>
      </c>
      <c r="C118" s="46" t="s">
        <v>223</v>
      </c>
      <c r="D118" s="33">
        <v>10663</v>
      </c>
      <c r="E118" s="33">
        <v>11102</v>
      </c>
      <c r="F118" s="34">
        <v>0.96045757521167407</v>
      </c>
      <c r="G118" s="35">
        <v>10395</v>
      </c>
      <c r="H118" s="35">
        <v>10825</v>
      </c>
      <c r="I118" s="34">
        <v>0.96027713625866107</v>
      </c>
      <c r="J118" s="35">
        <v>10870</v>
      </c>
      <c r="K118" s="35">
        <v>11381</v>
      </c>
      <c r="L118" s="34">
        <v>0.95510060627361393</v>
      </c>
      <c r="M118" s="33">
        <v>31928</v>
      </c>
      <c r="N118" s="33">
        <v>33308</v>
      </c>
      <c r="O118" s="34">
        <v>0.9585685120691726</v>
      </c>
    </row>
    <row r="119" spans="1:15" x14ac:dyDescent="0.25">
      <c r="A119" s="42" t="s">
        <v>224</v>
      </c>
      <c r="B119" s="40" t="s">
        <v>24</v>
      </c>
      <c r="C119" s="47" t="s">
        <v>225</v>
      </c>
      <c r="D119" s="33">
        <v>138</v>
      </c>
      <c r="E119" s="33">
        <v>144</v>
      </c>
      <c r="F119" s="34">
        <v>0.95833333333333293</v>
      </c>
      <c r="G119" s="35">
        <v>129</v>
      </c>
      <c r="H119" s="35">
        <v>136</v>
      </c>
      <c r="I119" s="34">
        <v>0.94852941176470607</v>
      </c>
      <c r="J119" s="35">
        <v>111</v>
      </c>
      <c r="K119" s="35">
        <v>113</v>
      </c>
      <c r="L119" s="34">
        <v>0.98230088495575207</v>
      </c>
      <c r="M119" s="33">
        <v>378</v>
      </c>
      <c r="N119" s="33">
        <v>393</v>
      </c>
      <c r="O119" s="34">
        <v>0.96183206106870234</v>
      </c>
    </row>
    <row r="120" spans="1:15" x14ac:dyDescent="0.25">
      <c r="A120" s="40" t="s">
        <v>226</v>
      </c>
      <c r="B120" s="40" t="s">
        <v>14</v>
      </c>
      <c r="C120" s="46" t="s">
        <v>644</v>
      </c>
      <c r="D120" s="33">
        <v>5482</v>
      </c>
      <c r="E120" s="33">
        <v>5710</v>
      </c>
      <c r="F120" s="34">
        <v>0.96007005253940503</v>
      </c>
      <c r="G120" s="35">
        <v>5450</v>
      </c>
      <c r="H120" s="35">
        <v>5717</v>
      </c>
      <c r="I120" s="34">
        <v>0.95329718383767692</v>
      </c>
      <c r="J120" s="35">
        <v>5585</v>
      </c>
      <c r="K120" s="35">
        <v>5928</v>
      </c>
      <c r="L120" s="34">
        <v>0.9421390013495281</v>
      </c>
      <c r="M120" s="33">
        <v>16517</v>
      </c>
      <c r="N120" s="33">
        <v>17355</v>
      </c>
      <c r="O120" s="34">
        <v>0.95171420339959667</v>
      </c>
    </row>
    <row r="121" spans="1:15" x14ac:dyDescent="0.25">
      <c r="A121" s="40" t="s">
        <v>227</v>
      </c>
      <c r="B121" s="40" t="s">
        <v>24</v>
      </c>
      <c r="C121" s="46" t="s">
        <v>228</v>
      </c>
      <c r="D121" s="33">
        <v>117</v>
      </c>
      <c r="E121" s="33">
        <v>117</v>
      </c>
      <c r="F121" s="34">
        <v>1</v>
      </c>
      <c r="G121" s="35">
        <v>124</v>
      </c>
      <c r="H121" s="35">
        <v>124</v>
      </c>
      <c r="I121" s="34">
        <v>1</v>
      </c>
      <c r="J121" s="35">
        <v>125</v>
      </c>
      <c r="K121" s="35">
        <v>125</v>
      </c>
      <c r="L121" s="34">
        <v>1</v>
      </c>
      <c r="M121" s="33">
        <v>366</v>
      </c>
      <c r="N121" s="33">
        <v>366</v>
      </c>
      <c r="O121" s="34">
        <v>1</v>
      </c>
    </row>
    <row r="122" spans="1:15" x14ac:dyDescent="0.25">
      <c r="A122" s="40" t="s">
        <v>229</v>
      </c>
      <c r="B122" s="40" t="s">
        <v>9</v>
      </c>
      <c r="C122" s="46" t="s">
        <v>230</v>
      </c>
      <c r="D122" s="33">
        <v>9617</v>
      </c>
      <c r="E122" s="33">
        <v>10045</v>
      </c>
      <c r="F122" s="34">
        <v>0.957391737182678</v>
      </c>
      <c r="G122" s="35">
        <v>9656</v>
      </c>
      <c r="H122" s="35">
        <v>10105</v>
      </c>
      <c r="I122" s="34">
        <v>0.95556655121227096</v>
      </c>
      <c r="J122" s="35">
        <v>9878</v>
      </c>
      <c r="K122" s="35">
        <v>10357</v>
      </c>
      <c r="L122" s="34">
        <v>0.95375108622187899</v>
      </c>
      <c r="M122" s="33">
        <v>29151</v>
      </c>
      <c r="N122" s="33">
        <v>30507</v>
      </c>
      <c r="O122" s="34">
        <v>0.95555118497394043</v>
      </c>
    </row>
    <row r="123" spans="1:15" x14ac:dyDescent="0.25">
      <c r="A123" s="40" t="s">
        <v>231</v>
      </c>
      <c r="B123" s="40" t="s">
        <v>9</v>
      </c>
      <c r="C123" s="46" t="s">
        <v>232</v>
      </c>
      <c r="D123" s="33">
        <v>2534</v>
      </c>
      <c r="E123" s="33">
        <v>2627</v>
      </c>
      <c r="F123" s="34">
        <v>0.96459840121812002</v>
      </c>
      <c r="G123" s="35">
        <v>2433</v>
      </c>
      <c r="H123" s="35">
        <v>2532</v>
      </c>
      <c r="I123" s="34">
        <v>0.96090047393364897</v>
      </c>
      <c r="J123" s="35">
        <v>2670</v>
      </c>
      <c r="K123" s="35">
        <v>2757</v>
      </c>
      <c r="L123" s="34">
        <v>0.96844396082698603</v>
      </c>
      <c r="M123" s="33">
        <v>7637</v>
      </c>
      <c r="N123" s="33">
        <v>7916</v>
      </c>
      <c r="O123" s="34">
        <v>0.96475492673067209</v>
      </c>
    </row>
    <row r="124" spans="1:15" x14ac:dyDescent="0.25">
      <c r="A124" s="40" t="s">
        <v>233</v>
      </c>
      <c r="B124" s="40" t="s">
        <v>24</v>
      </c>
      <c r="C124" s="46" t="s">
        <v>234</v>
      </c>
      <c r="D124" s="33">
        <v>3870</v>
      </c>
      <c r="E124" s="33">
        <v>4363</v>
      </c>
      <c r="F124" s="34">
        <v>0.887004354801742</v>
      </c>
      <c r="G124" s="35">
        <v>4328</v>
      </c>
      <c r="H124" s="35">
        <v>4369</v>
      </c>
      <c r="I124" s="34">
        <v>0.99061570153353207</v>
      </c>
      <c r="J124" s="35">
        <v>4344</v>
      </c>
      <c r="K124" s="35">
        <v>4445</v>
      </c>
      <c r="L124" s="34">
        <v>0.977277840269966</v>
      </c>
      <c r="M124" s="33">
        <v>12542</v>
      </c>
      <c r="N124" s="33">
        <v>13177</v>
      </c>
      <c r="O124" s="34">
        <v>0.95180997192077099</v>
      </c>
    </row>
    <row r="125" spans="1:15" x14ac:dyDescent="0.25">
      <c r="A125" s="40" t="s">
        <v>235</v>
      </c>
      <c r="B125" s="40" t="s">
        <v>24</v>
      </c>
      <c r="C125" s="46" t="s">
        <v>236</v>
      </c>
      <c r="D125" s="33">
        <v>6308</v>
      </c>
      <c r="E125" s="33">
        <v>6435</v>
      </c>
      <c r="F125" s="34">
        <v>0.98026418026418005</v>
      </c>
      <c r="G125" s="35">
        <v>6321</v>
      </c>
      <c r="H125" s="35">
        <v>6459</v>
      </c>
      <c r="I125" s="34">
        <v>0.97863446353924799</v>
      </c>
      <c r="J125" s="35">
        <v>6637</v>
      </c>
      <c r="K125" s="35">
        <v>6803</v>
      </c>
      <c r="L125" s="34">
        <v>0.97559900044098202</v>
      </c>
      <c r="M125" s="33">
        <v>19266</v>
      </c>
      <c r="N125" s="33">
        <v>19697</v>
      </c>
      <c r="O125" s="34">
        <v>0.97811849520231509</v>
      </c>
    </row>
    <row r="126" spans="1:15" x14ac:dyDescent="0.25">
      <c r="A126" s="40" t="s">
        <v>237</v>
      </c>
      <c r="B126" s="40" t="s">
        <v>14</v>
      </c>
      <c r="C126" s="46" t="s">
        <v>238</v>
      </c>
      <c r="D126" s="33">
        <v>408</v>
      </c>
      <c r="E126" s="33">
        <v>428</v>
      </c>
      <c r="F126" s="34">
        <v>0.95327102803738295</v>
      </c>
      <c r="G126" s="35">
        <v>390</v>
      </c>
      <c r="H126" s="35">
        <v>404</v>
      </c>
      <c r="I126" s="34">
        <v>0.96534653465346498</v>
      </c>
      <c r="J126" s="35">
        <v>342</v>
      </c>
      <c r="K126" s="35">
        <v>355</v>
      </c>
      <c r="L126" s="34">
        <v>0.963380281690141</v>
      </c>
      <c r="M126" s="33">
        <v>1140</v>
      </c>
      <c r="N126" s="33">
        <v>1187</v>
      </c>
      <c r="O126" s="34">
        <v>0.96040438079191237</v>
      </c>
    </row>
    <row r="127" spans="1:15" x14ac:dyDescent="0.25">
      <c r="A127" s="40" t="s">
        <v>239</v>
      </c>
      <c r="B127" s="40" t="s">
        <v>9</v>
      </c>
      <c r="C127" s="46" t="s">
        <v>240</v>
      </c>
      <c r="D127" s="33">
        <v>4037</v>
      </c>
      <c r="E127" s="33">
        <v>4131</v>
      </c>
      <c r="F127" s="34">
        <v>0.97724521907528394</v>
      </c>
      <c r="G127" s="35">
        <v>3851</v>
      </c>
      <c r="H127" s="35">
        <v>3972</v>
      </c>
      <c r="I127" s="34">
        <v>0.96953675730110811</v>
      </c>
      <c r="J127" s="35">
        <v>3699</v>
      </c>
      <c r="K127" s="35">
        <v>3834</v>
      </c>
      <c r="L127" s="34">
        <v>0.96478873239436602</v>
      </c>
      <c r="M127" s="33">
        <v>11587</v>
      </c>
      <c r="N127" s="33">
        <v>11937</v>
      </c>
      <c r="O127" s="34">
        <v>0.97067940018430088</v>
      </c>
    </row>
    <row r="128" spans="1:15" x14ac:dyDescent="0.25">
      <c r="A128" s="40" t="s">
        <v>241</v>
      </c>
      <c r="B128" s="40" t="s">
        <v>17</v>
      </c>
      <c r="C128" s="46" t="s">
        <v>242</v>
      </c>
      <c r="D128" s="33">
        <v>10533</v>
      </c>
      <c r="E128" s="33">
        <v>10903</v>
      </c>
      <c r="F128" s="34">
        <v>0.96606438594882105</v>
      </c>
      <c r="G128" s="35">
        <v>10561</v>
      </c>
      <c r="H128" s="35">
        <v>10920</v>
      </c>
      <c r="I128" s="34">
        <v>0.96712454212454202</v>
      </c>
      <c r="J128" s="35">
        <v>10652</v>
      </c>
      <c r="K128" s="35">
        <v>10976</v>
      </c>
      <c r="L128" s="34">
        <v>0.970481049562682</v>
      </c>
      <c r="M128" s="33">
        <v>31746</v>
      </c>
      <c r="N128" s="33">
        <v>32799</v>
      </c>
      <c r="O128" s="34">
        <v>0.96789536266349585</v>
      </c>
    </row>
    <row r="129" spans="1:15" x14ac:dyDescent="0.25">
      <c r="A129" s="40" t="s">
        <v>243</v>
      </c>
      <c r="B129" s="40" t="s">
        <v>9</v>
      </c>
      <c r="C129" s="46" t="s">
        <v>244</v>
      </c>
      <c r="D129" s="33">
        <v>7068</v>
      </c>
      <c r="E129" s="33">
        <v>7829</v>
      </c>
      <c r="F129" s="34">
        <v>0.90279729211904503</v>
      </c>
      <c r="G129" s="35">
        <v>7310</v>
      </c>
      <c r="H129" s="35">
        <v>7906</v>
      </c>
      <c r="I129" s="34">
        <v>0.92461421705034208</v>
      </c>
      <c r="J129" s="35">
        <v>7124</v>
      </c>
      <c r="K129" s="35">
        <v>7978</v>
      </c>
      <c r="L129" s="34">
        <v>0.89295562797693706</v>
      </c>
      <c r="M129" s="33">
        <v>21502</v>
      </c>
      <c r="N129" s="33">
        <v>23713</v>
      </c>
      <c r="O129" s="34">
        <v>0.90676000506051535</v>
      </c>
    </row>
    <row r="130" spans="1:15" x14ac:dyDescent="0.25">
      <c r="A130" s="40" t="s">
        <v>245</v>
      </c>
      <c r="B130" s="40" t="s">
        <v>9</v>
      </c>
      <c r="C130" s="46" t="s">
        <v>246</v>
      </c>
      <c r="D130" s="33">
        <v>6040</v>
      </c>
      <c r="E130" s="33">
        <v>6305</v>
      </c>
      <c r="F130" s="34">
        <v>0.95796986518636007</v>
      </c>
      <c r="G130" s="35">
        <v>5954</v>
      </c>
      <c r="H130" s="35">
        <v>6236</v>
      </c>
      <c r="I130" s="34">
        <v>0.95477870429762701</v>
      </c>
      <c r="J130" s="35">
        <v>6180</v>
      </c>
      <c r="K130" s="35">
        <v>6457</v>
      </c>
      <c r="L130" s="34">
        <v>0.95710082081462011</v>
      </c>
      <c r="M130" s="33">
        <v>18174</v>
      </c>
      <c r="N130" s="33">
        <v>18998</v>
      </c>
      <c r="O130" s="34">
        <v>0.95662701336982836</v>
      </c>
    </row>
    <row r="131" spans="1:15" x14ac:dyDescent="0.25">
      <c r="A131" s="40" t="s">
        <v>247</v>
      </c>
      <c r="B131" s="40" t="s">
        <v>14</v>
      </c>
      <c r="C131" s="46" t="s">
        <v>248</v>
      </c>
      <c r="D131" s="33">
        <v>6136</v>
      </c>
      <c r="E131" s="33">
        <v>6458</v>
      </c>
      <c r="F131" s="34">
        <v>0.950139362031589</v>
      </c>
      <c r="G131" s="35">
        <v>6043</v>
      </c>
      <c r="H131" s="35">
        <v>6359</v>
      </c>
      <c r="I131" s="34">
        <v>0.95030665198930597</v>
      </c>
      <c r="J131" s="35">
        <v>6210</v>
      </c>
      <c r="K131" s="35">
        <v>6536</v>
      </c>
      <c r="L131" s="34">
        <v>0.95012239902080797</v>
      </c>
      <c r="M131" s="33">
        <v>18389</v>
      </c>
      <c r="N131" s="33">
        <v>19353</v>
      </c>
      <c r="O131" s="34">
        <v>0.95018860125045213</v>
      </c>
    </row>
    <row r="132" spans="1:15" x14ac:dyDescent="0.25">
      <c r="A132" s="40" t="s">
        <v>249</v>
      </c>
      <c r="B132" s="40" t="s">
        <v>9</v>
      </c>
      <c r="C132" s="46" t="s">
        <v>250</v>
      </c>
      <c r="D132" s="33">
        <v>3510</v>
      </c>
      <c r="E132" s="33">
        <v>3653</v>
      </c>
      <c r="F132" s="34">
        <v>0.96085409252668996</v>
      </c>
      <c r="G132" s="35">
        <v>3512</v>
      </c>
      <c r="H132" s="35">
        <v>3653</v>
      </c>
      <c r="I132" s="34">
        <v>0.96140158773610696</v>
      </c>
      <c r="J132" s="35">
        <v>3591</v>
      </c>
      <c r="K132" s="35">
        <v>3730</v>
      </c>
      <c r="L132" s="34">
        <v>0.96273458445040194</v>
      </c>
      <c r="M132" s="33">
        <v>10613</v>
      </c>
      <c r="N132" s="33">
        <v>11036</v>
      </c>
      <c r="O132" s="34">
        <v>0.96167089525190286</v>
      </c>
    </row>
    <row r="133" spans="1:15" x14ac:dyDescent="0.25">
      <c r="A133" s="40" t="s">
        <v>251</v>
      </c>
      <c r="B133" s="40" t="s">
        <v>14</v>
      </c>
      <c r="C133" s="46" t="s">
        <v>252</v>
      </c>
      <c r="D133" s="33">
        <v>6171</v>
      </c>
      <c r="E133" s="33">
        <v>6603</v>
      </c>
      <c r="F133" s="34">
        <v>0.93457519309404802</v>
      </c>
      <c r="G133" s="35">
        <v>5721</v>
      </c>
      <c r="H133" s="35">
        <v>6423</v>
      </c>
      <c r="I133" s="34">
        <v>0.89070527790751997</v>
      </c>
      <c r="J133" s="35">
        <v>6050</v>
      </c>
      <c r="K133" s="35">
        <v>6652</v>
      </c>
      <c r="L133" s="34">
        <v>0.90950090198436606</v>
      </c>
      <c r="M133" s="33">
        <v>17942</v>
      </c>
      <c r="N133" s="33">
        <v>19678</v>
      </c>
      <c r="O133" s="34">
        <v>0.91177965240369951</v>
      </c>
    </row>
    <row r="134" spans="1:15" x14ac:dyDescent="0.25">
      <c r="A134" s="40" t="s">
        <v>253</v>
      </c>
      <c r="B134" s="40" t="s">
        <v>9</v>
      </c>
      <c r="C134" s="46" t="s">
        <v>254</v>
      </c>
      <c r="D134" s="33">
        <v>1648</v>
      </c>
      <c r="E134" s="33">
        <v>1661</v>
      </c>
      <c r="F134" s="34">
        <v>0.99217338952438305</v>
      </c>
      <c r="G134" s="35">
        <v>1649</v>
      </c>
      <c r="H134" s="35">
        <v>1656</v>
      </c>
      <c r="I134" s="34">
        <v>0.99577294685990303</v>
      </c>
      <c r="J134" s="35">
        <v>1665</v>
      </c>
      <c r="K134" s="35">
        <v>1680</v>
      </c>
      <c r="L134" s="34">
        <v>0.99107142857142905</v>
      </c>
      <c r="M134" s="33">
        <v>4962</v>
      </c>
      <c r="N134" s="33">
        <v>4997</v>
      </c>
      <c r="O134" s="34">
        <v>0.9929957974784871</v>
      </c>
    </row>
    <row r="135" spans="1:15" x14ac:dyDescent="0.25">
      <c r="A135" s="40" t="s">
        <v>255</v>
      </c>
      <c r="B135" s="40" t="s">
        <v>9</v>
      </c>
      <c r="C135" s="46" t="s">
        <v>256</v>
      </c>
      <c r="D135" s="33">
        <v>274</v>
      </c>
      <c r="E135" s="33">
        <v>283</v>
      </c>
      <c r="F135" s="34">
        <v>0.96819787985865702</v>
      </c>
      <c r="G135" s="35">
        <v>269</v>
      </c>
      <c r="H135" s="35">
        <v>282</v>
      </c>
      <c r="I135" s="34">
        <v>0.95390070921985803</v>
      </c>
      <c r="J135" s="35">
        <v>307</v>
      </c>
      <c r="K135" s="35">
        <v>318</v>
      </c>
      <c r="L135" s="34">
        <v>0.9654088050314471</v>
      </c>
      <c r="M135" s="33">
        <v>850</v>
      </c>
      <c r="N135" s="33">
        <v>883</v>
      </c>
      <c r="O135" s="34">
        <v>0.96262740656851642</v>
      </c>
    </row>
    <row r="136" spans="1:15" x14ac:dyDescent="0.25">
      <c r="A136" s="40" t="s">
        <v>257</v>
      </c>
      <c r="B136" s="40" t="s">
        <v>24</v>
      </c>
      <c r="C136" s="46" t="s">
        <v>258</v>
      </c>
      <c r="D136" s="33">
        <v>11196</v>
      </c>
      <c r="E136" s="33">
        <v>11736</v>
      </c>
      <c r="F136" s="34">
        <v>0.95398773006135007</v>
      </c>
      <c r="G136" s="35">
        <v>11026</v>
      </c>
      <c r="H136" s="35">
        <v>11676</v>
      </c>
      <c r="I136" s="34">
        <v>0.94433025008564608</v>
      </c>
      <c r="J136" s="35">
        <v>11414</v>
      </c>
      <c r="K136" s="35">
        <v>12083</v>
      </c>
      <c r="L136" s="34">
        <v>0.94463295539187309</v>
      </c>
      <c r="M136" s="33">
        <v>33636</v>
      </c>
      <c r="N136" s="33">
        <v>35495</v>
      </c>
      <c r="O136" s="34">
        <v>0.94762642625721938</v>
      </c>
    </row>
    <row r="137" spans="1:15" x14ac:dyDescent="0.25">
      <c r="A137" s="48" t="s">
        <v>259</v>
      </c>
      <c r="B137" s="40" t="s">
        <v>17</v>
      </c>
      <c r="C137" s="46" t="s">
        <v>260</v>
      </c>
      <c r="D137" s="33">
        <v>4022</v>
      </c>
      <c r="E137" s="33">
        <v>4308</v>
      </c>
      <c r="F137" s="34">
        <v>0.93361188486536706</v>
      </c>
      <c r="G137" s="35">
        <v>3747</v>
      </c>
      <c r="H137" s="35">
        <v>4009</v>
      </c>
      <c r="I137" s="34">
        <v>0.93464704415066102</v>
      </c>
      <c r="J137" s="35">
        <v>3808</v>
      </c>
      <c r="K137" s="35">
        <v>4142</v>
      </c>
      <c r="L137" s="34">
        <v>0.91936262675036196</v>
      </c>
      <c r="M137" s="33">
        <v>11577</v>
      </c>
      <c r="N137" s="33">
        <v>12459</v>
      </c>
      <c r="O137" s="34">
        <v>0.92920780158921257</v>
      </c>
    </row>
    <row r="138" spans="1:15" x14ac:dyDescent="0.25">
      <c r="A138" s="40" t="s">
        <v>261</v>
      </c>
      <c r="B138" s="40" t="s">
        <v>9</v>
      </c>
      <c r="C138" s="46" t="s">
        <v>262</v>
      </c>
      <c r="D138" s="33">
        <v>10849</v>
      </c>
      <c r="E138" s="33">
        <v>11212</v>
      </c>
      <c r="F138" s="34">
        <v>0.96762397431323599</v>
      </c>
      <c r="G138" s="35">
        <v>10709</v>
      </c>
      <c r="H138" s="35">
        <v>11227</v>
      </c>
      <c r="I138" s="34">
        <v>0.95386122739823598</v>
      </c>
      <c r="J138" s="35">
        <v>11149</v>
      </c>
      <c r="K138" s="35">
        <v>11683</v>
      </c>
      <c r="L138" s="34">
        <v>0.95429256184199307</v>
      </c>
      <c r="M138" s="33">
        <v>32707</v>
      </c>
      <c r="N138" s="33">
        <v>34122</v>
      </c>
      <c r="O138" s="34">
        <v>0.95853115292186863</v>
      </c>
    </row>
    <row r="139" spans="1:15" x14ac:dyDescent="0.25">
      <c r="A139" s="40" t="s">
        <v>263</v>
      </c>
      <c r="B139" s="40" t="s">
        <v>24</v>
      </c>
      <c r="C139" s="46" t="s">
        <v>264</v>
      </c>
      <c r="D139" s="33">
        <v>3881</v>
      </c>
      <c r="E139" s="33">
        <v>3968</v>
      </c>
      <c r="F139" s="34">
        <v>0.97807459677419406</v>
      </c>
      <c r="G139" s="35">
        <v>3642</v>
      </c>
      <c r="H139" s="35">
        <v>3703</v>
      </c>
      <c r="I139" s="34">
        <v>0.98352687010532003</v>
      </c>
      <c r="J139" s="35">
        <v>3460</v>
      </c>
      <c r="K139" s="35">
        <v>3506</v>
      </c>
      <c r="L139" s="34">
        <v>0.98687963491158004</v>
      </c>
      <c r="M139" s="33">
        <v>10983</v>
      </c>
      <c r="N139" s="33">
        <v>11177</v>
      </c>
      <c r="O139" s="34">
        <v>0.98264292744027915</v>
      </c>
    </row>
    <row r="140" spans="1:15" x14ac:dyDescent="0.25">
      <c r="A140" s="40" t="s">
        <v>265</v>
      </c>
      <c r="B140" s="40" t="s">
        <v>24</v>
      </c>
      <c r="C140" s="46" t="s">
        <v>266</v>
      </c>
      <c r="D140" s="33">
        <v>6174</v>
      </c>
      <c r="E140" s="33">
        <v>6339</v>
      </c>
      <c r="F140" s="34">
        <v>0.97397065783246606</v>
      </c>
      <c r="G140" s="35">
        <v>6179</v>
      </c>
      <c r="H140" s="35">
        <v>6348</v>
      </c>
      <c r="I140" s="34">
        <v>0.97337744171392604</v>
      </c>
      <c r="J140" s="35">
        <v>6273</v>
      </c>
      <c r="K140" s="35">
        <v>6449</v>
      </c>
      <c r="L140" s="34">
        <v>0.97270894712358502</v>
      </c>
      <c r="M140" s="33">
        <v>18626</v>
      </c>
      <c r="N140" s="33">
        <v>19136</v>
      </c>
      <c r="O140" s="34">
        <v>0.97334866220735783</v>
      </c>
    </row>
    <row r="141" spans="1:15" x14ac:dyDescent="0.25">
      <c r="A141" s="40" t="s">
        <v>267</v>
      </c>
      <c r="B141" s="40" t="s">
        <v>24</v>
      </c>
      <c r="C141" s="46" t="s">
        <v>268</v>
      </c>
      <c r="D141" s="33">
        <v>1160</v>
      </c>
      <c r="E141" s="33">
        <v>1160</v>
      </c>
      <c r="F141" s="34">
        <v>1</v>
      </c>
      <c r="G141" s="35">
        <v>1154</v>
      </c>
      <c r="H141" s="35">
        <v>1156</v>
      </c>
      <c r="I141" s="34">
        <v>0.99826989619377204</v>
      </c>
      <c r="J141" s="35">
        <v>1218</v>
      </c>
      <c r="K141" s="35">
        <v>1218</v>
      </c>
      <c r="L141" s="34">
        <v>1</v>
      </c>
      <c r="M141" s="33">
        <v>3532</v>
      </c>
      <c r="N141" s="33">
        <v>3534</v>
      </c>
      <c r="O141" s="34">
        <v>0.99943406904357668</v>
      </c>
    </row>
    <row r="142" spans="1:15" x14ac:dyDescent="0.25">
      <c r="A142" s="40" t="s">
        <v>269</v>
      </c>
      <c r="B142" s="40" t="s">
        <v>9</v>
      </c>
      <c r="C142" s="46" t="s">
        <v>270</v>
      </c>
      <c r="D142" s="33">
        <v>3673</v>
      </c>
      <c r="E142" s="33">
        <v>3826</v>
      </c>
      <c r="F142" s="34">
        <v>0.96001045478306302</v>
      </c>
      <c r="G142" s="35">
        <v>3074</v>
      </c>
      <c r="H142" s="35">
        <v>3202</v>
      </c>
      <c r="I142" s="34">
        <v>0.96002498438476014</v>
      </c>
      <c r="J142" s="35">
        <v>2841</v>
      </c>
      <c r="K142" s="35">
        <v>2926</v>
      </c>
      <c r="L142" s="34">
        <v>0.97095010252905001</v>
      </c>
      <c r="M142" s="33">
        <v>9588</v>
      </c>
      <c r="N142" s="33">
        <v>9954</v>
      </c>
      <c r="O142" s="34">
        <v>0.96323086196503915</v>
      </c>
    </row>
    <row r="143" spans="1:15" x14ac:dyDescent="0.25">
      <c r="A143" s="40" t="s">
        <v>271</v>
      </c>
      <c r="B143" s="40" t="s">
        <v>14</v>
      </c>
      <c r="C143" s="46" t="s">
        <v>272</v>
      </c>
      <c r="D143" s="33">
        <v>9028</v>
      </c>
      <c r="E143" s="33">
        <v>9350</v>
      </c>
      <c r="F143" s="34">
        <v>0.965561497326203</v>
      </c>
      <c r="G143" s="35">
        <v>9158</v>
      </c>
      <c r="H143" s="35">
        <v>9443</v>
      </c>
      <c r="I143" s="34">
        <v>0.96981891348088489</v>
      </c>
      <c r="J143" s="35">
        <v>9139</v>
      </c>
      <c r="K143" s="35">
        <v>9487</v>
      </c>
      <c r="L143" s="34">
        <v>0.96331822493939101</v>
      </c>
      <c r="M143" s="33">
        <v>27325</v>
      </c>
      <c r="N143" s="33">
        <v>28280</v>
      </c>
      <c r="O143" s="34">
        <v>0.96623055162659122</v>
      </c>
    </row>
    <row r="144" spans="1:15" x14ac:dyDescent="0.25">
      <c r="A144" s="40" t="s">
        <v>273</v>
      </c>
      <c r="B144" s="40" t="s">
        <v>17</v>
      </c>
      <c r="C144" s="46" t="s">
        <v>274</v>
      </c>
      <c r="D144" s="33">
        <v>1270</v>
      </c>
      <c r="E144" s="33">
        <v>1341</v>
      </c>
      <c r="F144" s="34">
        <v>0.94705443698732306</v>
      </c>
      <c r="G144" s="35">
        <v>1338</v>
      </c>
      <c r="H144" s="35">
        <v>1385</v>
      </c>
      <c r="I144" s="34">
        <v>0.966064981949458</v>
      </c>
      <c r="J144" s="35">
        <v>1301</v>
      </c>
      <c r="K144" s="35">
        <v>1342</v>
      </c>
      <c r="L144" s="34">
        <v>0.96944858420268309</v>
      </c>
      <c r="M144" s="33">
        <v>3909</v>
      </c>
      <c r="N144" s="33">
        <v>4068</v>
      </c>
      <c r="O144" s="34">
        <v>0.96091445427728617</v>
      </c>
    </row>
    <row r="145" spans="1:15" x14ac:dyDescent="0.25">
      <c r="A145" s="40" t="s">
        <v>275</v>
      </c>
      <c r="B145" s="40" t="s">
        <v>24</v>
      </c>
      <c r="C145" s="46" t="s">
        <v>276</v>
      </c>
      <c r="D145" s="33">
        <v>1010</v>
      </c>
      <c r="E145" s="33">
        <v>1021</v>
      </c>
      <c r="F145" s="34">
        <v>0.98922624877571008</v>
      </c>
      <c r="G145" s="35">
        <v>999</v>
      </c>
      <c r="H145" s="35">
        <v>1016</v>
      </c>
      <c r="I145" s="34">
        <v>0.98326771653543299</v>
      </c>
      <c r="J145" s="35">
        <v>1017</v>
      </c>
      <c r="K145" s="35">
        <v>1025</v>
      </c>
      <c r="L145" s="34">
        <v>0.99219512195122006</v>
      </c>
      <c r="M145" s="33">
        <v>3026</v>
      </c>
      <c r="N145" s="33">
        <v>3062</v>
      </c>
      <c r="O145" s="34">
        <v>0.9882429784454605</v>
      </c>
    </row>
    <row r="146" spans="1:15" x14ac:dyDescent="0.25">
      <c r="A146" s="40" t="s">
        <v>277</v>
      </c>
      <c r="B146" s="40" t="s">
        <v>24</v>
      </c>
      <c r="C146" s="46" t="s">
        <v>278</v>
      </c>
      <c r="D146" s="33">
        <v>10478</v>
      </c>
      <c r="E146" s="33">
        <v>10909</v>
      </c>
      <c r="F146" s="34">
        <v>0.96049133742781201</v>
      </c>
      <c r="G146" s="35">
        <v>10123</v>
      </c>
      <c r="H146" s="35">
        <v>10563</v>
      </c>
      <c r="I146" s="34">
        <v>0.95834516709268203</v>
      </c>
      <c r="J146" s="35">
        <v>10548</v>
      </c>
      <c r="K146" s="35">
        <v>11008</v>
      </c>
      <c r="L146" s="34">
        <v>0.95821220930232609</v>
      </c>
      <c r="M146" s="33">
        <v>31149</v>
      </c>
      <c r="N146" s="33">
        <v>32480</v>
      </c>
      <c r="O146" s="34">
        <v>0.95902093596059113</v>
      </c>
    </row>
    <row r="147" spans="1:15" x14ac:dyDescent="0.25">
      <c r="A147" s="40" t="s">
        <v>279</v>
      </c>
      <c r="B147" s="40" t="s">
        <v>9</v>
      </c>
      <c r="C147" s="46" t="s">
        <v>280</v>
      </c>
      <c r="D147" s="33">
        <v>461</v>
      </c>
      <c r="E147" s="33">
        <v>467</v>
      </c>
      <c r="F147" s="34">
        <v>0.9871520342612421</v>
      </c>
      <c r="G147" s="35">
        <v>446</v>
      </c>
      <c r="H147" s="35">
        <v>449</v>
      </c>
      <c r="I147" s="34">
        <v>0.99331848552338498</v>
      </c>
      <c r="J147" s="35">
        <v>413</v>
      </c>
      <c r="K147" s="35">
        <v>422</v>
      </c>
      <c r="L147" s="34">
        <v>0.97867298578199113</v>
      </c>
      <c r="M147" s="33">
        <v>1320</v>
      </c>
      <c r="N147" s="33">
        <v>1338</v>
      </c>
      <c r="O147" s="34">
        <v>0.98654708520179368</v>
      </c>
    </row>
    <row r="148" spans="1:15" x14ac:dyDescent="0.25">
      <c r="A148" s="31" t="s">
        <v>281</v>
      </c>
      <c r="B148" s="31" t="s">
        <v>17</v>
      </c>
      <c r="C148" s="49" t="s">
        <v>282</v>
      </c>
      <c r="D148" s="33">
        <v>3168</v>
      </c>
      <c r="E148" s="33">
        <v>3324</v>
      </c>
      <c r="F148" s="34">
        <v>0.95306859205776207</v>
      </c>
      <c r="G148" s="35">
        <v>3212</v>
      </c>
      <c r="H148" s="35">
        <v>3372</v>
      </c>
      <c r="I148" s="34">
        <v>0.95255041518386707</v>
      </c>
      <c r="J148" s="35">
        <v>3190</v>
      </c>
      <c r="K148" s="35">
        <v>3356</v>
      </c>
      <c r="L148" s="34">
        <v>0.95053635280095405</v>
      </c>
      <c r="M148" s="33">
        <v>9570</v>
      </c>
      <c r="N148" s="33">
        <v>10052</v>
      </c>
      <c r="O148" s="34">
        <v>0.95204934341424596</v>
      </c>
    </row>
    <row r="149" spans="1:15" x14ac:dyDescent="0.25">
      <c r="A149" s="31" t="s">
        <v>283</v>
      </c>
      <c r="B149" s="31" t="s">
        <v>24</v>
      </c>
      <c r="C149" s="49" t="s">
        <v>284</v>
      </c>
      <c r="D149" s="33">
        <v>10366</v>
      </c>
      <c r="E149" s="33">
        <v>10632</v>
      </c>
      <c r="F149" s="34">
        <v>0.97498118886380702</v>
      </c>
      <c r="G149" s="35">
        <v>10419</v>
      </c>
      <c r="H149" s="35">
        <v>10755</v>
      </c>
      <c r="I149" s="34">
        <v>0.96875871687587212</v>
      </c>
      <c r="J149" s="35">
        <v>10629</v>
      </c>
      <c r="K149" s="35">
        <v>11111</v>
      </c>
      <c r="L149" s="34">
        <v>0.95661956619566202</v>
      </c>
      <c r="M149" s="33">
        <v>31414</v>
      </c>
      <c r="N149" s="33">
        <v>32498</v>
      </c>
      <c r="O149" s="34">
        <v>0.96664410117545696</v>
      </c>
    </row>
    <row r="150" spans="1:15" x14ac:dyDescent="0.25">
      <c r="A150" s="31" t="s">
        <v>285</v>
      </c>
      <c r="B150" s="31" t="s">
        <v>17</v>
      </c>
      <c r="C150" s="49" t="s">
        <v>286</v>
      </c>
      <c r="D150" s="33">
        <v>11854</v>
      </c>
      <c r="E150" s="33">
        <v>12557</v>
      </c>
      <c r="F150" s="34">
        <v>0.94401529027634012</v>
      </c>
      <c r="G150" s="35">
        <v>11600</v>
      </c>
      <c r="H150" s="35">
        <v>12210</v>
      </c>
      <c r="I150" s="34">
        <v>0.95004095004095002</v>
      </c>
      <c r="J150" s="35">
        <v>10923</v>
      </c>
      <c r="K150" s="35">
        <v>11387</v>
      </c>
      <c r="L150" s="34">
        <v>0.95925177834372499</v>
      </c>
      <c r="M150" s="33">
        <v>34377</v>
      </c>
      <c r="N150" s="33">
        <v>36154</v>
      </c>
      <c r="O150" s="34">
        <v>0.95084914532278586</v>
      </c>
    </row>
    <row r="151" spans="1:15" x14ac:dyDescent="0.25">
      <c r="A151" s="31" t="s">
        <v>287</v>
      </c>
      <c r="B151" s="31" t="s">
        <v>24</v>
      </c>
      <c r="C151" s="49" t="s">
        <v>288</v>
      </c>
      <c r="D151" s="33">
        <v>14721</v>
      </c>
      <c r="E151" s="33">
        <v>15026</v>
      </c>
      <c r="F151" s="34">
        <v>0.97970185012644695</v>
      </c>
      <c r="G151" s="35">
        <v>14526</v>
      </c>
      <c r="H151" s="35">
        <v>14795</v>
      </c>
      <c r="I151" s="34">
        <v>0.98181818181818203</v>
      </c>
      <c r="J151" s="35">
        <v>15041</v>
      </c>
      <c r="K151" s="35">
        <v>15353</v>
      </c>
      <c r="L151" s="34">
        <v>0.97967823878069393</v>
      </c>
      <c r="M151" s="33">
        <v>44288</v>
      </c>
      <c r="N151" s="33">
        <v>45174</v>
      </c>
      <c r="O151" s="34">
        <v>0.9803869482445654</v>
      </c>
    </row>
    <row r="152" spans="1:15" x14ac:dyDescent="0.25">
      <c r="A152" s="31" t="s">
        <v>289</v>
      </c>
      <c r="B152" s="31" t="s">
        <v>9</v>
      </c>
      <c r="C152" s="49" t="s">
        <v>290</v>
      </c>
      <c r="D152" s="33">
        <v>6823</v>
      </c>
      <c r="E152" s="33">
        <v>7049</v>
      </c>
      <c r="F152" s="34">
        <v>0.96793871471130699</v>
      </c>
      <c r="G152" s="35">
        <v>7031</v>
      </c>
      <c r="H152" s="35">
        <v>7303</v>
      </c>
      <c r="I152" s="34">
        <v>0.96275503217855707</v>
      </c>
      <c r="J152" s="35">
        <v>7150</v>
      </c>
      <c r="K152" s="35">
        <v>7459</v>
      </c>
      <c r="L152" s="34">
        <v>0.95857353532645095</v>
      </c>
      <c r="M152" s="33">
        <v>21004</v>
      </c>
      <c r="N152" s="33">
        <v>21811</v>
      </c>
      <c r="O152" s="34">
        <v>0.9630003209389757</v>
      </c>
    </row>
    <row r="153" spans="1:15" x14ac:dyDescent="0.25">
      <c r="A153" s="31" t="s">
        <v>291</v>
      </c>
      <c r="B153" s="31" t="s">
        <v>14</v>
      </c>
      <c r="C153" s="49" t="s">
        <v>292</v>
      </c>
      <c r="D153" s="33">
        <v>9746</v>
      </c>
      <c r="E153" s="33">
        <v>10243</v>
      </c>
      <c r="F153" s="34">
        <v>0.95147905886947204</v>
      </c>
      <c r="G153" s="35">
        <v>9390</v>
      </c>
      <c r="H153" s="35">
        <v>9848</v>
      </c>
      <c r="I153" s="34">
        <v>0.95349309504467905</v>
      </c>
      <c r="J153" s="35">
        <v>9951</v>
      </c>
      <c r="K153" s="35">
        <v>10473</v>
      </c>
      <c r="L153" s="34">
        <v>0.95015754798052099</v>
      </c>
      <c r="M153" s="33">
        <v>29087</v>
      </c>
      <c r="N153" s="33">
        <v>30564</v>
      </c>
      <c r="O153" s="34">
        <v>0.95167517340662222</v>
      </c>
    </row>
    <row r="154" spans="1:15" x14ac:dyDescent="0.25">
      <c r="A154" s="31" t="s">
        <v>293</v>
      </c>
      <c r="B154" s="31" t="s">
        <v>24</v>
      </c>
      <c r="C154" s="49" t="s">
        <v>294</v>
      </c>
      <c r="D154" s="33">
        <v>9091</v>
      </c>
      <c r="E154" s="33">
        <v>9148</v>
      </c>
      <c r="F154" s="34">
        <v>0.99376912986445098</v>
      </c>
      <c r="G154" s="35">
        <v>8931</v>
      </c>
      <c r="H154" s="35">
        <v>8984</v>
      </c>
      <c r="I154" s="34">
        <v>0.99410062333036497</v>
      </c>
      <c r="J154" s="35">
        <v>9370</v>
      </c>
      <c r="K154" s="35">
        <v>9418</v>
      </c>
      <c r="L154" s="34">
        <v>0.99490337651306004</v>
      </c>
      <c r="M154" s="33">
        <v>27392</v>
      </c>
      <c r="N154" s="33">
        <v>27550</v>
      </c>
      <c r="O154" s="34">
        <v>0.99426497277676951</v>
      </c>
    </row>
    <row r="155" spans="1:15" x14ac:dyDescent="0.25">
      <c r="A155" s="31" t="s">
        <v>295</v>
      </c>
      <c r="B155" s="31" t="s">
        <v>14</v>
      </c>
      <c r="C155" s="49" t="s">
        <v>296</v>
      </c>
      <c r="D155" s="33">
        <v>8320</v>
      </c>
      <c r="E155" s="33">
        <v>8572</v>
      </c>
      <c r="F155" s="34">
        <v>0.97060195986934206</v>
      </c>
      <c r="G155" s="35">
        <v>8372</v>
      </c>
      <c r="H155" s="35">
        <v>8759</v>
      </c>
      <c r="I155" s="34">
        <v>0.95581687407238314</v>
      </c>
      <c r="J155" s="35">
        <v>8604</v>
      </c>
      <c r="K155" s="35">
        <v>8880</v>
      </c>
      <c r="L155" s="34">
        <v>0.96891891891891901</v>
      </c>
      <c r="M155" s="33">
        <v>25296</v>
      </c>
      <c r="N155" s="33">
        <v>26211</v>
      </c>
      <c r="O155" s="34">
        <v>0.96509099233146389</v>
      </c>
    </row>
    <row r="156" spans="1:15" x14ac:dyDescent="0.25">
      <c r="A156" s="31" t="s">
        <v>297</v>
      </c>
      <c r="B156" s="31" t="s">
        <v>24</v>
      </c>
      <c r="C156" s="49" t="s">
        <v>298</v>
      </c>
      <c r="D156" s="33">
        <v>10901</v>
      </c>
      <c r="E156" s="33">
        <v>11289</v>
      </c>
      <c r="F156" s="34">
        <v>0.96563025954469006</v>
      </c>
      <c r="G156" s="35">
        <v>11003</v>
      </c>
      <c r="H156" s="35">
        <v>11405</v>
      </c>
      <c r="I156" s="34">
        <v>0.96475230162209602</v>
      </c>
      <c r="J156" s="35">
        <v>11409</v>
      </c>
      <c r="K156" s="35">
        <v>11857</v>
      </c>
      <c r="L156" s="34">
        <v>0.96221641224593102</v>
      </c>
      <c r="M156" s="33">
        <v>33313</v>
      </c>
      <c r="N156" s="33">
        <v>34551</v>
      </c>
      <c r="O156" s="34">
        <v>0.96416890972764902</v>
      </c>
    </row>
    <row r="157" spans="1:15" x14ac:dyDescent="0.25">
      <c r="A157" s="31" t="s">
        <v>299</v>
      </c>
      <c r="B157" s="31" t="s">
        <v>24</v>
      </c>
      <c r="C157" s="49" t="s">
        <v>300</v>
      </c>
      <c r="D157" s="33">
        <v>28053</v>
      </c>
      <c r="E157" s="33">
        <v>29386</v>
      </c>
      <c r="F157" s="34">
        <v>0.95463826311849209</v>
      </c>
      <c r="G157" s="35">
        <v>27284</v>
      </c>
      <c r="H157" s="35">
        <v>28602</v>
      </c>
      <c r="I157" s="34">
        <v>0.953919306342214</v>
      </c>
      <c r="J157" s="35">
        <v>28839</v>
      </c>
      <c r="K157" s="35">
        <v>30309</v>
      </c>
      <c r="L157" s="34">
        <v>0.95149955458774593</v>
      </c>
      <c r="M157" s="33">
        <v>84176</v>
      </c>
      <c r="N157" s="33">
        <v>88297</v>
      </c>
      <c r="O157" s="34">
        <v>0.953327972637802</v>
      </c>
    </row>
    <row r="158" spans="1:15" x14ac:dyDescent="0.25">
      <c r="A158" s="31" t="s">
        <v>301</v>
      </c>
      <c r="B158" s="31" t="s">
        <v>9</v>
      </c>
      <c r="C158" s="46" t="s">
        <v>302</v>
      </c>
      <c r="D158" s="33">
        <v>6845</v>
      </c>
      <c r="E158" s="33">
        <v>7318</v>
      </c>
      <c r="F158" s="34">
        <v>0.93536485378518697</v>
      </c>
      <c r="G158" s="35">
        <v>6539</v>
      </c>
      <c r="H158" s="35">
        <v>7140</v>
      </c>
      <c r="I158" s="34">
        <v>0.91582633053221307</v>
      </c>
      <c r="J158" s="35">
        <v>6747</v>
      </c>
      <c r="K158" s="35">
        <v>7325</v>
      </c>
      <c r="L158" s="34">
        <v>0.92109215017064794</v>
      </c>
      <c r="M158" s="33">
        <v>20131</v>
      </c>
      <c r="N158" s="33">
        <v>21783</v>
      </c>
      <c r="O158" s="34">
        <v>0.9241610430151953</v>
      </c>
    </row>
    <row r="159" spans="1:15" x14ac:dyDescent="0.25">
      <c r="A159" s="31" t="s">
        <v>303</v>
      </c>
      <c r="B159" s="31" t="s">
        <v>24</v>
      </c>
      <c r="C159" s="49" t="s">
        <v>304</v>
      </c>
      <c r="D159" s="33">
        <v>4711</v>
      </c>
      <c r="E159" s="33">
        <v>4876</v>
      </c>
      <c r="F159" s="34">
        <v>0.96616078753076307</v>
      </c>
      <c r="G159" s="35">
        <v>4551</v>
      </c>
      <c r="H159" s="35">
        <v>4786</v>
      </c>
      <c r="I159" s="34">
        <v>0.95089845382365201</v>
      </c>
      <c r="J159" s="35">
        <v>4592</v>
      </c>
      <c r="K159" s="35">
        <v>4754</v>
      </c>
      <c r="L159" s="34">
        <v>0.96592343289861204</v>
      </c>
      <c r="M159" s="33">
        <v>13854</v>
      </c>
      <c r="N159" s="33">
        <v>14416</v>
      </c>
      <c r="O159" s="34">
        <v>0.96101553829078801</v>
      </c>
    </row>
    <row r="160" spans="1:15" x14ac:dyDescent="0.25">
      <c r="A160" s="31" t="s">
        <v>649</v>
      </c>
      <c r="B160" s="31" t="s">
        <v>9</v>
      </c>
      <c r="C160" s="49" t="s">
        <v>305</v>
      </c>
      <c r="D160" s="33">
        <v>4667</v>
      </c>
      <c r="E160" s="33">
        <v>5397</v>
      </c>
      <c r="F160" s="34">
        <v>0.86473967018714104</v>
      </c>
      <c r="G160" s="35">
        <v>4578</v>
      </c>
      <c r="H160" s="35">
        <v>5102</v>
      </c>
      <c r="I160" s="34">
        <v>0.89729517836142703</v>
      </c>
      <c r="J160" s="35">
        <v>5436</v>
      </c>
      <c r="K160" s="35">
        <v>6089</v>
      </c>
      <c r="L160" s="34">
        <v>0.8927574314337331</v>
      </c>
      <c r="M160" s="33">
        <v>14681</v>
      </c>
      <c r="N160" s="33">
        <v>16588</v>
      </c>
      <c r="O160" s="34">
        <v>0.88503737641668678</v>
      </c>
    </row>
    <row r="161" spans="1:15" x14ac:dyDescent="0.25">
      <c r="A161" s="31" t="s">
        <v>306</v>
      </c>
      <c r="B161" s="31" t="s">
        <v>24</v>
      </c>
      <c r="C161" s="49" t="s">
        <v>307</v>
      </c>
      <c r="D161" s="33">
        <v>6019</v>
      </c>
      <c r="E161" s="33">
        <v>6469</v>
      </c>
      <c r="F161" s="34">
        <v>0.93043747101561303</v>
      </c>
      <c r="G161" s="35">
        <v>5606</v>
      </c>
      <c r="H161" s="35">
        <v>6167</v>
      </c>
      <c r="I161" s="34">
        <v>0.90903194421923095</v>
      </c>
      <c r="J161" s="35">
        <v>5698</v>
      </c>
      <c r="K161" s="35">
        <v>6321</v>
      </c>
      <c r="L161" s="34">
        <v>0.90143964562569201</v>
      </c>
      <c r="M161" s="33">
        <v>17323</v>
      </c>
      <c r="N161" s="33">
        <v>18957</v>
      </c>
      <c r="O161" s="34">
        <v>0.91380492693991666</v>
      </c>
    </row>
    <row r="162" spans="1:15" x14ac:dyDescent="0.25">
      <c r="A162" s="31" t="s">
        <v>308</v>
      </c>
      <c r="B162" s="31" t="s">
        <v>24</v>
      </c>
      <c r="C162" s="49" t="s">
        <v>309</v>
      </c>
      <c r="D162" s="33">
        <v>4345</v>
      </c>
      <c r="E162" s="33">
        <v>4345</v>
      </c>
      <c r="F162" s="34">
        <v>1</v>
      </c>
      <c r="G162" s="35">
        <v>4473</v>
      </c>
      <c r="H162" s="35">
        <v>4473</v>
      </c>
      <c r="I162" s="34">
        <v>1</v>
      </c>
      <c r="J162" s="35">
        <v>4603</v>
      </c>
      <c r="K162" s="35">
        <v>4609</v>
      </c>
      <c r="L162" s="34">
        <v>0.99869819917552605</v>
      </c>
      <c r="M162" s="33">
        <v>13421</v>
      </c>
      <c r="N162" s="33">
        <v>13427</v>
      </c>
      <c r="O162" s="34">
        <v>0.99955313919714006</v>
      </c>
    </row>
    <row r="163" spans="1:15" x14ac:dyDescent="0.25">
      <c r="A163" s="31" t="s">
        <v>310</v>
      </c>
      <c r="B163" s="31" t="s">
        <v>14</v>
      </c>
      <c r="C163" s="49" t="s">
        <v>311</v>
      </c>
      <c r="D163" s="33">
        <v>9996</v>
      </c>
      <c r="E163" s="33">
        <v>10483</v>
      </c>
      <c r="F163" s="34">
        <v>0.95354383287226896</v>
      </c>
      <c r="G163" s="35">
        <v>9996</v>
      </c>
      <c r="H163" s="35">
        <v>10482</v>
      </c>
      <c r="I163" s="34">
        <v>0.953634802518603</v>
      </c>
      <c r="J163" s="35">
        <v>10024</v>
      </c>
      <c r="K163" s="35">
        <v>10497</v>
      </c>
      <c r="L163" s="34">
        <v>0.95493950652567405</v>
      </c>
      <c r="M163" s="33">
        <v>30016</v>
      </c>
      <c r="N163" s="33">
        <v>31462</v>
      </c>
      <c r="O163" s="34">
        <v>0.95403979403725125</v>
      </c>
    </row>
    <row r="164" spans="1:15" x14ac:dyDescent="0.25">
      <c r="A164" s="40" t="s">
        <v>312</v>
      </c>
      <c r="B164" s="40" t="s">
        <v>14</v>
      </c>
      <c r="C164" s="46" t="s">
        <v>313</v>
      </c>
      <c r="D164" s="33">
        <v>2232</v>
      </c>
      <c r="E164" s="33">
        <v>2292</v>
      </c>
      <c r="F164" s="34">
        <v>0.97382198952879595</v>
      </c>
      <c r="G164" s="35">
        <v>2226</v>
      </c>
      <c r="H164" s="35">
        <v>2305</v>
      </c>
      <c r="I164" s="34">
        <v>0.9657266811279831</v>
      </c>
      <c r="J164" s="35">
        <v>2295</v>
      </c>
      <c r="K164" s="35">
        <v>2383</v>
      </c>
      <c r="L164" s="34">
        <v>0.96307175828787195</v>
      </c>
      <c r="M164" s="33">
        <v>6753</v>
      </c>
      <c r="N164" s="33">
        <v>6980</v>
      </c>
      <c r="O164" s="34">
        <v>0.96747851002865326</v>
      </c>
    </row>
    <row r="165" spans="1:15" x14ac:dyDescent="0.25">
      <c r="A165" s="31" t="s">
        <v>314</v>
      </c>
      <c r="B165" s="31" t="s">
        <v>9</v>
      </c>
      <c r="C165" s="46" t="s">
        <v>315</v>
      </c>
      <c r="D165" s="33">
        <v>9259</v>
      </c>
      <c r="E165" s="33">
        <v>9804</v>
      </c>
      <c r="F165" s="34">
        <v>0.94441044471644209</v>
      </c>
      <c r="G165" s="35">
        <v>8639</v>
      </c>
      <c r="H165" s="35">
        <v>9135</v>
      </c>
      <c r="I165" s="34">
        <v>0.94570333880678703</v>
      </c>
      <c r="J165" s="35">
        <v>8381</v>
      </c>
      <c r="K165" s="35">
        <v>8958</v>
      </c>
      <c r="L165" s="34">
        <v>0.93558830096003609</v>
      </c>
      <c r="M165" s="33">
        <v>26279</v>
      </c>
      <c r="N165" s="33">
        <v>27897</v>
      </c>
      <c r="O165" s="34">
        <v>0.94200093199985657</v>
      </c>
    </row>
    <row r="166" spans="1:15" x14ac:dyDescent="0.25">
      <c r="A166" s="31" t="s">
        <v>316</v>
      </c>
      <c r="B166" s="31" t="s">
        <v>24</v>
      </c>
      <c r="C166" s="46" t="s">
        <v>317</v>
      </c>
      <c r="D166" s="33">
        <v>10150</v>
      </c>
      <c r="E166" s="33">
        <v>10890</v>
      </c>
      <c r="F166" s="34">
        <v>0.93204775022956798</v>
      </c>
      <c r="G166" s="35">
        <v>9923</v>
      </c>
      <c r="H166" s="35">
        <v>10572</v>
      </c>
      <c r="I166" s="34">
        <v>0.938611426409383</v>
      </c>
      <c r="J166" s="35">
        <v>10075</v>
      </c>
      <c r="K166" s="35">
        <v>10766</v>
      </c>
      <c r="L166" s="34">
        <v>0.935816459223481</v>
      </c>
      <c r="M166" s="33">
        <v>30148</v>
      </c>
      <c r="N166" s="33">
        <v>32228</v>
      </c>
      <c r="O166" s="34">
        <v>0.93545984857887554</v>
      </c>
    </row>
    <row r="167" spans="1:15" x14ac:dyDescent="0.25">
      <c r="A167" s="31" t="s">
        <v>318</v>
      </c>
      <c r="B167" s="31" t="s">
        <v>9</v>
      </c>
      <c r="C167" s="46" t="s">
        <v>319</v>
      </c>
      <c r="D167" s="33">
        <v>5413</v>
      </c>
      <c r="E167" s="33">
        <v>5611</v>
      </c>
      <c r="F167" s="34">
        <v>0.96471217251826802</v>
      </c>
      <c r="G167" s="35">
        <v>5515</v>
      </c>
      <c r="H167" s="35">
        <v>5607</v>
      </c>
      <c r="I167" s="34">
        <v>0.983591938648118</v>
      </c>
      <c r="J167" s="35">
        <v>5702</v>
      </c>
      <c r="K167" s="35">
        <v>5868</v>
      </c>
      <c r="L167" s="34">
        <v>0.97171097477845902</v>
      </c>
      <c r="M167" s="33">
        <v>16630</v>
      </c>
      <c r="N167" s="33">
        <v>17086</v>
      </c>
      <c r="O167" s="34">
        <v>0.97331148308556714</v>
      </c>
    </row>
    <row r="168" spans="1:15" x14ac:dyDescent="0.25">
      <c r="A168" s="31" t="s">
        <v>320</v>
      </c>
      <c r="B168" s="31" t="s">
        <v>24</v>
      </c>
      <c r="C168" s="49" t="s">
        <v>321</v>
      </c>
      <c r="D168" s="33">
        <v>2367</v>
      </c>
      <c r="E168" s="33">
        <v>2466</v>
      </c>
      <c r="F168" s="34">
        <v>0.95985401459854003</v>
      </c>
      <c r="G168" s="35">
        <v>2541</v>
      </c>
      <c r="H168" s="35">
        <v>2656</v>
      </c>
      <c r="I168" s="34">
        <v>0.95670180722891607</v>
      </c>
      <c r="J168" s="35">
        <v>2507</v>
      </c>
      <c r="K168" s="35">
        <v>2682</v>
      </c>
      <c r="L168" s="34">
        <v>0.93475018642803898</v>
      </c>
      <c r="M168" s="33">
        <v>7415</v>
      </c>
      <c r="N168" s="33">
        <v>7804</v>
      </c>
      <c r="O168" s="34">
        <v>0.95015376729882117</v>
      </c>
    </row>
    <row r="169" spans="1:15" x14ac:dyDescent="0.25">
      <c r="A169" s="31" t="s">
        <v>322</v>
      </c>
      <c r="B169" s="31" t="s">
        <v>14</v>
      </c>
      <c r="C169" s="49" t="s">
        <v>323</v>
      </c>
      <c r="D169" s="33">
        <v>3155</v>
      </c>
      <c r="E169" s="33">
        <v>3266</v>
      </c>
      <c r="F169" s="34">
        <v>0.96601347213717104</v>
      </c>
      <c r="G169" s="35">
        <v>3058</v>
      </c>
      <c r="H169" s="35">
        <v>3204</v>
      </c>
      <c r="I169" s="34">
        <v>0.95443196004993802</v>
      </c>
      <c r="J169" s="35">
        <v>3178</v>
      </c>
      <c r="K169" s="35">
        <v>3343</v>
      </c>
      <c r="L169" s="34">
        <v>0.95064313490876506</v>
      </c>
      <c r="M169" s="33">
        <v>9391</v>
      </c>
      <c r="N169" s="33">
        <v>9813</v>
      </c>
      <c r="O169" s="34">
        <v>0.95699582186894938</v>
      </c>
    </row>
    <row r="170" spans="1:15" x14ac:dyDescent="0.25">
      <c r="A170" s="31" t="s">
        <v>324</v>
      </c>
      <c r="B170" s="31" t="s">
        <v>9</v>
      </c>
      <c r="C170" s="49" t="s">
        <v>325</v>
      </c>
      <c r="D170" s="33">
        <v>11432</v>
      </c>
      <c r="E170" s="33">
        <v>11645</v>
      </c>
      <c r="F170" s="34">
        <v>0.98170888793473599</v>
      </c>
      <c r="G170" s="35">
        <v>11053</v>
      </c>
      <c r="H170" s="35">
        <v>11237</v>
      </c>
      <c r="I170" s="34">
        <v>0.98362552282637705</v>
      </c>
      <c r="J170" s="35">
        <v>11294</v>
      </c>
      <c r="K170" s="35">
        <v>11462</v>
      </c>
      <c r="L170" s="34">
        <v>0.98534287209910998</v>
      </c>
      <c r="M170" s="33">
        <v>33779</v>
      </c>
      <c r="N170" s="33">
        <v>34344</v>
      </c>
      <c r="O170" s="34">
        <v>0.98354880037269976</v>
      </c>
    </row>
    <row r="171" spans="1:15" x14ac:dyDescent="0.25">
      <c r="A171" s="58" t="s">
        <v>326</v>
      </c>
      <c r="B171" s="58"/>
      <c r="C171" s="58"/>
      <c r="D171" s="50">
        <v>1128986</v>
      </c>
      <c r="E171" s="50">
        <v>1182463</v>
      </c>
      <c r="F171" s="51">
        <v>0.95477490627613715</v>
      </c>
      <c r="G171" s="50">
        <v>1118033</v>
      </c>
      <c r="H171" s="50">
        <v>1170442</v>
      </c>
      <c r="I171" s="51">
        <v>0.95522289869980748</v>
      </c>
      <c r="J171" s="50">
        <v>1150570</v>
      </c>
      <c r="K171" s="50">
        <v>1206602</v>
      </c>
      <c r="L171" s="51">
        <v>0.95356215222583751</v>
      </c>
      <c r="M171" s="33">
        <v>3397589</v>
      </c>
      <c r="N171" s="33">
        <v>3559507</v>
      </c>
      <c r="O171" s="34">
        <v>0.95451111628660934</v>
      </c>
    </row>
    <row r="172" spans="1:15" x14ac:dyDescent="0.25">
      <c r="A172" s="15"/>
      <c r="B172" s="15"/>
      <c r="C172" s="52"/>
      <c r="D172" s="53"/>
      <c r="E172" s="53"/>
      <c r="F172" s="54"/>
      <c r="G172" s="53"/>
      <c r="H172" s="53"/>
      <c r="I172" s="54"/>
      <c r="J172" s="53"/>
      <c r="K172" s="53"/>
      <c r="L172" s="54"/>
      <c r="M172" s="53"/>
      <c r="N172" s="53"/>
      <c r="O172" s="55"/>
    </row>
    <row r="173" spans="1:15" x14ac:dyDescent="0.25">
      <c r="A173" s="15"/>
      <c r="B173" s="15"/>
      <c r="C173" s="15"/>
      <c r="D173" s="15"/>
      <c r="E173" s="15"/>
      <c r="F173" s="16"/>
      <c r="G173" s="15"/>
      <c r="H173" s="15"/>
      <c r="I173" s="16"/>
      <c r="J173" s="15"/>
      <c r="K173" s="15"/>
      <c r="L173" s="16"/>
      <c r="M173" s="15"/>
      <c r="N173" s="15"/>
      <c r="O173" s="16"/>
    </row>
    <row r="174" spans="1:15" x14ac:dyDescent="0.25">
      <c r="A174" s="15"/>
      <c r="B174" s="15"/>
      <c r="C174" s="15"/>
      <c r="D174" s="15"/>
      <c r="E174" s="15"/>
      <c r="F174" s="16"/>
      <c r="G174" s="15"/>
      <c r="H174" s="15"/>
      <c r="I174" s="16"/>
      <c r="J174" s="15"/>
      <c r="K174" s="15"/>
      <c r="L174" s="16"/>
      <c r="M174" s="15"/>
      <c r="N174" s="15"/>
      <c r="O174" s="16"/>
    </row>
    <row r="175" spans="1:15" x14ac:dyDescent="0.2">
      <c r="A175" s="62" t="s">
        <v>327</v>
      </c>
      <c r="B175" s="63"/>
      <c r="C175" s="64"/>
      <c r="D175" s="59" t="s">
        <v>654</v>
      </c>
      <c r="E175" s="60"/>
      <c r="F175" s="61"/>
      <c r="G175" s="59" t="s">
        <v>655</v>
      </c>
      <c r="H175" s="60"/>
      <c r="I175" s="61"/>
      <c r="J175" s="59" t="s">
        <v>656</v>
      </c>
      <c r="K175" s="60"/>
      <c r="L175" s="61"/>
      <c r="M175" s="59" t="s">
        <v>657</v>
      </c>
      <c r="N175" s="60"/>
      <c r="O175" s="61"/>
    </row>
    <row r="176" spans="1:15" ht="63.75" x14ac:dyDescent="0.2">
      <c r="A176" s="26" t="s">
        <v>5</v>
      </c>
      <c r="B176" s="26" t="s">
        <v>6</v>
      </c>
      <c r="C176" s="25" t="s">
        <v>7</v>
      </c>
      <c r="D176" s="27" t="s">
        <v>0</v>
      </c>
      <c r="E176" s="27" t="s">
        <v>1</v>
      </c>
      <c r="F176" s="28" t="s">
        <v>328</v>
      </c>
      <c r="G176" s="27" t="s">
        <v>0</v>
      </c>
      <c r="H176" s="27" t="s">
        <v>1</v>
      </c>
      <c r="I176" s="28" t="s">
        <v>328</v>
      </c>
      <c r="J176" s="27" t="s">
        <v>0</v>
      </c>
      <c r="K176" s="27" t="s">
        <v>1</v>
      </c>
      <c r="L176" s="28" t="s">
        <v>328</v>
      </c>
      <c r="M176" s="27" t="s">
        <v>0</v>
      </c>
      <c r="N176" s="27" t="s">
        <v>1</v>
      </c>
      <c r="O176" s="28" t="s">
        <v>328</v>
      </c>
    </row>
    <row r="177" spans="1:15" x14ac:dyDescent="0.25">
      <c r="A177" s="56" t="s">
        <v>329</v>
      </c>
      <c r="B177" s="56" t="s">
        <v>24</v>
      </c>
      <c r="C177" s="56" t="s">
        <v>330</v>
      </c>
      <c r="D177" s="33">
        <v>112</v>
      </c>
      <c r="E177" s="33">
        <v>112</v>
      </c>
      <c r="F177" s="34">
        <v>1</v>
      </c>
      <c r="G177" s="33">
        <v>99</v>
      </c>
      <c r="H177" s="33">
        <v>99</v>
      </c>
      <c r="I177" s="34">
        <v>1</v>
      </c>
      <c r="J177" s="33">
        <v>98</v>
      </c>
      <c r="K177" s="33">
        <v>98</v>
      </c>
      <c r="L177" s="34">
        <v>1</v>
      </c>
      <c r="M177" s="57">
        <v>309</v>
      </c>
      <c r="N177" s="57">
        <v>309</v>
      </c>
      <c r="O177" s="34">
        <v>1</v>
      </c>
    </row>
    <row r="178" spans="1:15" x14ac:dyDescent="0.25">
      <c r="A178" s="56" t="s">
        <v>331</v>
      </c>
      <c r="B178" s="56" t="s">
        <v>14</v>
      </c>
      <c r="C178" s="56" t="s">
        <v>332</v>
      </c>
      <c r="D178" s="33">
        <v>340</v>
      </c>
      <c r="E178" s="33">
        <v>340</v>
      </c>
      <c r="F178" s="34">
        <v>1</v>
      </c>
      <c r="G178" s="33">
        <v>346</v>
      </c>
      <c r="H178" s="33">
        <v>347</v>
      </c>
      <c r="I178" s="34">
        <v>0.99711815561959705</v>
      </c>
      <c r="J178" s="33">
        <v>318</v>
      </c>
      <c r="K178" s="33">
        <v>324</v>
      </c>
      <c r="L178" s="34">
        <v>0.98148148148148096</v>
      </c>
      <c r="M178" s="57">
        <v>1004</v>
      </c>
      <c r="N178" s="57">
        <v>1011</v>
      </c>
      <c r="O178" s="34">
        <v>0.99307616221562811</v>
      </c>
    </row>
    <row r="179" spans="1:15" x14ac:dyDescent="0.25">
      <c r="A179" s="56" t="s">
        <v>333</v>
      </c>
      <c r="B179" s="56" t="s">
        <v>24</v>
      </c>
      <c r="C179" s="56" t="s">
        <v>334</v>
      </c>
      <c r="D179" s="33">
        <v>436</v>
      </c>
      <c r="E179" s="33">
        <v>436</v>
      </c>
      <c r="F179" s="34">
        <v>1</v>
      </c>
      <c r="G179" s="33">
        <v>438</v>
      </c>
      <c r="H179" s="33">
        <v>438</v>
      </c>
      <c r="I179" s="34">
        <v>1</v>
      </c>
      <c r="J179" s="33">
        <v>391</v>
      </c>
      <c r="K179" s="33">
        <v>391</v>
      </c>
      <c r="L179" s="34">
        <v>1</v>
      </c>
      <c r="M179" s="57">
        <v>1265</v>
      </c>
      <c r="N179" s="57">
        <v>1265</v>
      </c>
      <c r="O179" s="34">
        <v>1</v>
      </c>
    </row>
    <row r="180" spans="1:15" x14ac:dyDescent="0.25">
      <c r="A180" s="56" t="s">
        <v>335</v>
      </c>
      <c r="B180" s="56" t="s">
        <v>24</v>
      </c>
      <c r="C180" s="56" t="s">
        <v>336</v>
      </c>
      <c r="D180" s="33">
        <v>269</v>
      </c>
      <c r="E180" s="33">
        <v>270</v>
      </c>
      <c r="F180" s="34">
        <v>0.9962962962962959</v>
      </c>
      <c r="G180" s="33">
        <v>249</v>
      </c>
      <c r="H180" s="33">
        <v>249</v>
      </c>
      <c r="I180" s="34">
        <v>1</v>
      </c>
      <c r="J180" s="33">
        <v>229</v>
      </c>
      <c r="K180" s="33">
        <v>231</v>
      </c>
      <c r="L180" s="34">
        <v>0.99134199134199097</v>
      </c>
      <c r="M180" s="57">
        <v>747</v>
      </c>
      <c r="N180" s="57">
        <v>750</v>
      </c>
      <c r="O180" s="34">
        <v>0.996</v>
      </c>
    </row>
    <row r="181" spans="1:15" x14ac:dyDescent="0.25">
      <c r="A181" s="56" t="s">
        <v>337</v>
      </c>
      <c r="B181" s="56" t="s">
        <v>14</v>
      </c>
      <c r="C181" s="56" t="s">
        <v>338</v>
      </c>
      <c r="D181" s="33">
        <v>551</v>
      </c>
      <c r="E181" s="33">
        <v>551</v>
      </c>
      <c r="F181" s="34">
        <v>1</v>
      </c>
      <c r="G181" s="33">
        <v>528</v>
      </c>
      <c r="H181" s="33">
        <v>529</v>
      </c>
      <c r="I181" s="34">
        <v>0.99810964083175802</v>
      </c>
      <c r="J181" s="33">
        <v>527</v>
      </c>
      <c r="K181" s="33">
        <v>527</v>
      </c>
      <c r="L181" s="34">
        <v>1</v>
      </c>
      <c r="M181" s="57">
        <v>1606</v>
      </c>
      <c r="N181" s="57">
        <v>1607</v>
      </c>
      <c r="O181" s="34">
        <v>0.99937772246421908</v>
      </c>
    </row>
    <row r="182" spans="1:15" x14ac:dyDescent="0.25">
      <c r="A182" s="56" t="s">
        <v>339</v>
      </c>
      <c r="B182" s="56" t="s">
        <v>14</v>
      </c>
      <c r="C182" s="56" t="s">
        <v>340</v>
      </c>
      <c r="D182" s="33">
        <v>289</v>
      </c>
      <c r="E182" s="33">
        <v>289</v>
      </c>
      <c r="F182" s="34">
        <v>1</v>
      </c>
      <c r="G182" s="33">
        <v>330</v>
      </c>
      <c r="H182" s="33">
        <v>330</v>
      </c>
      <c r="I182" s="34">
        <v>1</v>
      </c>
      <c r="J182" s="33">
        <v>352</v>
      </c>
      <c r="K182" s="33">
        <v>352</v>
      </c>
      <c r="L182" s="34">
        <v>1</v>
      </c>
      <c r="M182" s="57">
        <v>971</v>
      </c>
      <c r="N182" s="57">
        <v>971</v>
      </c>
      <c r="O182" s="34">
        <v>1</v>
      </c>
    </row>
    <row r="183" spans="1:15" x14ac:dyDescent="0.25">
      <c r="A183" s="56" t="s">
        <v>341</v>
      </c>
      <c r="B183" s="56" t="s">
        <v>14</v>
      </c>
      <c r="C183" s="56" t="s">
        <v>342</v>
      </c>
      <c r="D183" s="33">
        <v>211</v>
      </c>
      <c r="E183" s="33">
        <v>211</v>
      </c>
      <c r="F183" s="34">
        <v>1</v>
      </c>
      <c r="G183" s="33">
        <v>269</v>
      </c>
      <c r="H183" s="33">
        <v>269</v>
      </c>
      <c r="I183" s="34">
        <v>1</v>
      </c>
      <c r="J183" s="33">
        <v>233</v>
      </c>
      <c r="K183" s="33">
        <v>233</v>
      </c>
      <c r="L183" s="34">
        <v>1</v>
      </c>
      <c r="M183" s="57">
        <v>713</v>
      </c>
      <c r="N183" s="57">
        <v>713</v>
      </c>
      <c r="O183" s="34">
        <v>1</v>
      </c>
    </row>
    <row r="184" spans="1:15" x14ac:dyDescent="0.25">
      <c r="A184" s="56" t="s">
        <v>343</v>
      </c>
      <c r="B184" s="56" t="s">
        <v>17</v>
      </c>
      <c r="C184" s="56" t="s">
        <v>344</v>
      </c>
      <c r="D184" s="33">
        <v>84</v>
      </c>
      <c r="E184" s="33">
        <v>84</v>
      </c>
      <c r="F184" s="34">
        <v>1</v>
      </c>
      <c r="G184" s="33">
        <v>138</v>
      </c>
      <c r="H184" s="33">
        <v>138</v>
      </c>
      <c r="I184" s="34">
        <v>1</v>
      </c>
      <c r="J184" s="33">
        <v>121</v>
      </c>
      <c r="K184" s="33">
        <v>121</v>
      </c>
      <c r="L184" s="34">
        <v>1</v>
      </c>
      <c r="M184" s="57">
        <v>343</v>
      </c>
      <c r="N184" s="57">
        <v>343</v>
      </c>
      <c r="O184" s="34">
        <v>1</v>
      </c>
    </row>
    <row r="185" spans="1:15" x14ac:dyDescent="0.25">
      <c r="A185" s="56" t="s">
        <v>345</v>
      </c>
      <c r="B185" s="56" t="s">
        <v>14</v>
      </c>
      <c r="C185" s="56" t="s">
        <v>346</v>
      </c>
      <c r="D185" s="33">
        <v>54</v>
      </c>
      <c r="E185" s="33">
        <v>54</v>
      </c>
      <c r="F185" s="34">
        <v>1</v>
      </c>
      <c r="G185" s="33">
        <v>45</v>
      </c>
      <c r="H185" s="33">
        <v>45</v>
      </c>
      <c r="I185" s="34">
        <v>1</v>
      </c>
      <c r="J185" s="33">
        <v>42</v>
      </c>
      <c r="K185" s="33">
        <v>42</v>
      </c>
      <c r="L185" s="34">
        <v>1</v>
      </c>
      <c r="M185" s="57">
        <v>141</v>
      </c>
      <c r="N185" s="57">
        <v>141</v>
      </c>
      <c r="O185" s="34">
        <v>1</v>
      </c>
    </row>
    <row r="186" spans="1:15" x14ac:dyDescent="0.25">
      <c r="A186" s="56" t="s">
        <v>347</v>
      </c>
      <c r="B186" s="56" t="s">
        <v>14</v>
      </c>
      <c r="C186" s="56" t="s">
        <v>348</v>
      </c>
      <c r="D186" s="33">
        <v>108</v>
      </c>
      <c r="E186" s="33">
        <v>108</v>
      </c>
      <c r="F186" s="34">
        <v>1</v>
      </c>
      <c r="G186" s="33">
        <v>113</v>
      </c>
      <c r="H186" s="33">
        <v>113</v>
      </c>
      <c r="I186" s="34">
        <v>1</v>
      </c>
      <c r="J186" s="33">
        <v>146</v>
      </c>
      <c r="K186" s="33">
        <v>146</v>
      </c>
      <c r="L186" s="34">
        <v>1</v>
      </c>
      <c r="M186" s="57">
        <v>367</v>
      </c>
      <c r="N186" s="57">
        <v>367</v>
      </c>
      <c r="O186" s="34">
        <v>1</v>
      </c>
    </row>
    <row r="187" spans="1:15" x14ac:dyDescent="0.25">
      <c r="A187" s="56" t="s">
        <v>349</v>
      </c>
      <c r="B187" s="56" t="s">
        <v>9</v>
      </c>
      <c r="C187" s="56" t="s">
        <v>350</v>
      </c>
      <c r="D187" s="33">
        <v>245</v>
      </c>
      <c r="E187" s="33">
        <v>245</v>
      </c>
      <c r="F187" s="34">
        <v>1</v>
      </c>
      <c r="G187" s="33">
        <v>280</v>
      </c>
      <c r="H187" s="33">
        <v>280</v>
      </c>
      <c r="I187" s="34">
        <v>1</v>
      </c>
      <c r="J187" s="33">
        <v>310</v>
      </c>
      <c r="K187" s="33">
        <v>310</v>
      </c>
      <c r="L187" s="34">
        <v>1</v>
      </c>
      <c r="M187" s="57">
        <v>835</v>
      </c>
      <c r="N187" s="57">
        <v>835</v>
      </c>
      <c r="O187" s="34">
        <v>1</v>
      </c>
    </row>
    <row r="188" spans="1:15" x14ac:dyDescent="0.25">
      <c r="A188" s="56" t="s">
        <v>351</v>
      </c>
      <c r="B188" s="56" t="s">
        <v>14</v>
      </c>
      <c r="C188" s="56" t="s">
        <v>352</v>
      </c>
      <c r="D188" s="33">
        <v>230</v>
      </c>
      <c r="E188" s="33">
        <v>230</v>
      </c>
      <c r="F188" s="34">
        <v>1</v>
      </c>
      <c r="G188" s="33">
        <v>289</v>
      </c>
      <c r="H188" s="33">
        <v>289</v>
      </c>
      <c r="I188" s="34">
        <v>1</v>
      </c>
      <c r="J188" s="33">
        <v>296</v>
      </c>
      <c r="K188" s="33">
        <v>296</v>
      </c>
      <c r="L188" s="34">
        <v>1</v>
      </c>
      <c r="M188" s="57">
        <v>815</v>
      </c>
      <c r="N188" s="57">
        <v>815</v>
      </c>
      <c r="O188" s="34">
        <v>1</v>
      </c>
    </row>
    <row r="189" spans="1:15" x14ac:dyDescent="0.25">
      <c r="A189" s="56" t="s">
        <v>353</v>
      </c>
      <c r="B189" s="56" t="s">
        <v>17</v>
      </c>
      <c r="C189" s="56" t="s">
        <v>354</v>
      </c>
      <c r="D189" s="33">
        <v>43</v>
      </c>
      <c r="E189" s="33">
        <v>43</v>
      </c>
      <c r="F189" s="34">
        <v>1</v>
      </c>
      <c r="G189" s="33">
        <v>52</v>
      </c>
      <c r="H189" s="33">
        <v>52</v>
      </c>
      <c r="I189" s="34">
        <v>1</v>
      </c>
      <c r="J189" s="33">
        <v>66</v>
      </c>
      <c r="K189" s="33">
        <v>66</v>
      </c>
      <c r="L189" s="34">
        <v>1</v>
      </c>
      <c r="M189" s="57">
        <v>161</v>
      </c>
      <c r="N189" s="57">
        <v>161</v>
      </c>
      <c r="O189" s="34">
        <v>1</v>
      </c>
    </row>
    <row r="190" spans="1:15" x14ac:dyDescent="0.25">
      <c r="A190" s="56" t="s">
        <v>355</v>
      </c>
      <c r="B190" s="56" t="s">
        <v>14</v>
      </c>
      <c r="C190" s="56" t="s">
        <v>356</v>
      </c>
      <c r="D190" s="33">
        <v>22</v>
      </c>
      <c r="E190" s="33">
        <v>22</v>
      </c>
      <c r="F190" s="34">
        <v>1</v>
      </c>
      <c r="G190" s="33">
        <v>37</v>
      </c>
      <c r="H190" s="33">
        <v>37</v>
      </c>
      <c r="I190" s="34">
        <v>1</v>
      </c>
      <c r="J190" s="33">
        <v>21</v>
      </c>
      <c r="K190" s="33">
        <v>21</v>
      </c>
      <c r="L190" s="34">
        <v>1</v>
      </c>
      <c r="M190" s="57">
        <v>80</v>
      </c>
      <c r="N190" s="57">
        <v>80</v>
      </c>
      <c r="O190" s="34">
        <v>1</v>
      </c>
    </row>
    <row r="191" spans="1:15" x14ac:dyDescent="0.25">
      <c r="A191" s="56" t="s">
        <v>357</v>
      </c>
      <c r="B191" s="56" t="s">
        <v>14</v>
      </c>
      <c r="C191" s="56" t="s">
        <v>358</v>
      </c>
      <c r="D191" s="33">
        <v>75</v>
      </c>
      <c r="E191" s="33">
        <v>75</v>
      </c>
      <c r="F191" s="34">
        <v>1</v>
      </c>
      <c r="G191" s="33">
        <v>89</v>
      </c>
      <c r="H191" s="33">
        <v>89</v>
      </c>
      <c r="I191" s="34">
        <v>1</v>
      </c>
      <c r="J191" s="33">
        <v>59</v>
      </c>
      <c r="K191" s="33">
        <v>59</v>
      </c>
      <c r="L191" s="34">
        <v>1</v>
      </c>
      <c r="M191" s="57">
        <v>223</v>
      </c>
      <c r="N191" s="57">
        <v>223</v>
      </c>
      <c r="O191" s="34">
        <v>1</v>
      </c>
    </row>
    <row r="192" spans="1:15" x14ac:dyDescent="0.25">
      <c r="A192" s="56" t="s">
        <v>645</v>
      </c>
      <c r="B192" s="56" t="s">
        <v>17</v>
      </c>
      <c r="C192" s="56" t="s">
        <v>646</v>
      </c>
      <c r="D192" s="33">
        <v>220</v>
      </c>
      <c r="E192" s="33">
        <v>227</v>
      </c>
      <c r="F192" s="34">
        <v>0.96916299559471408</v>
      </c>
      <c r="G192" s="33">
        <v>237</v>
      </c>
      <c r="H192" s="33">
        <v>247</v>
      </c>
      <c r="I192" s="34">
        <v>0.95951417004048611</v>
      </c>
      <c r="J192" s="33">
        <v>217</v>
      </c>
      <c r="K192" s="33">
        <v>217</v>
      </c>
      <c r="L192" s="34">
        <v>1</v>
      </c>
      <c r="M192" s="57">
        <v>674</v>
      </c>
      <c r="N192" s="57">
        <v>691</v>
      </c>
      <c r="O192" s="34">
        <v>0.97539797395079597</v>
      </c>
    </row>
    <row r="193" spans="1:15" x14ac:dyDescent="0.25">
      <c r="A193" s="56" t="s">
        <v>359</v>
      </c>
      <c r="B193" s="56" t="s">
        <v>24</v>
      </c>
      <c r="C193" s="56" t="s">
        <v>360</v>
      </c>
      <c r="D193" s="33">
        <v>84</v>
      </c>
      <c r="E193" s="33">
        <v>84</v>
      </c>
      <c r="F193" s="34">
        <v>1</v>
      </c>
      <c r="G193" s="33">
        <v>89</v>
      </c>
      <c r="H193" s="33">
        <v>89</v>
      </c>
      <c r="I193" s="34">
        <v>1</v>
      </c>
      <c r="J193" s="33">
        <v>110</v>
      </c>
      <c r="K193" s="33">
        <v>110</v>
      </c>
      <c r="L193" s="34">
        <v>1</v>
      </c>
      <c r="M193" s="57">
        <v>283</v>
      </c>
      <c r="N193" s="57">
        <v>283</v>
      </c>
      <c r="O193" s="34">
        <v>1</v>
      </c>
    </row>
    <row r="194" spans="1:15" x14ac:dyDescent="0.25">
      <c r="A194" s="56" t="s">
        <v>361</v>
      </c>
      <c r="B194" s="56" t="s">
        <v>24</v>
      </c>
      <c r="C194" s="56" t="s">
        <v>362</v>
      </c>
      <c r="D194" s="33">
        <v>80</v>
      </c>
      <c r="E194" s="33">
        <v>80</v>
      </c>
      <c r="F194" s="34">
        <v>1</v>
      </c>
      <c r="G194" s="33">
        <v>94</v>
      </c>
      <c r="H194" s="33">
        <v>94</v>
      </c>
      <c r="I194" s="34">
        <v>1</v>
      </c>
      <c r="J194" s="33">
        <v>101</v>
      </c>
      <c r="K194" s="33">
        <v>101</v>
      </c>
      <c r="L194" s="34">
        <v>1</v>
      </c>
      <c r="M194" s="57">
        <v>275</v>
      </c>
      <c r="N194" s="57">
        <v>275</v>
      </c>
      <c r="O194" s="34">
        <v>1</v>
      </c>
    </row>
    <row r="195" spans="1:15" x14ac:dyDescent="0.25">
      <c r="A195" s="56" t="s">
        <v>363</v>
      </c>
      <c r="B195" s="56" t="s">
        <v>9</v>
      </c>
      <c r="C195" s="56" t="s">
        <v>364</v>
      </c>
      <c r="D195" s="33">
        <v>327</v>
      </c>
      <c r="E195" s="33">
        <v>327</v>
      </c>
      <c r="F195" s="34">
        <v>1</v>
      </c>
      <c r="G195" s="33">
        <v>378</v>
      </c>
      <c r="H195" s="33">
        <v>378</v>
      </c>
      <c r="I195" s="34">
        <v>1</v>
      </c>
      <c r="J195" s="33">
        <v>427</v>
      </c>
      <c r="K195" s="33">
        <v>427</v>
      </c>
      <c r="L195" s="34">
        <v>1</v>
      </c>
      <c r="M195" s="57">
        <v>1132</v>
      </c>
      <c r="N195" s="57">
        <v>1132</v>
      </c>
      <c r="O195" s="34">
        <v>1</v>
      </c>
    </row>
    <row r="196" spans="1:15" x14ac:dyDescent="0.25">
      <c r="A196" s="56" t="s">
        <v>365</v>
      </c>
      <c r="B196" s="56" t="s">
        <v>9</v>
      </c>
      <c r="C196" s="56" t="s">
        <v>366</v>
      </c>
      <c r="D196" s="33">
        <v>484</v>
      </c>
      <c r="E196" s="33">
        <v>484</v>
      </c>
      <c r="F196" s="34">
        <v>1</v>
      </c>
      <c r="G196" s="33">
        <v>587</v>
      </c>
      <c r="H196" s="33">
        <v>587</v>
      </c>
      <c r="I196" s="34">
        <v>1</v>
      </c>
      <c r="J196" s="33">
        <v>541</v>
      </c>
      <c r="K196" s="33">
        <v>541</v>
      </c>
      <c r="L196" s="34">
        <v>1</v>
      </c>
      <c r="M196" s="57">
        <v>1612</v>
      </c>
      <c r="N196" s="57">
        <v>1612</v>
      </c>
      <c r="O196" s="34">
        <v>1</v>
      </c>
    </row>
    <row r="197" spans="1:15" x14ac:dyDescent="0.25">
      <c r="A197" s="56" t="s">
        <v>367</v>
      </c>
      <c r="B197" s="56" t="s">
        <v>9</v>
      </c>
      <c r="C197" s="56" t="s">
        <v>368</v>
      </c>
      <c r="D197" s="33">
        <v>342</v>
      </c>
      <c r="E197" s="33">
        <v>342</v>
      </c>
      <c r="F197" s="34">
        <v>1</v>
      </c>
      <c r="G197" s="33">
        <v>390</v>
      </c>
      <c r="H197" s="33">
        <v>390</v>
      </c>
      <c r="I197" s="34">
        <v>1</v>
      </c>
      <c r="J197" s="33">
        <v>415</v>
      </c>
      <c r="K197" s="33">
        <v>415</v>
      </c>
      <c r="L197" s="34">
        <v>1</v>
      </c>
      <c r="M197" s="57">
        <v>1147</v>
      </c>
      <c r="N197" s="57">
        <v>1147</v>
      </c>
      <c r="O197" s="34">
        <v>1</v>
      </c>
    </row>
    <row r="198" spans="1:15" x14ac:dyDescent="0.25">
      <c r="A198" s="56" t="s">
        <v>369</v>
      </c>
      <c r="B198" s="56" t="s">
        <v>17</v>
      </c>
      <c r="C198" s="56" t="s">
        <v>370</v>
      </c>
      <c r="D198" s="33">
        <v>162</v>
      </c>
      <c r="E198" s="33">
        <v>162</v>
      </c>
      <c r="F198" s="34">
        <v>1</v>
      </c>
      <c r="G198" s="33">
        <v>162</v>
      </c>
      <c r="H198" s="33">
        <v>162</v>
      </c>
      <c r="I198" s="34">
        <v>1</v>
      </c>
      <c r="J198" s="33">
        <v>147</v>
      </c>
      <c r="K198" s="33">
        <v>147</v>
      </c>
      <c r="L198" s="34">
        <v>1</v>
      </c>
      <c r="M198" s="57">
        <v>471</v>
      </c>
      <c r="N198" s="57">
        <v>471</v>
      </c>
      <c r="O198" s="34">
        <v>1</v>
      </c>
    </row>
    <row r="199" spans="1:15" x14ac:dyDescent="0.25">
      <c r="A199" s="56" t="s">
        <v>371</v>
      </c>
      <c r="B199" s="56" t="s">
        <v>17</v>
      </c>
      <c r="C199" s="56" t="s">
        <v>372</v>
      </c>
      <c r="D199" s="33">
        <v>101</v>
      </c>
      <c r="E199" s="33">
        <v>101</v>
      </c>
      <c r="F199" s="34">
        <v>1</v>
      </c>
      <c r="G199" s="33">
        <v>115</v>
      </c>
      <c r="H199" s="33">
        <v>115</v>
      </c>
      <c r="I199" s="34">
        <v>1</v>
      </c>
      <c r="J199" s="33">
        <v>113</v>
      </c>
      <c r="K199" s="33">
        <v>113</v>
      </c>
      <c r="L199" s="34">
        <v>1</v>
      </c>
      <c r="M199" s="57">
        <v>329</v>
      </c>
      <c r="N199" s="57">
        <v>329</v>
      </c>
      <c r="O199" s="34">
        <v>1</v>
      </c>
    </row>
    <row r="200" spans="1:15" x14ac:dyDescent="0.25">
      <c r="A200" s="56" t="s">
        <v>373</v>
      </c>
      <c r="B200" s="56" t="s">
        <v>14</v>
      </c>
      <c r="C200" s="56" t="s">
        <v>374</v>
      </c>
      <c r="D200" s="33">
        <v>119</v>
      </c>
      <c r="E200" s="33">
        <v>119</v>
      </c>
      <c r="F200" s="34">
        <v>1</v>
      </c>
      <c r="G200" s="33">
        <v>175</v>
      </c>
      <c r="H200" s="33">
        <v>175</v>
      </c>
      <c r="I200" s="34">
        <v>1</v>
      </c>
      <c r="J200" s="33">
        <v>165</v>
      </c>
      <c r="K200" s="33">
        <v>165</v>
      </c>
      <c r="L200" s="34">
        <v>1</v>
      </c>
      <c r="M200" s="57">
        <v>459</v>
      </c>
      <c r="N200" s="57">
        <v>459</v>
      </c>
      <c r="O200" s="34">
        <v>1</v>
      </c>
    </row>
    <row r="201" spans="1:15" x14ac:dyDescent="0.25">
      <c r="A201" s="56" t="s">
        <v>375</v>
      </c>
      <c r="B201" s="56" t="s">
        <v>14</v>
      </c>
      <c r="C201" s="56" t="s">
        <v>376</v>
      </c>
      <c r="D201" s="33">
        <v>85</v>
      </c>
      <c r="E201" s="33">
        <v>85</v>
      </c>
      <c r="F201" s="34">
        <v>1</v>
      </c>
      <c r="G201" s="33">
        <v>86</v>
      </c>
      <c r="H201" s="33">
        <v>86</v>
      </c>
      <c r="I201" s="34">
        <v>1</v>
      </c>
      <c r="J201" s="33">
        <v>75</v>
      </c>
      <c r="K201" s="33">
        <v>75</v>
      </c>
      <c r="L201" s="34">
        <v>1</v>
      </c>
      <c r="M201" s="57">
        <v>246</v>
      </c>
      <c r="N201" s="57">
        <v>246</v>
      </c>
      <c r="O201" s="34">
        <v>1</v>
      </c>
    </row>
    <row r="202" spans="1:15" x14ac:dyDescent="0.25">
      <c r="A202" s="56" t="s">
        <v>377</v>
      </c>
      <c r="B202" s="56" t="s">
        <v>17</v>
      </c>
      <c r="C202" s="56" t="s">
        <v>378</v>
      </c>
      <c r="D202" s="33">
        <v>222</v>
      </c>
      <c r="E202" s="33">
        <v>222</v>
      </c>
      <c r="F202" s="34">
        <v>1</v>
      </c>
      <c r="G202" s="33">
        <v>250</v>
      </c>
      <c r="H202" s="33">
        <v>250</v>
      </c>
      <c r="I202" s="34">
        <v>1</v>
      </c>
      <c r="J202" s="33">
        <v>243</v>
      </c>
      <c r="K202" s="33">
        <v>243</v>
      </c>
      <c r="L202" s="34">
        <v>1</v>
      </c>
      <c r="M202" s="57">
        <v>715</v>
      </c>
      <c r="N202" s="57">
        <v>715</v>
      </c>
      <c r="O202" s="34">
        <v>1</v>
      </c>
    </row>
    <row r="203" spans="1:15" x14ac:dyDescent="0.25">
      <c r="A203" s="56" t="s">
        <v>379</v>
      </c>
      <c r="B203" s="56" t="s">
        <v>24</v>
      </c>
      <c r="C203" s="56" t="s">
        <v>380</v>
      </c>
      <c r="D203" s="33">
        <v>250</v>
      </c>
      <c r="E203" s="33">
        <v>272</v>
      </c>
      <c r="F203" s="34">
        <v>0.91911764705882415</v>
      </c>
      <c r="G203" s="33">
        <v>269</v>
      </c>
      <c r="H203" s="33">
        <v>269</v>
      </c>
      <c r="I203" s="34">
        <v>1</v>
      </c>
      <c r="J203" s="33">
        <v>311</v>
      </c>
      <c r="K203" s="33">
        <v>311</v>
      </c>
      <c r="L203" s="34">
        <v>1</v>
      </c>
      <c r="M203" s="57">
        <v>830</v>
      </c>
      <c r="N203" s="57">
        <v>852</v>
      </c>
      <c r="O203" s="34">
        <v>0.9741784037558685</v>
      </c>
    </row>
    <row r="204" spans="1:15" x14ac:dyDescent="0.25">
      <c r="A204" s="56" t="s">
        <v>381</v>
      </c>
      <c r="B204" s="56" t="s">
        <v>9</v>
      </c>
      <c r="C204" s="56" t="s">
        <v>382</v>
      </c>
      <c r="D204" s="33">
        <v>63</v>
      </c>
      <c r="E204" s="33">
        <v>63</v>
      </c>
      <c r="F204" s="34">
        <v>1</v>
      </c>
      <c r="G204" s="33">
        <v>77</v>
      </c>
      <c r="H204" s="33">
        <v>77</v>
      </c>
      <c r="I204" s="34">
        <v>1</v>
      </c>
      <c r="J204" s="33">
        <v>72</v>
      </c>
      <c r="K204" s="33">
        <v>76</v>
      </c>
      <c r="L204" s="34">
        <v>0.94736842105263208</v>
      </c>
      <c r="M204" s="57">
        <v>212</v>
      </c>
      <c r="N204" s="57">
        <v>216</v>
      </c>
      <c r="O204" s="34">
        <v>0.98148148148148151</v>
      </c>
    </row>
    <row r="205" spans="1:15" x14ac:dyDescent="0.25">
      <c r="A205" s="56" t="s">
        <v>383</v>
      </c>
      <c r="B205" s="56" t="s">
        <v>24</v>
      </c>
      <c r="C205" s="56" t="s">
        <v>384</v>
      </c>
      <c r="D205" s="33">
        <v>184</v>
      </c>
      <c r="E205" s="33">
        <v>184</v>
      </c>
      <c r="F205" s="34">
        <v>1</v>
      </c>
      <c r="G205" s="33">
        <v>171</v>
      </c>
      <c r="H205" s="33">
        <v>171</v>
      </c>
      <c r="I205" s="34">
        <v>1</v>
      </c>
      <c r="J205" s="33">
        <v>180</v>
      </c>
      <c r="K205" s="33">
        <v>180</v>
      </c>
      <c r="L205" s="34">
        <v>1</v>
      </c>
      <c r="M205" s="57">
        <v>535</v>
      </c>
      <c r="N205" s="57">
        <v>535</v>
      </c>
      <c r="O205" s="34">
        <v>1</v>
      </c>
    </row>
    <row r="206" spans="1:15" x14ac:dyDescent="0.25">
      <c r="A206" s="56" t="s">
        <v>385</v>
      </c>
      <c r="B206" s="56" t="s">
        <v>14</v>
      </c>
      <c r="C206" s="56" t="s">
        <v>386</v>
      </c>
      <c r="D206" s="33">
        <v>69</v>
      </c>
      <c r="E206" s="33">
        <v>69</v>
      </c>
      <c r="F206" s="34">
        <v>1</v>
      </c>
      <c r="G206" s="33">
        <v>74</v>
      </c>
      <c r="H206" s="33">
        <v>74</v>
      </c>
      <c r="I206" s="34">
        <v>1</v>
      </c>
      <c r="J206" s="33">
        <v>78</v>
      </c>
      <c r="K206" s="33">
        <v>78</v>
      </c>
      <c r="L206" s="34">
        <v>1</v>
      </c>
      <c r="M206" s="57">
        <v>221</v>
      </c>
      <c r="N206" s="57">
        <v>221</v>
      </c>
      <c r="O206" s="34">
        <v>1</v>
      </c>
    </row>
    <row r="207" spans="1:15" x14ac:dyDescent="0.25">
      <c r="A207" s="56" t="s">
        <v>387</v>
      </c>
      <c r="B207" s="56" t="s">
        <v>14</v>
      </c>
      <c r="C207" s="56" t="s">
        <v>388</v>
      </c>
      <c r="D207" s="33">
        <v>224</v>
      </c>
      <c r="E207" s="33">
        <v>224</v>
      </c>
      <c r="F207" s="34">
        <v>1</v>
      </c>
      <c r="G207" s="33">
        <v>249</v>
      </c>
      <c r="H207" s="33">
        <v>249</v>
      </c>
      <c r="I207" s="34">
        <v>1</v>
      </c>
      <c r="J207" s="33">
        <v>270</v>
      </c>
      <c r="K207" s="33">
        <v>270</v>
      </c>
      <c r="L207" s="34">
        <v>1</v>
      </c>
      <c r="M207" s="57">
        <v>743</v>
      </c>
      <c r="N207" s="57">
        <v>743</v>
      </c>
      <c r="O207" s="34">
        <v>1</v>
      </c>
    </row>
    <row r="208" spans="1:15" x14ac:dyDescent="0.25">
      <c r="A208" s="56" t="s">
        <v>389</v>
      </c>
      <c r="B208" s="56" t="s">
        <v>14</v>
      </c>
      <c r="C208" s="56" t="s">
        <v>390</v>
      </c>
      <c r="D208" s="33">
        <v>101</v>
      </c>
      <c r="E208" s="33">
        <v>101</v>
      </c>
      <c r="F208" s="34">
        <v>1</v>
      </c>
      <c r="G208" s="33">
        <v>117</v>
      </c>
      <c r="H208" s="33">
        <v>118</v>
      </c>
      <c r="I208" s="34">
        <v>0.99152542372881403</v>
      </c>
      <c r="J208" s="33">
        <v>99</v>
      </c>
      <c r="K208" s="33">
        <v>99</v>
      </c>
      <c r="L208" s="34">
        <v>1</v>
      </c>
      <c r="M208" s="57">
        <v>317</v>
      </c>
      <c r="N208" s="57">
        <v>318</v>
      </c>
      <c r="O208" s="34">
        <v>0.99685534591194969</v>
      </c>
    </row>
    <row r="209" spans="1:15" x14ac:dyDescent="0.25">
      <c r="A209" s="56" t="s">
        <v>391</v>
      </c>
      <c r="B209" s="56" t="s">
        <v>9</v>
      </c>
      <c r="C209" s="56" t="s">
        <v>392</v>
      </c>
      <c r="D209" s="33">
        <v>169</v>
      </c>
      <c r="E209" s="33">
        <v>169</v>
      </c>
      <c r="F209" s="34">
        <v>1</v>
      </c>
      <c r="G209" s="33">
        <v>227</v>
      </c>
      <c r="H209" s="33">
        <v>227</v>
      </c>
      <c r="I209" s="34">
        <v>1</v>
      </c>
      <c r="J209" s="33">
        <v>236</v>
      </c>
      <c r="K209" s="33">
        <v>236</v>
      </c>
      <c r="L209" s="34">
        <v>1</v>
      </c>
      <c r="M209" s="57">
        <v>632</v>
      </c>
      <c r="N209" s="57">
        <v>632</v>
      </c>
      <c r="O209" s="34">
        <v>1</v>
      </c>
    </row>
    <row r="210" spans="1:15" x14ac:dyDescent="0.25">
      <c r="A210" s="56" t="s">
        <v>393</v>
      </c>
      <c r="B210" s="56" t="s">
        <v>9</v>
      </c>
      <c r="C210" s="56" t="s">
        <v>394</v>
      </c>
      <c r="D210" s="33">
        <v>80</v>
      </c>
      <c r="E210" s="33">
        <v>80</v>
      </c>
      <c r="F210" s="34">
        <v>1</v>
      </c>
      <c r="G210" s="33">
        <v>208</v>
      </c>
      <c r="H210" s="33">
        <v>208</v>
      </c>
      <c r="I210" s="34">
        <v>1</v>
      </c>
      <c r="J210" s="33">
        <v>237</v>
      </c>
      <c r="K210" s="33">
        <v>237</v>
      </c>
      <c r="L210" s="34">
        <v>1</v>
      </c>
      <c r="M210" s="57">
        <v>525</v>
      </c>
      <c r="N210" s="57">
        <v>525</v>
      </c>
      <c r="O210" s="34">
        <v>1</v>
      </c>
    </row>
    <row r="211" spans="1:15" x14ac:dyDescent="0.25">
      <c r="A211" s="56" t="s">
        <v>395</v>
      </c>
      <c r="B211" s="56" t="s">
        <v>17</v>
      </c>
      <c r="C211" s="56" t="s">
        <v>396</v>
      </c>
      <c r="D211" s="33">
        <v>104</v>
      </c>
      <c r="E211" s="33">
        <v>104</v>
      </c>
      <c r="F211" s="34">
        <v>1</v>
      </c>
      <c r="G211" s="33">
        <v>112</v>
      </c>
      <c r="H211" s="33">
        <v>112</v>
      </c>
      <c r="I211" s="34">
        <v>1</v>
      </c>
      <c r="J211" s="33">
        <v>111</v>
      </c>
      <c r="K211" s="33">
        <v>111</v>
      </c>
      <c r="L211" s="34">
        <v>1</v>
      </c>
      <c r="M211" s="57">
        <v>327</v>
      </c>
      <c r="N211" s="57">
        <v>327</v>
      </c>
      <c r="O211" s="34">
        <v>1</v>
      </c>
    </row>
    <row r="212" spans="1:15" x14ac:dyDescent="0.25">
      <c r="A212" s="56" t="s">
        <v>397</v>
      </c>
      <c r="B212" s="56" t="s">
        <v>9</v>
      </c>
      <c r="C212" s="56" t="s">
        <v>398</v>
      </c>
      <c r="D212" s="33">
        <v>132</v>
      </c>
      <c r="E212" s="33">
        <v>132</v>
      </c>
      <c r="F212" s="34">
        <v>1</v>
      </c>
      <c r="G212" s="33">
        <v>110</v>
      </c>
      <c r="H212" s="33">
        <v>110</v>
      </c>
      <c r="I212" s="34">
        <v>1</v>
      </c>
      <c r="J212" s="33">
        <v>131</v>
      </c>
      <c r="K212" s="33">
        <v>131</v>
      </c>
      <c r="L212" s="34">
        <v>1</v>
      </c>
      <c r="M212" s="57">
        <v>373</v>
      </c>
      <c r="N212" s="57">
        <v>373</v>
      </c>
      <c r="O212" s="34">
        <v>1</v>
      </c>
    </row>
    <row r="213" spans="1:15" x14ac:dyDescent="0.25">
      <c r="A213" s="56" t="s">
        <v>399</v>
      </c>
      <c r="B213" s="56" t="s">
        <v>24</v>
      </c>
      <c r="C213" s="56" t="s">
        <v>400</v>
      </c>
      <c r="D213" s="33">
        <v>56</v>
      </c>
      <c r="E213" s="33">
        <v>62</v>
      </c>
      <c r="F213" s="34">
        <v>0.90322580645161299</v>
      </c>
      <c r="G213" s="33">
        <v>116</v>
      </c>
      <c r="H213" s="33">
        <v>116</v>
      </c>
      <c r="I213" s="34">
        <v>1</v>
      </c>
      <c r="J213" s="33">
        <v>105</v>
      </c>
      <c r="K213" s="33">
        <v>105</v>
      </c>
      <c r="L213" s="34">
        <v>1</v>
      </c>
      <c r="M213" s="57">
        <v>277</v>
      </c>
      <c r="N213" s="57">
        <v>283</v>
      </c>
      <c r="O213" s="34">
        <v>0.97879858657243812</v>
      </c>
    </row>
    <row r="214" spans="1:15" x14ac:dyDescent="0.25">
      <c r="A214" s="56" t="s">
        <v>401</v>
      </c>
      <c r="B214" s="56" t="s">
        <v>17</v>
      </c>
      <c r="C214" s="56" t="s">
        <v>402</v>
      </c>
      <c r="D214" s="33">
        <v>249</v>
      </c>
      <c r="E214" s="33">
        <v>249</v>
      </c>
      <c r="F214" s="34">
        <v>1</v>
      </c>
      <c r="G214" s="33">
        <v>353</v>
      </c>
      <c r="H214" s="33">
        <v>353</v>
      </c>
      <c r="I214" s="34">
        <v>1</v>
      </c>
      <c r="J214" s="33">
        <v>278</v>
      </c>
      <c r="K214" s="33">
        <v>278</v>
      </c>
      <c r="L214" s="34">
        <v>1</v>
      </c>
      <c r="M214" s="57">
        <v>880</v>
      </c>
      <c r="N214" s="57">
        <v>880</v>
      </c>
      <c r="O214" s="34">
        <v>1</v>
      </c>
    </row>
    <row r="215" spans="1:15" x14ac:dyDescent="0.25">
      <c r="A215" s="56" t="s">
        <v>403</v>
      </c>
      <c r="B215" s="56" t="s">
        <v>24</v>
      </c>
      <c r="C215" s="56" t="s">
        <v>404</v>
      </c>
      <c r="D215" s="33">
        <v>14</v>
      </c>
      <c r="E215" s="33">
        <v>14</v>
      </c>
      <c r="F215" s="34">
        <v>1</v>
      </c>
      <c r="G215" s="33">
        <v>17</v>
      </c>
      <c r="H215" s="33">
        <v>17</v>
      </c>
      <c r="I215" s="34">
        <v>1</v>
      </c>
      <c r="J215" s="33">
        <v>22</v>
      </c>
      <c r="K215" s="33">
        <v>22</v>
      </c>
      <c r="L215" s="34">
        <v>1</v>
      </c>
      <c r="M215" s="57">
        <v>53</v>
      </c>
      <c r="N215" s="57">
        <v>53</v>
      </c>
      <c r="O215" s="34">
        <v>1</v>
      </c>
    </row>
    <row r="216" spans="1:15" x14ac:dyDescent="0.25">
      <c r="A216" s="56" t="s">
        <v>405</v>
      </c>
      <c r="B216" s="56" t="s">
        <v>24</v>
      </c>
      <c r="C216" s="56" t="s">
        <v>406</v>
      </c>
      <c r="D216" s="33">
        <v>320</v>
      </c>
      <c r="E216" s="33">
        <v>320</v>
      </c>
      <c r="F216" s="34">
        <v>1</v>
      </c>
      <c r="G216" s="33">
        <v>281</v>
      </c>
      <c r="H216" s="33">
        <v>281</v>
      </c>
      <c r="I216" s="34">
        <v>1</v>
      </c>
      <c r="J216" s="33">
        <v>282</v>
      </c>
      <c r="K216" s="33">
        <v>282</v>
      </c>
      <c r="L216" s="34">
        <v>1</v>
      </c>
      <c r="M216" s="57">
        <v>883</v>
      </c>
      <c r="N216" s="57">
        <v>883</v>
      </c>
      <c r="O216" s="34">
        <v>1</v>
      </c>
    </row>
    <row r="217" spans="1:15" x14ac:dyDescent="0.25">
      <c r="A217" s="56" t="s">
        <v>407</v>
      </c>
      <c r="B217" s="56" t="s">
        <v>24</v>
      </c>
      <c r="C217" s="56" t="s">
        <v>408</v>
      </c>
      <c r="D217" s="33">
        <v>175</v>
      </c>
      <c r="E217" s="33">
        <v>175</v>
      </c>
      <c r="F217" s="34">
        <v>1</v>
      </c>
      <c r="G217" s="33">
        <v>176</v>
      </c>
      <c r="H217" s="33">
        <v>176</v>
      </c>
      <c r="I217" s="34">
        <v>1</v>
      </c>
      <c r="J217" s="33">
        <v>150</v>
      </c>
      <c r="K217" s="33">
        <v>150</v>
      </c>
      <c r="L217" s="34">
        <v>1</v>
      </c>
      <c r="M217" s="57">
        <v>501</v>
      </c>
      <c r="N217" s="57">
        <v>501</v>
      </c>
      <c r="O217" s="34">
        <v>1</v>
      </c>
    </row>
    <row r="218" spans="1:15" x14ac:dyDescent="0.25">
      <c r="A218" s="56" t="s">
        <v>409</v>
      </c>
      <c r="B218" s="56" t="s">
        <v>14</v>
      </c>
      <c r="C218" s="56" t="s">
        <v>410</v>
      </c>
      <c r="D218" s="33">
        <v>49</v>
      </c>
      <c r="E218" s="33">
        <v>51</v>
      </c>
      <c r="F218" s="34">
        <v>0.96078431372549</v>
      </c>
      <c r="G218" s="33">
        <v>61</v>
      </c>
      <c r="H218" s="33">
        <v>61</v>
      </c>
      <c r="I218" s="34">
        <v>1</v>
      </c>
      <c r="J218" s="33">
        <v>47</v>
      </c>
      <c r="K218" s="33">
        <v>48</v>
      </c>
      <c r="L218" s="34">
        <v>0.97916666666666696</v>
      </c>
      <c r="M218" s="57">
        <v>157</v>
      </c>
      <c r="N218" s="57">
        <v>160</v>
      </c>
      <c r="O218" s="34">
        <v>0.98124999999999996</v>
      </c>
    </row>
    <row r="219" spans="1:15" x14ac:dyDescent="0.25">
      <c r="A219" s="56" t="s">
        <v>411</v>
      </c>
      <c r="B219" s="56" t="s">
        <v>24</v>
      </c>
      <c r="C219" s="56" t="s">
        <v>412</v>
      </c>
      <c r="D219" s="33">
        <v>109</v>
      </c>
      <c r="E219" s="33">
        <v>109</v>
      </c>
      <c r="F219" s="34">
        <v>1</v>
      </c>
      <c r="G219" s="33">
        <v>102</v>
      </c>
      <c r="H219" s="33">
        <v>102</v>
      </c>
      <c r="I219" s="34">
        <v>1</v>
      </c>
      <c r="J219" s="33">
        <v>95</v>
      </c>
      <c r="K219" s="33">
        <v>95</v>
      </c>
      <c r="L219" s="34">
        <v>1</v>
      </c>
      <c r="M219" s="57">
        <v>306</v>
      </c>
      <c r="N219" s="57">
        <v>306</v>
      </c>
      <c r="O219" s="34">
        <v>1</v>
      </c>
    </row>
    <row r="220" spans="1:15" x14ac:dyDescent="0.25">
      <c r="A220" s="56" t="s">
        <v>413</v>
      </c>
      <c r="B220" s="56" t="s">
        <v>14</v>
      </c>
      <c r="C220" s="56" t="s">
        <v>414</v>
      </c>
      <c r="D220" s="33">
        <v>129</v>
      </c>
      <c r="E220" s="33">
        <v>136</v>
      </c>
      <c r="F220" s="34">
        <v>0.94852941176470607</v>
      </c>
      <c r="G220" s="33">
        <v>166</v>
      </c>
      <c r="H220" s="33">
        <v>182</v>
      </c>
      <c r="I220" s="34">
        <v>0.91208791208791196</v>
      </c>
      <c r="J220" s="33">
        <v>203</v>
      </c>
      <c r="K220" s="33">
        <v>211</v>
      </c>
      <c r="L220" s="34">
        <v>0.96208530805687198</v>
      </c>
      <c r="M220" s="57">
        <v>498</v>
      </c>
      <c r="N220" s="57">
        <v>529</v>
      </c>
      <c r="O220" s="34">
        <v>0.94139886578449905</v>
      </c>
    </row>
    <row r="221" spans="1:15" x14ac:dyDescent="0.25">
      <c r="A221" s="56" t="s">
        <v>415</v>
      </c>
      <c r="B221" s="56" t="s">
        <v>14</v>
      </c>
      <c r="C221" s="56" t="s">
        <v>416</v>
      </c>
      <c r="D221" s="33">
        <v>41</v>
      </c>
      <c r="E221" s="33">
        <v>41</v>
      </c>
      <c r="F221" s="34">
        <v>1</v>
      </c>
      <c r="G221" s="33">
        <v>56</v>
      </c>
      <c r="H221" s="33">
        <v>59</v>
      </c>
      <c r="I221" s="34">
        <v>0.94915254237288105</v>
      </c>
      <c r="J221" s="33">
        <v>46</v>
      </c>
      <c r="K221" s="33">
        <v>46</v>
      </c>
      <c r="L221" s="34">
        <v>1</v>
      </c>
      <c r="M221" s="57">
        <v>143</v>
      </c>
      <c r="N221" s="57">
        <v>146</v>
      </c>
      <c r="O221" s="34">
        <v>0.97945205479452058</v>
      </c>
    </row>
    <row r="222" spans="1:15" x14ac:dyDescent="0.25">
      <c r="A222" s="56" t="s">
        <v>417</v>
      </c>
      <c r="B222" s="56" t="s">
        <v>24</v>
      </c>
      <c r="C222" s="56" t="s">
        <v>418</v>
      </c>
      <c r="D222" s="33">
        <v>90</v>
      </c>
      <c r="E222" s="33">
        <v>90</v>
      </c>
      <c r="F222" s="34">
        <v>1</v>
      </c>
      <c r="G222" s="33">
        <v>121</v>
      </c>
      <c r="H222" s="33">
        <v>121</v>
      </c>
      <c r="I222" s="34">
        <v>1</v>
      </c>
      <c r="J222" s="33">
        <v>108</v>
      </c>
      <c r="K222" s="33">
        <v>108</v>
      </c>
      <c r="L222" s="34">
        <v>1</v>
      </c>
      <c r="M222" s="57">
        <v>319</v>
      </c>
      <c r="N222" s="57">
        <v>319</v>
      </c>
      <c r="O222" s="34">
        <v>1</v>
      </c>
    </row>
    <row r="223" spans="1:15" x14ac:dyDescent="0.25">
      <c r="A223" s="56" t="s">
        <v>419</v>
      </c>
      <c r="B223" s="56" t="s">
        <v>24</v>
      </c>
      <c r="C223" s="56" t="s">
        <v>420</v>
      </c>
      <c r="D223" s="33">
        <v>55</v>
      </c>
      <c r="E223" s="33">
        <v>55</v>
      </c>
      <c r="F223" s="34">
        <v>1</v>
      </c>
      <c r="G223" s="33">
        <v>85</v>
      </c>
      <c r="H223" s="33">
        <v>85</v>
      </c>
      <c r="I223" s="34">
        <v>1</v>
      </c>
      <c r="J223" s="33">
        <v>93</v>
      </c>
      <c r="K223" s="33">
        <v>93</v>
      </c>
      <c r="L223" s="34">
        <v>1</v>
      </c>
      <c r="M223" s="57">
        <v>233</v>
      </c>
      <c r="N223" s="57">
        <v>233</v>
      </c>
      <c r="O223" s="34">
        <v>1</v>
      </c>
    </row>
    <row r="224" spans="1:15" x14ac:dyDescent="0.25">
      <c r="A224" s="56" t="s">
        <v>421</v>
      </c>
      <c r="B224" s="56" t="s">
        <v>14</v>
      </c>
      <c r="C224" s="56" t="s">
        <v>422</v>
      </c>
      <c r="D224" s="33">
        <v>40</v>
      </c>
      <c r="E224" s="33">
        <v>40</v>
      </c>
      <c r="F224" s="34">
        <v>1</v>
      </c>
      <c r="G224" s="33">
        <v>31</v>
      </c>
      <c r="H224" s="33">
        <v>31</v>
      </c>
      <c r="I224" s="34">
        <v>1</v>
      </c>
      <c r="J224" s="33">
        <v>25</v>
      </c>
      <c r="K224" s="33">
        <v>25</v>
      </c>
      <c r="L224" s="34">
        <v>1</v>
      </c>
      <c r="M224" s="57">
        <v>96</v>
      </c>
      <c r="N224" s="57">
        <v>96</v>
      </c>
      <c r="O224" s="34">
        <v>1</v>
      </c>
    </row>
    <row r="225" spans="1:15" x14ac:dyDescent="0.25">
      <c r="A225" s="56" t="s">
        <v>423</v>
      </c>
      <c r="B225" s="56" t="s">
        <v>17</v>
      </c>
      <c r="C225" s="56" t="s">
        <v>424</v>
      </c>
      <c r="D225" s="33">
        <v>18</v>
      </c>
      <c r="E225" s="33">
        <v>18</v>
      </c>
      <c r="F225" s="34">
        <v>1</v>
      </c>
      <c r="G225" s="33">
        <v>16</v>
      </c>
      <c r="H225" s="33">
        <v>16</v>
      </c>
      <c r="I225" s="34">
        <v>1</v>
      </c>
      <c r="J225" s="33">
        <v>8</v>
      </c>
      <c r="K225" s="33">
        <v>8</v>
      </c>
      <c r="L225" s="34">
        <v>1</v>
      </c>
      <c r="M225" s="57">
        <v>42</v>
      </c>
      <c r="N225" s="57">
        <v>42</v>
      </c>
      <c r="O225" s="34">
        <v>1</v>
      </c>
    </row>
    <row r="226" spans="1:15" x14ac:dyDescent="0.25">
      <c r="A226" s="56" t="s">
        <v>425</v>
      </c>
      <c r="B226" s="56" t="s">
        <v>14</v>
      </c>
      <c r="C226" s="56" t="s">
        <v>426</v>
      </c>
      <c r="D226" s="33">
        <v>103</v>
      </c>
      <c r="E226" s="33">
        <v>103</v>
      </c>
      <c r="F226" s="34">
        <v>1</v>
      </c>
      <c r="G226" s="33">
        <v>118</v>
      </c>
      <c r="H226" s="33">
        <v>118</v>
      </c>
      <c r="I226" s="34">
        <v>1</v>
      </c>
      <c r="J226" s="33">
        <v>100</v>
      </c>
      <c r="K226" s="33">
        <v>100</v>
      </c>
      <c r="L226" s="34">
        <v>1</v>
      </c>
      <c r="M226" s="57">
        <v>321</v>
      </c>
      <c r="N226" s="57">
        <v>321</v>
      </c>
      <c r="O226" s="34">
        <v>1</v>
      </c>
    </row>
    <row r="227" spans="1:15" x14ac:dyDescent="0.25">
      <c r="A227" s="56" t="s">
        <v>427</v>
      </c>
      <c r="B227" s="56" t="s">
        <v>9</v>
      </c>
      <c r="C227" s="56" t="s">
        <v>428</v>
      </c>
      <c r="D227" s="33">
        <v>131</v>
      </c>
      <c r="E227" s="33">
        <v>131</v>
      </c>
      <c r="F227" s="34">
        <v>1</v>
      </c>
      <c r="G227" s="33">
        <v>128</v>
      </c>
      <c r="H227" s="33">
        <v>128</v>
      </c>
      <c r="I227" s="34">
        <v>1</v>
      </c>
      <c r="J227" s="33">
        <v>140</v>
      </c>
      <c r="K227" s="33">
        <v>140</v>
      </c>
      <c r="L227" s="34">
        <v>1</v>
      </c>
      <c r="M227" s="57">
        <v>399</v>
      </c>
      <c r="N227" s="57">
        <v>399</v>
      </c>
      <c r="O227" s="34">
        <v>1</v>
      </c>
    </row>
    <row r="228" spans="1:15" x14ac:dyDescent="0.25">
      <c r="A228" s="56" t="s">
        <v>429</v>
      </c>
      <c r="B228" s="56" t="s">
        <v>14</v>
      </c>
      <c r="C228" s="56" t="s">
        <v>430</v>
      </c>
      <c r="D228" s="33">
        <v>122</v>
      </c>
      <c r="E228" s="33">
        <v>122</v>
      </c>
      <c r="F228" s="34">
        <v>1</v>
      </c>
      <c r="G228" s="33">
        <v>132</v>
      </c>
      <c r="H228" s="33">
        <v>132</v>
      </c>
      <c r="I228" s="34">
        <v>1</v>
      </c>
      <c r="J228" s="33">
        <v>126</v>
      </c>
      <c r="K228" s="33">
        <v>126</v>
      </c>
      <c r="L228" s="34">
        <v>1</v>
      </c>
      <c r="M228" s="57">
        <v>380</v>
      </c>
      <c r="N228" s="57">
        <v>380</v>
      </c>
      <c r="O228" s="34">
        <v>1</v>
      </c>
    </row>
    <row r="229" spans="1:15" x14ac:dyDescent="0.25">
      <c r="A229" s="56" t="s">
        <v>431</v>
      </c>
      <c r="B229" s="56" t="s">
        <v>9</v>
      </c>
      <c r="C229" s="56" t="s">
        <v>432</v>
      </c>
      <c r="D229" s="33">
        <v>90</v>
      </c>
      <c r="E229" s="33">
        <v>90</v>
      </c>
      <c r="F229" s="34">
        <v>1</v>
      </c>
      <c r="G229" s="33">
        <v>125</v>
      </c>
      <c r="H229" s="33">
        <v>125</v>
      </c>
      <c r="I229" s="34">
        <v>1</v>
      </c>
      <c r="J229" s="33">
        <v>105</v>
      </c>
      <c r="K229" s="33">
        <v>105</v>
      </c>
      <c r="L229" s="34">
        <v>1</v>
      </c>
      <c r="M229" s="57">
        <v>320</v>
      </c>
      <c r="N229" s="57">
        <v>320</v>
      </c>
      <c r="O229" s="34">
        <v>1</v>
      </c>
    </row>
    <row r="230" spans="1:15" x14ac:dyDescent="0.25">
      <c r="A230" s="56" t="s">
        <v>433</v>
      </c>
      <c r="B230" s="56" t="s">
        <v>24</v>
      </c>
      <c r="C230" s="56" t="s">
        <v>434</v>
      </c>
      <c r="D230" s="33">
        <v>230</v>
      </c>
      <c r="E230" s="33">
        <v>230</v>
      </c>
      <c r="F230" s="34">
        <v>1</v>
      </c>
      <c r="G230" s="33">
        <v>248</v>
      </c>
      <c r="H230" s="33">
        <v>248</v>
      </c>
      <c r="I230" s="34">
        <v>1</v>
      </c>
      <c r="J230" s="33">
        <v>262</v>
      </c>
      <c r="K230" s="33">
        <v>262</v>
      </c>
      <c r="L230" s="34">
        <v>1</v>
      </c>
      <c r="M230" s="57">
        <v>740</v>
      </c>
      <c r="N230" s="57">
        <v>740</v>
      </c>
      <c r="O230" s="34">
        <v>1</v>
      </c>
    </row>
    <row r="231" spans="1:15" x14ac:dyDescent="0.25">
      <c r="A231" s="56" t="s">
        <v>435</v>
      </c>
      <c r="B231" s="56" t="s">
        <v>9</v>
      </c>
      <c r="C231" s="56" t="s">
        <v>436</v>
      </c>
      <c r="D231" s="33">
        <v>366</v>
      </c>
      <c r="E231" s="33">
        <v>366</v>
      </c>
      <c r="F231" s="34">
        <v>1</v>
      </c>
      <c r="G231" s="33">
        <v>391</v>
      </c>
      <c r="H231" s="33">
        <v>391</v>
      </c>
      <c r="I231" s="34">
        <v>1</v>
      </c>
      <c r="J231" s="33">
        <v>405</v>
      </c>
      <c r="K231" s="33">
        <v>405</v>
      </c>
      <c r="L231" s="34">
        <v>1</v>
      </c>
      <c r="M231" s="57">
        <v>1162</v>
      </c>
      <c r="N231" s="57">
        <v>1162</v>
      </c>
      <c r="O231" s="34">
        <v>1</v>
      </c>
    </row>
    <row r="232" spans="1:15" x14ac:dyDescent="0.25">
      <c r="A232" s="56" t="s">
        <v>437</v>
      </c>
      <c r="B232" s="56" t="s">
        <v>14</v>
      </c>
      <c r="C232" s="56" t="s">
        <v>438</v>
      </c>
      <c r="D232" s="33">
        <v>324</v>
      </c>
      <c r="E232" s="33">
        <v>332</v>
      </c>
      <c r="F232" s="34">
        <v>0.97590361445783103</v>
      </c>
      <c r="G232" s="33">
        <v>324</v>
      </c>
      <c r="H232" s="33">
        <v>330</v>
      </c>
      <c r="I232" s="34">
        <v>0.98181818181818203</v>
      </c>
      <c r="J232" s="33">
        <v>332</v>
      </c>
      <c r="K232" s="33">
        <v>341</v>
      </c>
      <c r="L232" s="34">
        <v>0.97360703812316707</v>
      </c>
      <c r="M232" s="57">
        <v>980</v>
      </c>
      <c r="N232" s="57">
        <v>1003</v>
      </c>
      <c r="O232" s="34">
        <v>0.97706879361914256</v>
      </c>
    </row>
    <row r="233" spans="1:15" x14ac:dyDescent="0.25">
      <c r="A233" s="56" t="s">
        <v>439</v>
      </c>
      <c r="B233" s="56" t="s">
        <v>24</v>
      </c>
      <c r="C233" s="56" t="s">
        <v>440</v>
      </c>
      <c r="D233" s="33">
        <v>274</v>
      </c>
      <c r="E233" s="33">
        <v>274</v>
      </c>
      <c r="F233" s="34">
        <v>1</v>
      </c>
      <c r="G233" s="33">
        <v>317</v>
      </c>
      <c r="H233" s="33">
        <v>317</v>
      </c>
      <c r="I233" s="34">
        <v>1</v>
      </c>
      <c r="J233" s="33">
        <v>295</v>
      </c>
      <c r="K233" s="33">
        <v>297</v>
      </c>
      <c r="L233" s="34">
        <v>0.99326599326599307</v>
      </c>
      <c r="M233" s="57">
        <v>886</v>
      </c>
      <c r="N233" s="57">
        <v>888</v>
      </c>
      <c r="O233" s="34">
        <v>0.99774774774774777</v>
      </c>
    </row>
    <row r="234" spans="1:15" x14ac:dyDescent="0.25">
      <c r="A234" s="56" t="s">
        <v>441</v>
      </c>
      <c r="B234" s="56" t="s">
        <v>24</v>
      </c>
      <c r="C234" s="56" t="s">
        <v>442</v>
      </c>
      <c r="D234" s="33">
        <v>450</v>
      </c>
      <c r="E234" s="33">
        <v>458</v>
      </c>
      <c r="F234" s="34">
        <v>0.98253275109170302</v>
      </c>
      <c r="G234" s="33">
        <v>437</v>
      </c>
      <c r="H234" s="33">
        <v>452</v>
      </c>
      <c r="I234" s="34">
        <v>0.96681415929203496</v>
      </c>
      <c r="J234" s="33">
        <v>449</v>
      </c>
      <c r="K234" s="33">
        <v>463</v>
      </c>
      <c r="L234" s="34">
        <v>0.96976241900647908</v>
      </c>
      <c r="M234" s="57">
        <v>1336</v>
      </c>
      <c r="N234" s="57">
        <v>1373</v>
      </c>
      <c r="O234" s="34">
        <v>0.97305171158048065</v>
      </c>
    </row>
    <row r="235" spans="1:15" x14ac:dyDescent="0.25">
      <c r="A235" s="56" t="s">
        <v>443</v>
      </c>
      <c r="B235" s="56" t="s">
        <v>14</v>
      </c>
      <c r="C235" s="56" t="s">
        <v>444</v>
      </c>
      <c r="D235" s="33">
        <v>399</v>
      </c>
      <c r="E235" s="33">
        <v>403</v>
      </c>
      <c r="F235" s="34">
        <v>0.99007444168734504</v>
      </c>
      <c r="G235" s="33">
        <v>179</v>
      </c>
      <c r="H235" s="33">
        <v>187</v>
      </c>
      <c r="I235" s="34">
        <v>0.95721925133689789</v>
      </c>
      <c r="J235" s="33">
        <v>380</v>
      </c>
      <c r="K235" s="33">
        <v>382</v>
      </c>
      <c r="L235" s="34">
        <v>0.99476439790575899</v>
      </c>
      <c r="M235" s="57">
        <v>958</v>
      </c>
      <c r="N235" s="57">
        <v>972</v>
      </c>
      <c r="O235" s="34">
        <v>0.98559670781893005</v>
      </c>
    </row>
    <row r="236" spans="1:15" x14ac:dyDescent="0.25">
      <c r="A236" s="56" t="s">
        <v>445</v>
      </c>
      <c r="B236" s="56" t="s">
        <v>14</v>
      </c>
      <c r="C236" s="56" t="s">
        <v>446</v>
      </c>
      <c r="D236" s="33">
        <v>254</v>
      </c>
      <c r="E236" s="33">
        <v>254</v>
      </c>
      <c r="F236" s="34">
        <v>1</v>
      </c>
      <c r="G236" s="33">
        <v>298</v>
      </c>
      <c r="H236" s="33">
        <v>298</v>
      </c>
      <c r="I236" s="34">
        <v>1</v>
      </c>
      <c r="J236" s="33">
        <v>248</v>
      </c>
      <c r="K236" s="33">
        <v>248</v>
      </c>
      <c r="L236" s="34">
        <v>1</v>
      </c>
      <c r="M236" s="57">
        <v>800</v>
      </c>
      <c r="N236" s="57">
        <v>800</v>
      </c>
      <c r="O236" s="34">
        <v>1</v>
      </c>
    </row>
    <row r="237" spans="1:15" x14ac:dyDescent="0.25">
      <c r="A237" s="56" t="s">
        <v>447</v>
      </c>
      <c r="B237" s="56" t="s">
        <v>9</v>
      </c>
      <c r="C237" s="56" t="s">
        <v>448</v>
      </c>
      <c r="D237" s="33">
        <v>278</v>
      </c>
      <c r="E237" s="33">
        <v>278</v>
      </c>
      <c r="F237" s="34">
        <v>1</v>
      </c>
      <c r="G237" s="33">
        <v>266</v>
      </c>
      <c r="H237" s="33">
        <v>268</v>
      </c>
      <c r="I237" s="34">
        <v>0.99253731343283602</v>
      </c>
      <c r="J237" s="33">
        <v>253</v>
      </c>
      <c r="K237" s="33">
        <v>283</v>
      </c>
      <c r="L237" s="34">
        <v>0.89399293286219106</v>
      </c>
      <c r="M237" s="57">
        <v>797</v>
      </c>
      <c r="N237" s="57">
        <v>829</v>
      </c>
      <c r="O237" s="34">
        <v>0.9613992762364294</v>
      </c>
    </row>
    <row r="238" spans="1:15" x14ac:dyDescent="0.25">
      <c r="A238" s="56" t="s">
        <v>449</v>
      </c>
      <c r="B238" s="56" t="s">
        <v>9</v>
      </c>
      <c r="C238" s="56" t="s">
        <v>450</v>
      </c>
      <c r="D238" s="33">
        <v>451</v>
      </c>
      <c r="E238" s="33">
        <v>452</v>
      </c>
      <c r="F238" s="34">
        <v>0.99778761061946908</v>
      </c>
      <c r="G238" s="33">
        <v>413</v>
      </c>
      <c r="H238" s="33">
        <v>413</v>
      </c>
      <c r="I238" s="34">
        <v>1</v>
      </c>
      <c r="J238" s="33">
        <v>449</v>
      </c>
      <c r="K238" s="33">
        <v>454</v>
      </c>
      <c r="L238" s="34">
        <v>0.98898678414096908</v>
      </c>
      <c r="M238" s="57">
        <v>1313</v>
      </c>
      <c r="N238" s="57">
        <v>1319</v>
      </c>
      <c r="O238" s="34">
        <v>0.99545109931766484</v>
      </c>
    </row>
    <row r="239" spans="1:15" x14ac:dyDescent="0.25">
      <c r="A239" s="56" t="s">
        <v>451</v>
      </c>
      <c r="B239" s="56" t="s">
        <v>14</v>
      </c>
      <c r="C239" s="56" t="s">
        <v>452</v>
      </c>
      <c r="D239" s="33">
        <v>69</v>
      </c>
      <c r="E239" s="33">
        <v>69</v>
      </c>
      <c r="F239" s="34">
        <v>1</v>
      </c>
      <c r="G239" s="33">
        <v>83</v>
      </c>
      <c r="H239" s="33">
        <v>83</v>
      </c>
      <c r="I239" s="34">
        <v>1</v>
      </c>
      <c r="J239" s="33">
        <v>57</v>
      </c>
      <c r="K239" s="33">
        <v>57</v>
      </c>
      <c r="L239" s="34">
        <v>1</v>
      </c>
      <c r="M239" s="57">
        <v>209</v>
      </c>
      <c r="N239" s="57">
        <v>209</v>
      </c>
      <c r="O239" s="34">
        <v>1</v>
      </c>
    </row>
    <row r="240" spans="1:15" x14ac:dyDescent="0.25">
      <c r="A240" s="56" t="s">
        <v>453</v>
      </c>
      <c r="B240" s="56" t="s">
        <v>14</v>
      </c>
      <c r="C240" s="56" t="s">
        <v>454</v>
      </c>
      <c r="D240" s="33">
        <v>471</v>
      </c>
      <c r="E240" s="33">
        <v>489</v>
      </c>
      <c r="F240" s="34">
        <v>0.96319018404908008</v>
      </c>
      <c r="G240" s="33">
        <v>538</v>
      </c>
      <c r="H240" s="33">
        <v>540</v>
      </c>
      <c r="I240" s="34">
        <v>0.9962962962962959</v>
      </c>
      <c r="J240" s="33">
        <v>480</v>
      </c>
      <c r="K240" s="33">
        <v>504</v>
      </c>
      <c r="L240" s="34">
        <v>0.952380952380952</v>
      </c>
      <c r="M240" s="57">
        <v>1489</v>
      </c>
      <c r="N240" s="57">
        <v>1533</v>
      </c>
      <c r="O240" s="34">
        <v>0.97129810828440966</v>
      </c>
    </row>
    <row r="241" spans="1:15" x14ac:dyDescent="0.25">
      <c r="A241" s="56" t="s">
        <v>455</v>
      </c>
      <c r="B241" s="56" t="s">
        <v>14</v>
      </c>
      <c r="C241" s="56" t="s">
        <v>456</v>
      </c>
      <c r="D241" s="33">
        <v>442</v>
      </c>
      <c r="E241" s="33">
        <v>442</v>
      </c>
      <c r="F241" s="34">
        <v>1</v>
      </c>
      <c r="G241" s="33">
        <v>403</v>
      </c>
      <c r="H241" s="33">
        <v>405</v>
      </c>
      <c r="I241" s="34">
        <v>0.99506172839506202</v>
      </c>
      <c r="J241" s="33">
        <v>404</v>
      </c>
      <c r="K241" s="33">
        <v>406</v>
      </c>
      <c r="L241" s="34">
        <v>0.9950738916256161</v>
      </c>
      <c r="M241" s="57">
        <v>1249</v>
      </c>
      <c r="N241" s="57">
        <v>1253</v>
      </c>
      <c r="O241" s="34">
        <v>0.99680766161213086</v>
      </c>
    </row>
    <row r="242" spans="1:15" x14ac:dyDescent="0.25">
      <c r="A242" s="56" t="s">
        <v>457</v>
      </c>
      <c r="B242" s="56" t="s">
        <v>9</v>
      </c>
      <c r="C242" s="56" t="s">
        <v>458</v>
      </c>
      <c r="D242" s="33">
        <v>467</v>
      </c>
      <c r="E242" s="33">
        <v>468</v>
      </c>
      <c r="F242" s="34">
        <v>0.99786324786324809</v>
      </c>
      <c r="G242" s="33">
        <v>527</v>
      </c>
      <c r="H242" s="33">
        <v>528</v>
      </c>
      <c r="I242" s="34">
        <v>0.99810606060606111</v>
      </c>
      <c r="J242" s="33">
        <v>471</v>
      </c>
      <c r="K242" s="33">
        <v>473</v>
      </c>
      <c r="L242" s="34">
        <v>0.99577167019027502</v>
      </c>
      <c r="M242" s="57">
        <v>1465</v>
      </c>
      <c r="N242" s="57">
        <v>1469</v>
      </c>
      <c r="O242" s="34">
        <v>0.99727705922396193</v>
      </c>
    </row>
    <row r="243" spans="1:15" x14ac:dyDescent="0.25">
      <c r="A243" s="56" t="s">
        <v>459</v>
      </c>
      <c r="B243" s="56" t="s">
        <v>9</v>
      </c>
      <c r="C243" s="56" t="s">
        <v>460</v>
      </c>
      <c r="D243" s="33">
        <v>180</v>
      </c>
      <c r="E243" s="33">
        <v>180</v>
      </c>
      <c r="F243" s="34">
        <v>1</v>
      </c>
      <c r="G243" s="33">
        <v>183</v>
      </c>
      <c r="H243" s="33">
        <v>183</v>
      </c>
      <c r="I243" s="34">
        <v>1</v>
      </c>
      <c r="J243" s="33">
        <v>175</v>
      </c>
      <c r="K243" s="33">
        <v>175</v>
      </c>
      <c r="L243" s="34">
        <v>1</v>
      </c>
      <c r="M243" s="57">
        <v>538</v>
      </c>
      <c r="N243" s="57">
        <v>538</v>
      </c>
      <c r="O243" s="34">
        <v>1</v>
      </c>
    </row>
    <row r="244" spans="1:15" x14ac:dyDescent="0.25">
      <c r="A244" s="56" t="s">
        <v>461</v>
      </c>
      <c r="B244" s="56" t="s">
        <v>24</v>
      </c>
      <c r="C244" s="56" t="s">
        <v>462</v>
      </c>
      <c r="D244" s="33">
        <v>673</v>
      </c>
      <c r="E244" s="33">
        <v>701</v>
      </c>
      <c r="F244" s="34">
        <v>0.96005706134094204</v>
      </c>
      <c r="G244" s="33">
        <v>652</v>
      </c>
      <c r="H244" s="33">
        <v>677</v>
      </c>
      <c r="I244" s="34">
        <v>0.96307237813884805</v>
      </c>
      <c r="J244" s="33">
        <v>748</v>
      </c>
      <c r="K244" s="33">
        <v>784</v>
      </c>
      <c r="L244" s="34">
        <v>0.95408163265306101</v>
      </c>
      <c r="M244" s="57">
        <v>2073</v>
      </c>
      <c r="N244" s="57">
        <v>2162</v>
      </c>
      <c r="O244" s="34">
        <v>0.9588344125809436</v>
      </c>
    </row>
    <row r="245" spans="1:15" x14ac:dyDescent="0.25">
      <c r="A245" s="56" t="s">
        <v>463</v>
      </c>
      <c r="B245" s="56" t="s">
        <v>14</v>
      </c>
      <c r="C245" s="56" t="s">
        <v>464</v>
      </c>
      <c r="D245" s="33">
        <v>29</v>
      </c>
      <c r="E245" s="33">
        <v>29</v>
      </c>
      <c r="F245" s="34">
        <v>1</v>
      </c>
      <c r="G245" s="33">
        <v>28</v>
      </c>
      <c r="H245" s="33">
        <v>28</v>
      </c>
      <c r="I245" s="34">
        <v>1</v>
      </c>
      <c r="J245" s="33">
        <v>25</v>
      </c>
      <c r="K245" s="33">
        <v>25</v>
      </c>
      <c r="L245" s="34">
        <v>1</v>
      </c>
      <c r="M245" s="57">
        <v>82</v>
      </c>
      <c r="N245" s="57">
        <v>82</v>
      </c>
      <c r="O245" s="34">
        <v>1</v>
      </c>
    </row>
    <row r="246" spans="1:15" x14ac:dyDescent="0.25">
      <c r="A246" s="56" t="s">
        <v>465</v>
      </c>
      <c r="B246" s="56" t="s">
        <v>9</v>
      </c>
      <c r="C246" s="56" t="s">
        <v>466</v>
      </c>
      <c r="D246" s="33">
        <v>647</v>
      </c>
      <c r="E246" s="33">
        <v>648</v>
      </c>
      <c r="F246" s="34">
        <v>0.99845679012345701</v>
      </c>
      <c r="G246" s="33">
        <v>695</v>
      </c>
      <c r="H246" s="33">
        <v>696</v>
      </c>
      <c r="I246" s="34">
        <v>0.99856321839080509</v>
      </c>
      <c r="J246" s="33">
        <v>677</v>
      </c>
      <c r="K246" s="33">
        <v>684</v>
      </c>
      <c r="L246" s="34">
        <v>0.98976608187134496</v>
      </c>
      <c r="M246" s="57">
        <v>2019</v>
      </c>
      <c r="N246" s="57">
        <v>2028</v>
      </c>
      <c r="O246" s="34">
        <v>0.99556213017751483</v>
      </c>
    </row>
    <row r="247" spans="1:15" x14ac:dyDescent="0.25">
      <c r="A247" s="56" t="s">
        <v>467</v>
      </c>
      <c r="B247" s="56" t="s">
        <v>14</v>
      </c>
      <c r="C247" s="56" t="s">
        <v>468</v>
      </c>
      <c r="D247" s="33">
        <v>267</v>
      </c>
      <c r="E247" s="33">
        <v>268</v>
      </c>
      <c r="F247" s="34">
        <v>0.99626865671641796</v>
      </c>
      <c r="G247" s="33">
        <v>254</v>
      </c>
      <c r="H247" s="33">
        <v>258</v>
      </c>
      <c r="I247" s="34">
        <v>0.98449612403100806</v>
      </c>
      <c r="J247" s="33">
        <v>252</v>
      </c>
      <c r="K247" s="33">
        <v>270</v>
      </c>
      <c r="L247" s="34">
        <v>0.93333333333333302</v>
      </c>
      <c r="M247" s="57">
        <v>773</v>
      </c>
      <c r="N247" s="57">
        <v>796</v>
      </c>
      <c r="O247" s="34">
        <v>0.97110552763819091</v>
      </c>
    </row>
    <row r="248" spans="1:15" x14ac:dyDescent="0.25">
      <c r="A248" s="56" t="s">
        <v>640</v>
      </c>
      <c r="B248" s="56" t="s">
        <v>14</v>
      </c>
      <c r="C248" s="56" t="s">
        <v>641</v>
      </c>
      <c r="D248" s="33">
        <v>90</v>
      </c>
      <c r="E248" s="33">
        <v>90</v>
      </c>
      <c r="F248" s="34">
        <v>1</v>
      </c>
      <c r="G248" s="33">
        <v>90</v>
      </c>
      <c r="H248" s="33">
        <v>90</v>
      </c>
      <c r="I248" s="34">
        <v>1</v>
      </c>
      <c r="J248" s="33">
        <v>116</v>
      </c>
      <c r="K248" s="33">
        <v>120</v>
      </c>
      <c r="L248" s="34">
        <v>0.96666666666666701</v>
      </c>
      <c r="M248" s="57">
        <v>296</v>
      </c>
      <c r="N248" s="57">
        <v>300</v>
      </c>
      <c r="O248" s="34">
        <v>0.98666666666666669</v>
      </c>
    </row>
    <row r="249" spans="1:15" x14ac:dyDescent="0.25">
      <c r="A249" s="56" t="s">
        <v>469</v>
      </c>
      <c r="B249" s="56" t="s">
        <v>14</v>
      </c>
      <c r="C249" s="56" t="s">
        <v>470</v>
      </c>
      <c r="D249" s="33">
        <v>337</v>
      </c>
      <c r="E249" s="33">
        <v>337</v>
      </c>
      <c r="F249" s="34">
        <v>1</v>
      </c>
      <c r="G249" s="33">
        <v>383</v>
      </c>
      <c r="H249" s="33">
        <v>383</v>
      </c>
      <c r="I249" s="34">
        <v>1</v>
      </c>
      <c r="J249" s="33">
        <v>353</v>
      </c>
      <c r="K249" s="33">
        <v>354</v>
      </c>
      <c r="L249" s="34">
        <v>0.99717514124293805</v>
      </c>
      <c r="M249" s="57">
        <v>1073</v>
      </c>
      <c r="N249" s="57">
        <v>1074</v>
      </c>
      <c r="O249" s="34">
        <v>0.9990689013035382</v>
      </c>
    </row>
    <row r="250" spans="1:15" x14ac:dyDescent="0.25">
      <c r="A250" s="56" t="s">
        <v>471</v>
      </c>
      <c r="B250" s="56" t="s">
        <v>14</v>
      </c>
      <c r="C250" s="56" t="s">
        <v>472</v>
      </c>
      <c r="D250" s="33">
        <v>348</v>
      </c>
      <c r="E250" s="33">
        <v>358</v>
      </c>
      <c r="F250" s="34">
        <v>0.972067039106145</v>
      </c>
      <c r="G250" s="33">
        <v>377</v>
      </c>
      <c r="H250" s="33">
        <v>377</v>
      </c>
      <c r="I250" s="34">
        <v>1</v>
      </c>
      <c r="J250" s="33">
        <v>423</v>
      </c>
      <c r="K250" s="33">
        <v>427</v>
      </c>
      <c r="L250" s="34">
        <v>0.99063231850117106</v>
      </c>
      <c r="M250" s="57">
        <v>1148</v>
      </c>
      <c r="N250" s="57">
        <v>1162</v>
      </c>
      <c r="O250" s="34">
        <v>0.98795180722891562</v>
      </c>
    </row>
    <row r="251" spans="1:15" x14ac:dyDescent="0.25">
      <c r="A251" s="56" t="s">
        <v>473</v>
      </c>
      <c r="B251" s="56" t="s">
        <v>14</v>
      </c>
      <c r="C251" s="56" t="s">
        <v>474</v>
      </c>
      <c r="D251" s="33">
        <v>239</v>
      </c>
      <c r="E251" s="33">
        <v>239</v>
      </c>
      <c r="F251" s="34">
        <v>1</v>
      </c>
      <c r="G251" s="33">
        <v>229</v>
      </c>
      <c r="H251" s="33">
        <v>237</v>
      </c>
      <c r="I251" s="34">
        <v>0.96624472573839715</v>
      </c>
      <c r="J251" s="33">
        <v>248</v>
      </c>
      <c r="K251" s="33">
        <v>269</v>
      </c>
      <c r="L251" s="34">
        <v>0.92193308550185915</v>
      </c>
      <c r="M251" s="57">
        <v>716</v>
      </c>
      <c r="N251" s="57">
        <v>745</v>
      </c>
      <c r="O251" s="34">
        <v>0.96107382550335574</v>
      </c>
    </row>
    <row r="252" spans="1:15" x14ac:dyDescent="0.25">
      <c r="A252" s="56" t="s">
        <v>475</v>
      </c>
      <c r="B252" s="56" t="s">
        <v>17</v>
      </c>
      <c r="C252" s="56" t="s">
        <v>476</v>
      </c>
      <c r="D252" s="33">
        <v>736</v>
      </c>
      <c r="E252" s="33">
        <v>746</v>
      </c>
      <c r="F252" s="34">
        <v>0.98659517426273502</v>
      </c>
      <c r="G252" s="33">
        <v>700</v>
      </c>
      <c r="H252" s="33">
        <v>703</v>
      </c>
      <c r="I252" s="34">
        <v>0.99573257467994303</v>
      </c>
      <c r="J252" s="33">
        <v>670</v>
      </c>
      <c r="K252" s="33">
        <v>670</v>
      </c>
      <c r="L252" s="34">
        <v>1</v>
      </c>
      <c r="M252" s="57">
        <v>2106</v>
      </c>
      <c r="N252" s="57">
        <v>2119</v>
      </c>
      <c r="O252" s="34">
        <v>0.99386503067484666</v>
      </c>
    </row>
    <row r="253" spans="1:15" x14ac:dyDescent="0.25">
      <c r="A253" s="56" t="s">
        <v>477</v>
      </c>
      <c r="B253" s="56" t="s">
        <v>24</v>
      </c>
      <c r="C253" s="56" t="s">
        <v>478</v>
      </c>
      <c r="D253" s="33">
        <v>573</v>
      </c>
      <c r="E253" s="33">
        <v>582</v>
      </c>
      <c r="F253" s="34">
        <v>0.98453608247422708</v>
      </c>
      <c r="G253" s="33">
        <v>497</v>
      </c>
      <c r="H253" s="33">
        <v>498</v>
      </c>
      <c r="I253" s="34">
        <v>0.99799196787148603</v>
      </c>
      <c r="J253" s="33">
        <v>520</v>
      </c>
      <c r="K253" s="33">
        <v>521</v>
      </c>
      <c r="L253" s="34">
        <v>0.99808061420345506</v>
      </c>
      <c r="M253" s="57">
        <v>1590</v>
      </c>
      <c r="N253" s="57">
        <v>1601</v>
      </c>
      <c r="O253" s="34">
        <v>0.9931292941911305</v>
      </c>
    </row>
    <row r="254" spans="1:15" x14ac:dyDescent="0.25">
      <c r="A254" s="56" t="s">
        <v>479</v>
      </c>
      <c r="B254" s="56" t="s">
        <v>24</v>
      </c>
      <c r="C254" s="56" t="s">
        <v>480</v>
      </c>
      <c r="D254" s="33">
        <v>146</v>
      </c>
      <c r="E254" s="33">
        <v>146</v>
      </c>
      <c r="F254" s="34">
        <v>1</v>
      </c>
      <c r="G254" s="33">
        <v>131</v>
      </c>
      <c r="H254" s="33">
        <v>131</v>
      </c>
      <c r="I254" s="34">
        <v>1</v>
      </c>
      <c r="J254" s="33">
        <v>138</v>
      </c>
      <c r="K254" s="33">
        <v>138</v>
      </c>
      <c r="L254" s="34">
        <v>1</v>
      </c>
      <c r="M254" s="57">
        <v>415</v>
      </c>
      <c r="N254" s="57">
        <v>415</v>
      </c>
      <c r="O254" s="34">
        <v>1</v>
      </c>
    </row>
    <row r="255" spans="1:15" x14ac:dyDescent="0.25">
      <c r="A255" s="56" t="s">
        <v>481</v>
      </c>
      <c r="B255" s="56" t="s">
        <v>14</v>
      </c>
      <c r="C255" s="56" t="s">
        <v>482</v>
      </c>
      <c r="D255" s="33">
        <v>34</v>
      </c>
      <c r="E255" s="33">
        <v>37</v>
      </c>
      <c r="F255" s="34">
        <v>0.91891891891891908</v>
      </c>
      <c r="G255" s="33">
        <v>31</v>
      </c>
      <c r="H255" s="33">
        <v>32</v>
      </c>
      <c r="I255" s="34">
        <v>0.96875</v>
      </c>
      <c r="J255" s="33">
        <v>37</v>
      </c>
      <c r="K255" s="33">
        <v>38</v>
      </c>
      <c r="L255" s="34">
        <v>0.97368421052631604</v>
      </c>
      <c r="M255" s="57">
        <v>102</v>
      </c>
      <c r="N255" s="57">
        <v>107</v>
      </c>
      <c r="O255" s="34">
        <v>0.95327102803738317</v>
      </c>
    </row>
    <row r="256" spans="1:15" x14ac:dyDescent="0.25">
      <c r="A256" s="56" t="s">
        <v>483</v>
      </c>
      <c r="B256" s="56" t="s">
        <v>24</v>
      </c>
      <c r="C256" s="56" t="s">
        <v>484</v>
      </c>
      <c r="D256" s="33">
        <v>47</v>
      </c>
      <c r="E256" s="33">
        <v>47</v>
      </c>
      <c r="F256" s="34">
        <v>1</v>
      </c>
      <c r="G256" s="33">
        <v>46</v>
      </c>
      <c r="H256" s="33">
        <v>46</v>
      </c>
      <c r="I256" s="34">
        <v>1</v>
      </c>
      <c r="J256" s="33">
        <v>62</v>
      </c>
      <c r="K256" s="33">
        <v>62</v>
      </c>
      <c r="L256" s="34">
        <v>1</v>
      </c>
      <c r="M256" s="57">
        <v>155</v>
      </c>
      <c r="N256" s="57">
        <v>155</v>
      </c>
      <c r="O256" s="34">
        <v>1</v>
      </c>
    </row>
    <row r="257" spans="1:15" x14ac:dyDescent="0.25">
      <c r="A257" s="56" t="s">
        <v>485</v>
      </c>
      <c r="B257" s="56" t="s">
        <v>14</v>
      </c>
      <c r="C257" s="56" t="s">
        <v>486</v>
      </c>
      <c r="D257" s="33">
        <v>10</v>
      </c>
      <c r="E257" s="33">
        <v>10</v>
      </c>
      <c r="F257" s="34">
        <v>1</v>
      </c>
      <c r="G257" s="33">
        <v>7</v>
      </c>
      <c r="H257" s="33">
        <v>7</v>
      </c>
      <c r="I257" s="34">
        <v>1</v>
      </c>
      <c r="J257" s="33">
        <v>8</v>
      </c>
      <c r="K257" s="33">
        <v>8</v>
      </c>
      <c r="L257" s="34">
        <v>1</v>
      </c>
      <c r="M257" s="57">
        <v>25</v>
      </c>
      <c r="N257" s="57">
        <v>25</v>
      </c>
      <c r="O257" s="34">
        <v>1</v>
      </c>
    </row>
    <row r="258" spans="1:15" x14ac:dyDescent="0.25">
      <c r="A258" s="56" t="s">
        <v>487</v>
      </c>
      <c r="B258" s="56" t="s">
        <v>14</v>
      </c>
      <c r="C258" s="56" t="s">
        <v>488</v>
      </c>
      <c r="D258" s="33">
        <v>111</v>
      </c>
      <c r="E258" s="33">
        <v>111</v>
      </c>
      <c r="F258" s="34">
        <v>1</v>
      </c>
      <c r="G258" s="33">
        <v>201</v>
      </c>
      <c r="H258" s="33">
        <v>201</v>
      </c>
      <c r="I258" s="34">
        <v>1</v>
      </c>
      <c r="J258" s="33">
        <v>175</v>
      </c>
      <c r="K258" s="33">
        <v>175</v>
      </c>
      <c r="L258" s="34">
        <v>1</v>
      </c>
      <c r="M258" s="57">
        <v>487</v>
      </c>
      <c r="N258" s="57">
        <v>487</v>
      </c>
      <c r="O258" s="34">
        <v>1</v>
      </c>
    </row>
    <row r="259" spans="1:15" x14ac:dyDescent="0.25">
      <c r="A259" s="56" t="s">
        <v>489</v>
      </c>
      <c r="B259" s="56" t="s">
        <v>14</v>
      </c>
      <c r="C259" s="56" t="s">
        <v>490</v>
      </c>
      <c r="D259" s="33">
        <v>80</v>
      </c>
      <c r="E259" s="33">
        <v>83</v>
      </c>
      <c r="F259" s="34">
        <v>0.96385542168674698</v>
      </c>
      <c r="G259" s="33">
        <v>125</v>
      </c>
      <c r="H259" s="33">
        <v>125</v>
      </c>
      <c r="I259" s="34">
        <v>1</v>
      </c>
      <c r="J259" s="33">
        <v>80</v>
      </c>
      <c r="K259" s="33">
        <v>89</v>
      </c>
      <c r="L259" s="34">
        <v>0.898876404494382</v>
      </c>
      <c r="M259" s="57">
        <v>285</v>
      </c>
      <c r="N259" s="57">
        <v>297</v>
      </c>
      <c r="O259" s="34">
        <v>0.95959595959595956</v>
      </c>
    </row>
    <row r="260" spans="1:15" x14ac:dyDescent="0.25">
      <c r="A260" s="56" t="s">
        <v>491</v>
      </c>
      <c r="B260" s="56" t="s">
        <v>14</v>
      </c>
      <c r="C260" s="56" t="s">
        <v>492</v>
      </c>
      <c r="D260" s="33">
        <v>7</v>
      </c>
      <c r="E260" s="33">
        <v>7</v>
      </c>
      <c r="F260" s="34">
        <v>1</v>
      </c>
      <c r="G260" s="33">
        <v>6</v>
      </c>
      <c r="H260" s="33">
        <v>6</v>
      </c>
      <c r="I260" s="34">
        <v>1</v>
      </c>
      <c r="J260" s="33">
        <v>9</v>
      </c>
      <c r="K260" s="33">
        <v>9</v>
      </c>
      <c r="L260" s="34">
        <v>1</v>
      </c>
      <c r="M260" s="57">
        <v>22</v>
      </c>
      <c r="N260" s="57">
        <v>22</v>
      </c>
      <c r="O260" s="34">
        <v>1</v>
      </c>
    </row>
    <row r="261" spans="1:15" x14ac:dyDescent="0.25">
      <c r="A261" s="56" t="s">
        <v>642</v>
      </c>
      <c r="B261" s="56" t="s">
        <v>24</v>
      </c>
      <c r="C261" s="56" t="s">
        <v>643</v>
      </c>
      <c r="D261" s="33">
        <v>79</v>
      </c>
      <c r="E261" s="33">
        <v>79</v>
      </c>
      <c r="F261" s="34">
        <v>1</v>
      </c>
      <c r="G261" s="33">
        <v>78</v>
      </c>
      <c r="H261" s="33">
        <v>78</v>
      </c>
      <c r="I261" s="34">
        <v>1</v>
      </c>
      <c r="J261" s="33">
        <v>96</v>
      </c>
      <c r="K261" s="33">
        <v>96</v>
      </c>
      <c r="L261" s="34">
        <v>1</v>
      </c>
      <c r="M261" s="57">
        <v>253</v>
      </c>
      <c r="N261" s="57">
        <v>253</v>
      </c>
      <c r="O261" s="34">
        <v>1</v>
      </c>
    </row>
    <row r="262" spans="1:15" x14ac:dyDescent="0.25">
      <c r="A262" s="56" t="s">
        <v>650</v>
      </c>
      <c r="B262" s="56" t="s">
        <v>9</v>
      </c>
      <c r="C262" s="56" t="s">
        <v>651</v>
      </c>
      <c r="D262" s="33">
        <v>260</v>
      </c>
      <c r="E262" s="33">
        <v>260</v>
      </c>
      <c r="F262" s="34">
        <v>1</v>
      </c>
      <c r="G262" s="33">
        <v>303</v>
      </c>
      <c r="H262" s="33">
        <v>303</v>
      </c>
      <c r="I262" s="34">
        <v>1</v>
      </c>
      <c r="J262" s="33">
        <v>248</v>
      </c>
      <c r="K262" s="33">
        <v>248</v>
      </c>
      <c r="L262" s="34">
        <v>1</v>
      </c>
      <c r="M262" s="57">
        <v>811</v>
      </c>
      <c r="N262" s="57">
        <v>811</v>
      </c>
      <c r="O262" s="34">
        <v>1</v>
      </c>
    </row>
    <row r="263" spans="1:15" x14ac:dyDescent="0.25">
      <c r="A263" s="56" t="s">
        <v>493</v>
      </c>
      <c r="B263" s="56" t="s">
        <v>24</v>
      </c>
      <c r="C263" s="56" t="s">
        <v>494</v>
      </c>
      <c r="D263" s="33">
        <v>197</v>
      </c>
      <c r="E263" s="33">
        <v>197</v>
      </c>
      <c r="F263" s="34">
        <v>1</v>
      </c>
      <c r="G263" s="33">
        <v>213</v>
      </c>
      <c r="H263" s="33">
        <v>213</v>
      </c>
      <c r="I263" s="34">
        <v>1</v>
      </c>
      <c r="J263" s="33">
        <v>215</v>
      </c>
      <c r="K263" s="33">
        <v>215</v>
      </c>
      <c r="L263" s="34">
        <v>1</v>
      </c>
      <c r="M263" s="57">
        <v>625</v>
      </c>
      <c r="N263" s="57">
        <v>625</v>
      </c>
      <c r="O263" s="34">
        <v>1</v>
      </c>
    </row>
    <row r="264" spans="1:15" x14ac:dyDescent="0.25">
      <c r="A264" s="56" t="s">
        <v>495</v>
      </c>
      <c r="B264" s="56" t="s">
        <v>24</v>
      </c>
      <c r="C264" s="56" t="s">
        <v>496</v>
      </c>
      <c r="D264" s="33">
        <v>166</v>
      </c>
      <c r="E264" s="33">
        <v>375</v>
      </c>
      <c r="F264" s="34">
        <v>0.44266666666666699</v>
      </c>
      <c r="G264" s="33">
        <v>211</v>
      </c>
      <c r="H264" s="33">
        <v>411</v>
      </c>
      <c r="I264" s="34">
        <v>0.5133819951338201</v>
      </c>
      <c r="J264" s="33">
        <v>226</v>
      </c>
      <c r="K264" s="33">
        <v>454</v>
      </c>
      <c r="L264" s="34">
        <v>0.49779735682819404</v>
      </c>
      <c r="M264" s="57">
        <v>603</v>
      </c>
      <c r="N264" s="57">
        <v>1240</v>
      </c>
      <c r="O264" s="34">
        <v>0.48629032258064514</v>
      </c>
    </row>
    <row r="265" spans="1:15" x14ac:dyDescent="0.25">
      <c r="A265" s="56" t="s">
        <v>497</v>
      </c>
      <c r="B265" s="56" t="s">
        <v>14</v>
      </c>
      <c r="C265" s="56" t="s">
        <v>498</v>
      </c>
      <c r="D265" s="33">
        <v>152</v>
      </c>
      <c r="E265" s="33">
        <v>152</v>
      </c>
      <c r="F265" s="34">
        <v>1</v>
      </c>
      <c r="G265" s="33">
        <v>159</v>
      </c>
      <c r="H265" s="33">
        <v>159</v>
      </c>
      <c r="I265" s="34">
        <v>1</v>
      </c>
      <c r="J265" s="33">
        <v>154</v>
      </c>
      <c r="K265" s="33">
        <v>154</v>
      </c>
      <c r="L265" s="34">
        <v>1</v>
      </c>
      <c r="M265" s="57">
        <v>465</v>
      </c>
      <c r="N265" s="57">
        <v>465</v>
      </c>
      <c r="O265" s="34">
        <v>1</v>
      </c>
    </row>
    <row r="266" spans="1:15" x14ac:dyDescent="0.25">
      <c r="A266" s="56" t="s">
        <v>499</v>
      </c>
      <c r="B266" s="56" t="s">
        <v>14</v>
      </c>
      <c r="C266" s="56" t="s">
        <v>500</v>
      </c>
      <c r="D266" s="33">
        <v>121</v>
      </c>
      <c r="E266" s="33">
        <v>121</v>
      </c>
      <c r="F266" s="34">
        <v>1</v>
      </c>
      <c r="G266" s="33">
        <v>130</v>
      </c>
      <c r="H266" s="33">
        <v>130</v>
      </c>
      <c r="I266" s="34">
        <v>1</v>
      </c>
      <c r="J266" s="33">
        <v>112</v>
      </c>
      <c r="K266" s="33">
        <v>112</v>
      </c>
      <c r="L266" s="34">
        <v>1</v>
      </c>
      <c r="M266" s="57">
        <v>363</v>
      </c>
      <c r="N266" s="57">
        <v>363</v>
      </c>
      <c r="O266" s="34">
        <v>1</v>
      </c>
    </row>
    <row r="267" spans="1:15" x14ac:dyDescent="0.25">
      <c r="A267" s="56" t="s">
        <v>501</v>
      </c>
      <c r="B267" s="56" t="s">
        <v>9</v>
      </c>
      <c r="C267" s="56" t="s">
        <v>502</v>
      </c>
      <c r="D267" s="33">
        <v>103</v>
      </c>
      <c r="E267" s="33">
        <v>140</v>
      </c>
      <c r="F267" s="34">
        <v>0.7357142857142861</v>
      </c>
      <c r="G267" s="33">
        <v>110</v>
      </c>
      <c r="H267" s="33">
        <v>150</v>
      </c>
      <c r="I267" s="34">
        <v>0.73333333333333295</v>
      </c>
      <c r="J267" s="33">
        <v>109</v>
      </c>
      <c r="K267" s="33">
        <v>154</v>
      </c>
      <c r="L267" s="34">
        <v>0.70779220779220797</v>
      </c>
      <c r="M267" s="57">
        <v>322</v>
      </c>
      <c r="N267" s="57">
        <v>444</v>
      </c>
      <c r="O267" s="34">
        <v>0.72522522522522526</v>
      </c>
    </row>
    <row r="268" spans="1:15" x14ac:dyDescent="0.25">
      <c r="A268" s="56" t="s">
        <v>503</v>
      </c>
      <c r="B268" s="56" t="s">
        <v>24</v>
      </c>
      <c r="C268" s="56" t="s">
        <v>504</v>
      </c>
      <c r="D268" s="33">
        <v>75</v>
      </c>
      <c r="E268" s="33">
        <v>75</v>
      </c>
      <c r="F268" s="34">
        <v>1</v>
      </c>
      <c r="G268" s="33">
        <v>79</v>
      </c>
      <c r="H268" s="33">
        <v>79</v>
      </c>
      <c r="I268" s="34">
        <v>1</v>
      </c>
      <c r="J268" s="33">
        <v>79</v>
      </c>
      <c r="K268" s="33">
        <v>79</v>
      </c>
      <c r="L268" s="34">
        <v>1</v>
      </c>
      <c r="M268" s="57">
        <v>233</v>
      </c>
      <c r="N268" s="57">
        <v>233</v>
      </c>
      <c r="O268" s="34">
        <v>1</v>
      </c>
    </row>
    <row r="269" spans="1:15" x14ac:dyDescent="0.25">
      <c r="A269" s="56" t="s">
        <v>647</v>
      </c>
      <c r="B269" s="56" t="s">
        <v>14</v>
      </c>
      <c r="C269" s="56" t="s">
        <v>648</v>
      </c>
      <c r="D269" s="33">
        <v>97</v>
      </c>
      <c r="E269" s="33">
        <v>98</v>
      </c>
      <c r="F269" s="34">
        <v>0.98979591836734704</v>
      </c>
      <c r="G269" s="33">
        <v>98</v>
      </c>
      <c r="H269" s="33">
        <v>102</v>
      </c>
      <c r="I269" s="34">
        <v>0.96078431372549</v>
      </c>
      <c r="J269" s="33">
        <v>128</v>
      </c>
      <c r="K269" s="33">
        <v>131</v>
      </c>
      <c r="L269" s="34">
        <v>0.977099236641221</v>
      </c>
      <c r="M269" s="57">
        <v>323</v>
      </c>
      <c r="N269" s="57">
        <v>331</v>
      </c>
      <c r="O269" s="34">
        <v>0.97583081570996977</v>
      </c>
    </row>
    <row r="270" spans="1:15" x14ac:dyDescent="0.25">
      <c r="A270" s="56" t="s">
        <v>652</v>
      </c>
      <c r="B270" s="56" t="s">
        <v>24</v>
      </c>
      <c r="C270" s="56" t="s">
        <v>653</v>
      </c>
      <c r="D270" s="33">
        <v>179</v>
      </c>
      <c r="E270" s="33">
        <v>179</v>
      </c>
      <c r="F270" s="34">
        <v>1</v>
      </c>
      <c r="G270" s="33">
        <v>195</v>
      </c>
      <c r="H270" s="33">
        <v>195</v>
      </c>
      <c r="I270" s="34">
        <v>1</v>
      </c>
      <c r="J270" s="33">
        <v>182</v>
      </c>
      <c r="K270" s="33">
        <v>182</v>
      </c>
      <c r="L270" s="34">
        <v>1</v>
      </c>
      <c r="M270" s="57">
        <v>556</v>
      </c>
      <c r="N270" s="57">
        <v>556</v>
      </c>
      <c r="O270" s="34">
        <v>1</v>
      </c>
    </row>
    <row r="271" spans="1:15" x14ac:dyDescent="0.25">
      <c r="A271" s="56" t="s">
        <v>505</v>
      </c>
      <c r="B271" s="56" t="s">
        <v>9</v>
      </c>
      <c r="C271" s="56" t="s">
        <v>506</v>
      </c>
      <c r="D271" s="33">
        <v>111</v>
      </c>
      <c r="E271" s="33">
        <v>111</v>
      </c>
      <c r="F271" s="34">
        <v>1</v>
      </c>
      <c r="G271" s="33">
        <v>114</v>
      </c>
      <c r="H271" s="33">
        <v>114</v>
      </c>
      <c r="I271" s="34">
        <v>1</v>
      </c>
      <c r="J271" s="33">
        <v>89</v>
      </c>
      <c r="K271" s="33">
        <v>89</v>
      </c>
      <c r="L271" s="34">
        <v>1</v>
      </c>
      <c r="M271" s="57">
        <v>314</v>
      </c>
      <c r="N271" s="57">
        <v>314</v>
      </c>
      <c r="O271" s="34">
        <v>1</v>
      </c>
    </row>
    <row r="272" spans="1:15" x14ac:dyDescent="0.25">
      <c r="A272" s="56" t="s">
        <v>507</v>
      </c>
      <c r="B272" s="56" t="s">
        <v>14</v>
      </c>
      <c r="C272" s="56" t="s">
        <v>508</v>
      </c>
      <c r="D272" s="33">
        <v>32</v>
      </c>
      <c r="E272" s="33">
        <v>32</v>
      </c>
      <c r="F272" s="34">
        <v>1</v>
      </c>
      <c r="G272" s="33">
        <v>38</v>
      </c>
      <c r="H272" s="33">
        <v>38</v>
      </c>
      <c r="I272" s="34">
        <v>1</v>
      </c>
      <c r="J272" s="33">
        <v>15</v>
      </c>
      <c r="K272" s="33">
        <v>15</v>
      </c>
      <c r="L272" s="34">
        <v>1</v>
      </c>
      <c r="M272" s="57">
        <v>85</v>
      </c>
      <c r="N272" s="57">
        <v>85</v>
      </c>
      <c r="O272" s="34">
        <v>1</v>
      </c>
    </row>
    <row r="273" spans="1:15" x14ac:dyDescent="0.25">
      <c r="A273" s="56" t="s">
        <v>509</v>
      </c>
      <c r="B273" s="56" t="s">
        <v>9</v>
      </c>
      <c r="C273" s="56" t="s">
        <v>510</v>
      </c>
      <c r="D273" s="33">
        <v>416</v>
      </c>
      <c r="E273" s="33">
        <v>428</v>
      </c>
      <c r="F273" s="34">
        <v>0.97196261682243013</v>
      </c>
      <c r="G273" s="33">
        <v>441</v>
      </c>
      <c r="H273" s="33">
        <v>450</v>
      </c>
      <c r="I273" s="34">
        <v>0.98</v>
      </c>
      <c r="J273" s="33">
        <v>401</v>
      </c>
      <c r="K273" s="33">
        <v>402</v>
      </c>
      <c r="L273" s="34">
        <v>0.99751243781094501</v>
      </c>
      <c r="M273" s="57">
        <v>1258</v>
      </c>
      <c r="N273" s="57">
        <v>1280</v>
      </c>
      <c r="O273" s="34">
        <v>0.98281249999999998</v>
      </c>
    </row>
    <row r="274" spans="1:15" x14ac:dyDescent="0.25">
      <c r="A274" s="56" t="s">
        <v>511</v>
      </c>
      <c r="B274" s="56" t="s">
        <v>24</v>
      </c>
      <c r="C274" s="56" t="s">
        <v>512</v>
      </c>
      <c r="D274" s="33">
        <v>470</v>
      </c>
      <c r="E274" s="33">
        <v>476</v>
      </c>
      <c r="F274" s="34">
        <v>0.98739495798319299</v>
      </c>
      <c r="G274" s="33">
        <v>495</v>
      </c>
      <c r="H274" s="33">
        <v>496</v>
      </c>
      <c r="I274" s="34">
        <v>0.99798387096774199</v>
      </c>
      <c r="J274" s="33">
        <v>509</v>
      </c>
      <c r="K274" s="33">
        <v>515</v>
      </c>
      <c r="L274" s="34">
        <v>0.98834951456310705</v>
      </c>
      <c r="M274" s="57">
        <v>1474</v>
      </c>
      <c r="N274" s="57">
        <v>1487</v>
      </c>
      <c r="O274" s="34">
        <v>0.99125756556825828</v>
      </c>
    </row>
    <row r="275" spans="1:15" x14ac:dyDescent="0.25">
      <c r="A275" s="56" t="s">
        <v>513</v>
      </c>
      <c r="B275" s="56" t="s">
        <v>24</v>
      </c>
      <c r="C275" s="56" t="s">
        <v>514</v>
      </c>
      <c r="D275" s="33">
        <v>42</v>
      </c>
      <c r="E275" s="33">
        <v>42</v>
      </c>
      <c r="F275" s="34">
        <v>1</v>
      </c>
      <c r="G275" s="33">
        <v>46</v>
      </c>
      <c r="H275" s="33">
        <v>46</v>
      </c>
      <c r="I275" s="34">
        <v>1</v>
      </c>
      <c r="J275" s="33">
        <v>37</v>
      </c>
      <c r="K275" s="33">
        <v>37</v>
      </c>
      <c r="L275" s="34">
        <v>1</v>
      </c>
      <c r="M275" s="57">
        <v>125</v>
      </c>
      <c r="N275" s="57">
        <v>125</v>
      </c>
      <c r="O275" s="34">
        <v>1</v>
      </c>
    </row>
    <row r="276" spans="1:15" x14ac:dyDescent="0.25">
      <c r="A276" s="56" t="s">
        <v>515</v>
      </c>
      <c r="B276" s="56" t="s">
        <v>9</v>
      </c>
      <c r="C276" s="56" t="s">
        <v>516</v>
      </c>
      <c r="D276" s="33">
        <v>183</v>
      </c>
      <c r="E276" s="33">
        <v>184</v>
      </c>
      <c r="F276" s="34">
        <v>0.99456521739130399</v>
      </c>
      <c r="G276" s="33">
        <v>195</v>
      </c>
      <c r="H276" s="33">
        <v>197</v>
      </c>
      <c r="I276" s="34">
        <v>0.98984771573604113</v>
      </c>
      <c r="J276" s="33">
        <v>177</v>
      </c>
      <c r="K276" s="33">
        <v>178</v>
      </c>
      <c r="L276" s="34">
        <v>0.99438202247190999</v>
      </c>
      <c r="M276" s="57">
        <v>555</v>
      </c>
      <c r="N276" s="57">
        <v>559</v>
      </c>
      <c r="O276" s="34">
        <v>0.99284436493738815</v>
      </c>
    </row>
    <row r="277" spans="1:15" x14ac:dyDescent="0.25">
      <c r="A277" s="56" t="s">
        <v>517</v>
      </c>
      <c r="B277" s="56" t="s">
        <v>14</v>
      </c>
      <c r="C277" s="56" t="s">
        <v>518</v>
      </c>
      <c r="D277" s="33">
        <v>178</v>
      </c>
      <c r="E277" s="33">
        <v>179</v>
      </c>
      <c r="F277" s="34">
        <v>0.994413407821229</v>
      </c>
      <c r="G277" s="33">
        <v>175</v>
      </c>
      <c r="H277" s="33">
        <v>176</v>
      </c>
      <c r="I277" s="34">
        <v>0.9943181818181821</v>
      </c>
      <c r="J277" s="33">
        <v>177</v>
      </c>
      <c r="K277" s="33">
        <v>178</v>
      </c>
      <c r="L277" s="34">
        <v>0.99438202247190999</v>
      </c>
      <c r="M277" s="57">
        <v>530</v>
      </c>
      <c r="N277" s="57">
        <v>533</v>
      </c>
      <c r="O277" s="34">
        <v>0.99437148217636018</v>
      </c>
    </row>
    <row r="278" spans="1:15" x14ac:dyDescent="0.25">
      <c r="A278" s="56" t="s">
        <v>519</v>
      </c>
      <c r="B278" s="56" t="s">
        <v>24</v>
      </c>
      <c r="C278" s="56" t="s">
        <v>520</v>
      </c>
      <c r="D278" s="33">
        <v>348</v>
      </c>
      <c r="E278" s="33">
        <v>352</v>
      </c>
      <c r="F278" s="34">
        <v>0.98863636363636409</v>
      </c>
      <c r="G278" s="33">
        <v>295</v>
      </c>
      <c r="H278" s="33">
        <v>305</v>
      </c>
      <c r="I278" s="34">
        <v>0.96721311475409799</v>
      </c>
      <c r="J278" s="33">
        <v>304</v>
      </c>
      <c r="K278" s="33">
        <v>308</v>
      </c>
      <c r="L278" s="34">
        <v>0.98701298701298701</v>
      </c>
      <c r="M278" s="57">
        <v>947</v>
      </c>
      <c r="N278" s="57">
        <v>965</v>
      </c>
      <c r="O278" s="34">
        <v>0.98134715025906738</v>
      </c>
    </row>
    <row r="279" spans="1:15" x14ac:dyDescent="0.25">
      <c r="A279" s="56" t="s">
        <v>521</v>
      </c>
      <c r="B279" s="56" t="s">
        <v>9</v>
      </c>
      <c r="C279" s="56" t="s">
        <v>522</v>
      </c>
      <c r="D279" s="33">
        <v>11</v>
      </c>
      <c r="E279" s="33">
        <v>11</v>
      </c>
      <c r="F279" s="34">
        <v>1</v>
      </c>
      <c r="G279" s="33">
        <v>12</v>
      </c>
      <c r="H279" s="33">
        <v>12</v>
      </c>
      <c r="I279" s="34">
        <v>1</v>
      </c>
      <c r="J279" s="33">
        <v>17</v>
      </c>
      <c r="K279" s="33">
        <v>17</v>
      </c>
      <c r="L279" s="34">
        <v>1</v>
      </c>
      <c r="M279" s="57">
        <v>40</v>
      </c>
      <c r="N279" s="57">
        <v>40</v>
      </c>
      <c r="O279" s="34">
        <v>1</v>
      </c>
    </row>
    <row r="280" spans="1:15" x14ac:dyDescent="0.25">
      <c r="A280" s="56" t="s">
        <v>523</v>
      </c>
      <c r="B280" s="56" t="s">
        <v>24</v>
      </c>
      <c r="C280" s="56" t="s">
        <v>524</v>
      </c>
      <c r="D280" s="33">
        <v>86</v>
      </c>
      <c r="E280" s="33">
        <v>87</v>
      </c>
      <c r="F280" s="34">
        <v>0.98850574712643702</v>
      </c>
      <c r="G280" s="33">
        <v>87</v>
      </c>
      <c r="H280" s="33">
        <v>87</v>
      </c>
      <c r="I280" s="34">
        <v>1</v>
      </c>
      <c r="J280" s="33">
        <v>80</v>
      </c>
      <c r="K280" s="33">
        <v>81</v>
      </c>
      <c r="L280" s="34">
        <v>0.98765432098765393</v>
      </c>
      <c r="M280" s="57">
        <v>253</v>
      </c>
      <c r="N280" s="57">
        <v>255</v>
      </c>
      <c r="O280" s="34">
        <v>0.99215686274509807</v>
      </c>
    </row>
    <row r="281" spans="1:15" x14ac:dyDescent="0.25">
      <c r="A281" s="56" t="s">
        <v>525</v>
      </c>
      <c r="B281" s="56" t="s">
        <v>9</v>
      </c>
      <c r="C281" s="56" t="s">
        <v>526</v>
      </c>
      <c r="D281" s="33">
        <v>431</v>
      </c>
      <c r="E281" s="33">
        <v>444</v>
      </c>
      <c r="F281" s="34">
        <v>0.97072072072072102</v>
      </c>
      <c r="G281" s="33">
        <v>448</v>
      </c>
      <c r="H281" s="33">
        <v>455</v>
      </c>
      <c r="I281" s="34">
        <v>0.98461538461538511</v>
      </c>
      <c r="J281" s="33">
        <v>485</v>
      </c>
      <c r="K281" s="33">
        <v>499</v>
      </c>
      <c r="L281" s="34">
        <v>0.97194388777555096</v>
      </c>
      <c r="M281" s="57">
        <v>1364</v>
      </c>
      <c r="N281" s="57">
        <v>1398</v>
      </c>
      <c r="O281" s="34">
        <v>0.97567954220314734</v>
      </c>
    </row>
    <row r="282" spans="1:15" x14ac:dyDescent="0.25">
      <c r="A282" s="56" t="s">
        <v>527</v>
      </c>
      <c r="B282" s="56" t="s">
        <v>24</v>
      </c>
      <c r="C282" s="56" t="s">
        <v>528</v>
      </c>
      <c r="D282" s="33">
        <v>666</v>
      </c>
      <c r="E282" s="33">
        <v>688</v>
      </c>
      <c r="F282" s="34">
        <v>0.96802325581395299</v>
      </c>
      <c r="G282" s="33">
        <v>766</v>
      </c>
      <c r="H282" s="33">
        <v>784</v>
      </c>
      <c r="I282" s="34">
        <v>0.97704081632653106</v>
      </c>
      <c r="J282" s="33">
        <v>776</v>
      </c>
      <c r="K282" s="33">
        <v>808</v>
      </c>
      <c r="L282" s="34">
        <v>0.96039603960396003</v>
      </c>
      <c r="M282" s="57">
        <v>2208</v>
      </c>
      <c r="N282" s="57">
        <v>2280</v>
      </c>
      <c r="O282" s="34">
        <v>0.96842105263157896</v>
      </c>
    </row>
    <row r="283" spans="1:15" x14ac:dyDescent="0.25">
      <c r="A283" s="56" t="s">
        <v>529</v>
      </c>
      <c r="B283" s="56" t="s">
        <v>24</v>
      </c>
      <c r="C283" s="56" t="s">
        <v>530</v>
      </c>
      <c r="D283" s="33">
        <v>459</v>
      </c>
      <c r="E283" s="33">
        <v>462</v>
      </c>
      <c r="F283" s="34">
        <v>0.99350649350649411</v>
      </c>
      <c r="G283" s="33">
        <v>437</v>
      </c>
      <c r="H283" s="33">
        <v>437</v>
      </c>
      <c r="I283" s="34">
        <v>1</v>
      </c>
      <c r="J283" s="33">
        <v>436</v>
      </c>
      <c r="K283" s="33">
        <v>436</v>
      </c>
      <c r="L283" s="34">
        <v>1</v>
      </c>
      <c r="M283" s="57">
        <v>1332</v>
      </c>
      <c r="N283" s="57">
        <v>1335</v>
      </c>
      <c r="O283" s="34">
        <v>0.99775280898876406</v>
      </c>
    </row>
    <row r="284" spans="1:15" x14ac:dyDescent="0.25">
      <c r="A284" s="56" t="s">
        <v>531</v>
      </c>
      <c r="B284" s="56" t="s">
        <v>14</v>
      </c>
      <c r="C284" s="56" t="s">
        <v>532</v>
      </c>
      <c r="D284" s="33">
        <v>289</v>
      </c>
      <c r="E284" s="33">
        <v>289</v>
      </c>
      <c r="F284" s="34">
        <v>1</v>
      </c>
      <c r="G284" s="33">
        <v>306</v>
      </c>
      <c r="H284" s="33">
        <v>308</v>
      </c>
      <c r="I284" s="34">
        <v>0.99350649350649411</v>
      </c>
      <c r="J284" s="33">
        <v>340</v>
      </c>
      <c r="K284" s="33">
        <v>341</v>
      </c>
      <c r="L284" s="34">
        <v>0.99706744868035202</v>
      </c>
      <c r="M284" s="57">
        <v>935</v>
      </c>
      <c r="N284" s="57">
        <v>938</v>
      </c>
      <c r="O284" s="34">
        <v>0.99680170575692961</v>
      </c>
    </row>
    <row r="285" spans="1:15" x14ac:dyDescent="0.25">
      <c r="A285" s="56" t="s">
        <v>533</v>
      </c>
      <c r="B285" s="56" t="s">
        <v>14</v>
      </c>
      <c r="C285" s="56" t="s">
        <v>534</v>
      </c>
      <c r="D285" s="33">
        <v>153</v>
      </c>
      <c r="E285" s="33">
        <v>153</v>
      </c>
      <c r="F285" s="34">
        <v>1</v>
      </c>
      <c r="G285" s="33">
        <v>122</v>
      </c>
      <c r="H285" s="33">
        <v>122</v>
      </c>
      <c r="I285" s="34">
        <v>1</v>
      </c>
      <c r="J285" s="33">
        <v>91</v>
      </c>
      <c r="K285" s="33">
        <v>91</v>
      </c>
      <c r="L285" s="34">
        <v>1</v>
      </c>
      <c r="M285" s="57">
        <v>366</v>
      </c>
      <c r="N285" s="57">
        <v>366</v>
      </c>
      <c r="O285" s="34">
        <v>1</v>
      </c>
    </row>
    <row r="286" spans="1:15" x14ac:dyDescent="0.25">
      <c r="A286" s="56" t="s">
        <v>535</v>
      </c>
      <c r="B286" s="56" t="s">
        <v>14</v>
      </c>
      <c r="C286" s="56" t="s">
        <v>536</v>
      </c>
      <c r="D286" s="33">
        <v>1450</v>
      </c>
      <c r="E286" s="33">
        <v>1450</v>
      </c>
      <c r="F286" s="34">
        <v>1</v>
      </c>
      <c r="G286" s="33">
        <v>1238</v>
      </c>
      <c r="H286" s="33">
        <v>1238</v>
      </c>
      <c r="I286" s="34">
        <v>1</v>
      </c>
      <c r="J286" s="33">
        <v>1143</v>
      </c>
      <c r="K286" s="33">
        <v>1143</v>
      </c>
      <c r="L286" s="34">
        <v>1</v>
      </c>
      <c r="M286" s="57">
        <v>3831</v>
      </c>
      <c r="N286" s="57">
        <v>3831</v>
      </c>
      <c r="O286" s="34">
        <v>1</v>
      </c>
    </row>
    <row r="287" spans="1:15" x14ac:dyDescent="0.25">
      <c r="A287" s="56" t="s">
        <v>537</v>
      </c>
      <c r="B287" s="56" t="s">
        <v>14</v>
      </c>
      <c r="C287" s="56" t="s">
        <v>538</v>
      </c>
      <c r="D287" s="33">
        <v>123</v>
      </c>
      <c r="E287" s="33">
        <v>123</v>
      </c>
      <c r="F287" s="34">
        <v>1</v>
      </c>
      <c r="G287" s="33">
        <v>126</v>
      </c>
      <c r="H287" s="33">
        <v>126</v>
      </c>
      <c r="I287" s="34">
        <v>1</v>
      </c>
      <c r="J287" s="33">
        <v>98</v>
      </c>
      <c r="K287" s="33">
        <v>98</v>
      </c>
      <c r="L287" s="34">
        <v>1</v>
      </c>
      <c r="M287" s="57">
        <v>347</v>
      </c>
      <c r="N287" s="57">
        <v>347</v>
      </c>
      <c r="O287" s="34">
        <v>1</v>
      </c>
    </row>
    <row r="288" spans="1:15" x14ac:dyDescent="0.25">
      <c r="A288" s="56" t="s">
        <v>539</v>
      </c>
      <c r="B288" s="56" t="s">
        <v>14</v>
      </c>
      <c r="C288" s="56" t="s">
        <v>540</v>
      </c>
      <c r="D288" s="33">
        <v>106</v>
      </c>
      <c r="E288" s="33">
        <v>106</v>
      </c>
      <c r="F288" s="34">
        <v>1</v>
      </c>
      <c r="G288" s="33">
        <v>120</v>
      </c>
      <c r="H288" s="33">
        <v>120</v>
      </c>
      <c r="I288" s="34">
        <v>1</v>
      </c>
      <c r="J288" s="33">
        <v>122</v>
      </c>
      <c r="K288" s="33">
        <v>122</v>
      </c>
      <c r="L288" s="34">
        <v>1</v>
      </c>
      <c r="M288" s="57">
        <v>348</v>
      </c>
      <c r="N288" s="57">
        <v>348</v>
      </c>
      <c r="O288" s="34">
        <v>1</v>
      </c>
    </row>
    <row r="289" spans="1:15" x14ac:dyDescent="0.25">
      <c r="A289" s="56" t="s">
        <v>541</v>
      </c>
      <c r="B289" s="56" t="s">
        <v>24</v>
      </c>
      <c r="C289" s="56" t="s">
        <v>542</v>
      </c>
      <c r="D289" s="33">
        <v>53</v>
      </c>
      <c r="E289" s="33">
        <v>53</v>
      </c>
      <c r="F289" s="34">
        <v>1</v>
      </c>
      <c r="G289" s="33">
        <v>76</v>
      </c>
      <c r="H289" s="33">
        <v>76</v>
      </c>
      <c r="I289" s="34">
        <v>1</v>
      </c>
      <c r="J289" s="33">
        <v>75</v>
      </c>
      <c r="K289" s="33">
        <v>75</v>
      </c>
      <c r="L289" s="34">
        <v>1</v>
      </c>
      <c r="M289" s="57">
        <v>204</v>
      </c>
      <c r="N289" s="57">
        <v>204</v>
      </c>
      <c r="O289" s="34">
        <v>1</v>
      </c>
    </row>
    <row r="290" spans="1:15" x14ac:dyDescent="0.25">
      <c r="A290" s="56" t="s">
        <v>543</v>
      </c>
      <c r="B290" s="56" t="s">
        <v>24</v>
      </c>
      <c r="C290" s="56" t="s">
        <v>544</v>
      </c>
      <c r="D290" s="33">
        <v>61</v>
      </c>
      <c r="E290" s="33">
        <v>67</v>
      </c>
      <c r="F290" s="34">
        <v>0.91044776119403004</v>
      </c>
      <c r="G290" s="33">
        <v>65</v>
      </c>
      <c r="H290" s="33">
        <v>72</v>
      </c>
      <c r="I290" s="34">
        <v>0.90277777777777812</v>
      </c>
      <c r="J290" s="33">
        <v>75</v>
      </c>
      <c r="K290" s="33">
        <v>78</v>
      </c>
      <c r="L290" s="34">
        <v>0.96153846153846201</v>
      </c>
      <c r="M290" s="57">
        <v>201</v>
      </c>
      <c r="N290" s="57">
        <v>217</v>
      </c>
      <c r="O290" s="34">
        <v>0.92626728110599077</v>
      </c>
    </row>
    <row r="291" spans="1:15" x14ac:dyDescent="0.25">
      <c r="A291" s="56" t="s">
        <v>545</v>
      </c>
      <c r="B291" s="56" t="s">
        <v>9</v>
      </c>
      <c r="C291" s="56" t="s">
        <v>546</v>
      </c>
      <c r="D291" s="33">
        <v>263</v>
      </c>
      <c r="E291" s="33">
        <v>263</v>
      </c>
      <c r="F291" s="34">
        <v>1</v>
      </c>
      <c r="G291" s="33">
        <v>267</v>
      </c>
      <c r="H291" s="33">
        <v>267</v>
      </c>
      <c r="I291" s="34">
        <v>1</v>
      </c>
      <c r="J291" s="33">
        <v>245</v>
      </c>
      <c r="K291" s="33">
        <v>245</v>
      </c>
      <c r="L291" s="34">
        <v>1</v>
      </c>
      <c r="M291" s="57">
        <v>775</v>
      </c>
      <c r="N291" s="57">
        <v>775</v>
      </c>
      <c r="O291" s="34">
        <v>1</v>
      </c>
    </row>
    <row r="292" spans="1:15" x14ac:dyDescent="0.25">
      <c r="A292" s="56" t="s">
        <v>547</v>
      </c>
      <c r="B292" s="56" t="s">
        <v>14</v>
      </c>
      <c r="C292" s="56" t="s">
        <v>548</v>
      </c>
      <c r="D292" s="33">
        <v>90</v>
      </c>
      <c r="E292" s="33">
        <v>90</v>
      </c>
      <c r="F292" s="34">
        <v>1</v>
      </c>
      <c r="G292" s="33">
        <v>112</v>
      </c>
      <c r="H292" s="33">
        <v>112</v>
      </c>
      <c r="I292" s="34">
        <v>1</v>
      </c>
      <c r="J292" s="33">
        <v>136</v>
      </c>
      <c r="K292" s="33">
        <v>136</v>
      </c>
      <c r="L292" s="34">
        <v>1</v>
      </c>
      <c r="M292" s="57">
        <v>338</v>
      </c>
      <c r="N292" s="57">
        <v>338</v>
      </c>
      <c r="O292" s="34">
        <v>1</v>
      </c>
    </row>
    <row r="293" spans="1:15" x14ac:dyDescent="0.25">
      <c r="A293" s="56" t="s">
        <v>549</v>
      </c>
      <c r="B293" s="56" t="s">
        <v>14</v>
      </c>
      <c r="C293" s="56" t="s">
        <v>550</v>
      </c>
      <c r="D293" s="33">
        <v>101</v>
      </c>
      <c r="E293" s="33">
        <v>106</v>
      </c>
      <c r="F293" s="34">
        <v>0.95283018867924496</v>
      </c>
      <c r="G293" s="33">
        <v>152</v>
      </c>
      <c r="H293" s="33">
        <v>159</v>
      </c>
      <c r="I293" s="34">
        <v>0.95597484276729605</v>
      </c>
      <c r="J293" s="33">
        <v>129</v>
      </c>
      <c r="K293" s="33">
        <v>135</v>
      </c>
      <c r="L293" s="34">
        <v>0.95555555555555605</v>
      </c>
      <c r="M293" s="57">
        <v>382</v>
      </c>
      <c r="N293" s="57">
        <v>400</v>
      </c>
      <c r="O293" s="34">
        <v>0.95499999999999996</v>
      </c>
    </row>
    <row r="294" spans="1:15" x14ac:dyDescent="0.25">
      <c r="A294" s="56" t="s">
        <v>551</v>
      </c>
      <c r="B294" s="56" t="s">
        <v>9</v>
      </c>
      <c r="C294" s="56" t="s">
        <v>552</v>
      </c>
      <c r="D294" s="33">
        <v>344</v>
      </c>
      <c r="E294" s="33">
        <v>344</v>
      </c>
      <c r="F294" s="34">
        <v>1</v>
      </c>
      <c r="G294" s="33">
        <v>355</v>
      </c>
      <c r="H294" s="33">
        <v>355</v>
      </c>
      <c r="I294" s="34">
        <v>1</v>
      </c>
      <c r="J294" s="33">
        <v>326</v>
      </c>
      <c r="K294" s="33">
        <v>337</v>
      </c>
      <c r="L294" s="34">
        <v>0.96735905044510406</v>
      </c>
      <c r="M294" s="57">
        <v>1025</v>
      </c>
      <c r="N294" s="57">
        <v>1036</v>
      </c>
      <c r="O294" s="34">
        <v>0.98938223938223935</v>
      </c>
    </row>
    <row r="295" spans="1:15" x14ac:dyDescent="0.25">
      <c r="A295" s="56" t="s">
        <v>553</v>
      </c>
      <c r="B295" s="56" t="s">
        <v>9</v>
      </c>
      <c r="C295" s="56" t="s">
        <v>554</v>
      </c>
      <c r="D295" s="33">
        <v>345</v>
      </c>
      <c r="E295" s="33">
        <v>405</v>
      </c>
      <c r="F295" s="34">
        <v>0.85185185185185197</v>
      </c>
      <c r="G295" s="33">
        <v>406</v>
      </c>
      <c r="H295" s="33">
        <v>477</v>
      </c>
      <c r="I295" s="34">
        <v>0.85115303983228496</v>
      </c>
      <c r="J295" s="33">
        <v>418</v>
      </c>
      <c r="K295" s="33">
        <v>439</v>
      </c>
      <c r="L295" s="34">
        <v>0.95216400911161703</v>
      </c>
      <c r="M295" s="57">
        <v>1169</v>
      </c>
      <c r="N295" s="57">
        <v>1321</v>
      </c>
      <c r="O295" s="34">
        <v>0.88493565480696446</v>
      </c>
    </row>
    <row r="296" spans="1:15" x14ac:dyDescent="0.25">
      <c r="A296" s="56" t="s">
        <v>555</v>
      </c>
      <c r="B296" s="56" t="s">
        <v>14</v>
      </c>
      <c r="C296" s="56" t="s">
        <v>556</v>
      </c>
      <c r="D296" s="33">
        <v>104</v>
      </c>
      <c r="E296" s="33">
        <v>122</v>
      </c>
      <c r="F296" s="34">
        <v>0.85245901639344301</v>
      </c>
      <c r="G296" s="33">
        <v>88</v>
      </c>
      <c r="H296" s="33">
        <v>103</v>
      </c>
      <c r="I296" s="34">
        <v>0.85436893203883502</v>
      </c>
      <c r="J296" s="33">
        <v>100</v>
      </c>
      <c r="K296" s="33">
        <v>105</v>
      </c>
      <c r="L296" s="34">
        <v>0.952380952380952</v>
      </c>
      <c r="M296" s="57">
        <v>292</v>
      </c>
      <c r="N296" s="57">
        <v>330</v>
      </c>
      <c r="O296" s="34">
        <v>0.88484848484848488</v>
      </c>
    </row>
    <row r="297" spans="1:15" x14ac:dyDescent="0.25">
      <c r="A297" s="56" t="s">
        <v>557</v>
      </c>
      <c r="B297" s="56" t="s">
        <v>24</v>
      </c>
      <c r="C297" s="56" t="s">
        <v>558</v>
      </c>
      <c r="D297" s="33">
        <v>138</v>
      </c>
      <c r="E297" s="33">
        <v>138</v>
      </c>
      <c r="F297" s="34">
        <v>1</v>
      </c>
      <c r="G297" s="33">
        <v>166</v>
      </c>
      <c r="H297" s="33">
        <v>166</v>
      </c>
      <c r="I297" s="34">
        <v>1</v>
      </c>
      <c r="J297" s="33">
        <v>153</v>
      </c>
      <c r="K297" s="33">
        <v>153</v>
      </c>
      <c r="L297" s="34">
        <v>1</v>
      </c>
      <c r="M297" s="57">
        <v>457</v>
      </c>
      <c r="N297" s="57">
        <v>457</v>
      </c>
      <c r="O297" s="34">
        <v>1</v>
      </c>
    </row>
    <row r="298" spans="1:15" x14ac:dyDescent="0.25">
      <c r="A298" s="56" t="s">
        <v>559</v>
      </c>
      <c r="B298" s="56" t="s">
        <v>24</v>
      </c>
      <c r="C298" s="56" t="s">
        <v>560</v>
      </c>
      <c r="D298" s="33">
        <v>94</v>
      </c>
      <c r="E298" s="33">
        <v>98</v>
      </c>
      <c r="F298" s="34">
        <v>0.95918367346938804</v>
      </c>
      <c r="G298" s="33">
        <v>135</v>
      </c>
      <c r="H298" s="33">
        <v>142</v>
      </c>
      <c r="I298" s="34">
        <v>0.95070422535211307</v>
      </c>
      <c r="J298" s="33">
        <v>141</v>
      </c>
      <c r="K298" s="33">
        <v>148</v>
      </c>
      <c r="L298" s="34">
        <v>0.95270270270270307</v>
      </c>
      <c r="M298" s="57">
        <v>370</v>
      </c>
      <c r="N298" s="57">
        <v>388</v>
      </c>
      <c r="O298" s="34">
        <v>0.95360824742268047</v>
      </c>
    </row>
    <row r="299" spans="1:15" x14ac:dyDescent="0.25">
      <c r="A299" s="56" t="s">
        <v>561</v>
      </c>
      <c r="B299" s="56" t="s">
        <v>9</v>
      </c>
      <c r="C299" s="56" t="s">
        <v>562</v>
      </c>
      <c r="D299" s="33">
        <v>705</v>
      </c>
      <c r="E299" s="33">
        <v>705</v>
      </c>
      <c r="F299" s="34">
        <v>1</v>
      </c>
      <c r="G299" s="33">
        <v>715</v>
      </c>
      <c r="H299" s="33">
        <v>715</v>
      </c>
      <c r="I299" s="34">
        <v>1</v>
      </c>
      <c r="J299" s="33">
        <v>735</v>
      </c>
      <c r="K299" s="33">
        <v>735</v>
      </c>
      <c r="L299" s="34">
        <v>1</v>
      </c>
      <c r="M299" s="57">
        <v>2155</v>
      </c>
      <c r="N299" s="57">
        <v>2155</v>
      </c>
      <c r="O299" s="34">
        <v>1</v>
      </c>
    </row>
    <row r="300" spans="1:15" x14ac:dyDescent="0.25">
      <c r="A300" s="56" t="s">
        <v>563</v>
      </c>
      <c r="B300" s="56" t="s">
        <v>9</v>
      </c>
      <c r="C300" s="56" t="s">
        <v>564</v>
      </c>
      <c r="D300" s="33">
        <v>306</v>
      </c>
      <c r="E300" s="33">
        <v>322</v>
      </c>
      <c r="F300" s="34">
        <v>0.95031055900621098</v>
      </c>
      <c r="G300" s="33">
        <v>347</v>
      </c>
      <c r="H300" s="33">
        <v>365</v>
      </c>
      <c r="I300" s="34">
        <v>0.95068493150684896</v>
      </c>
      <c r="J300" s="33">
        <v>304</v>
      </c>
      <c r="K300" s="33">
        <v>319</v>
      </c>
      <c r="L300" s="34">
        <v>0.95297805642633204</v>
      </c>
      <c r="M300" s="57">
        <v>957</v>
      </c>
      <c r="N300" s="57">
        <v>1006</v>
      </c>
      <c r="O300" s="34">
        <v>0.95129224652087474</v>
      </c>
    </row>
    <row r="301" spans="1:15" x14ac:dyDescent="0.25">
      <c r="A301" s="56" t="s">
        <v>565</v>
      </c>
      <c r="B301" s="56" t="s">
        <v>24</v>
      </c>
      <c r="C301" s="56" t="s">
        <v>566</v>
      </c>
      <c r="D301" s="33">
        <v>83</v>
      </c>
      <c r="E301" s="33">
        <v>97</v>
      </c>
      <c r="F301" s="34">
        <v>0.85567010309278402</v>
      </c>
      <c r="G301" s="33">
        <v>90</v>
      </c>
      <c r="H301" s="33">
        <v>105</v>
      </c>
      <c r="I301" s="34">
        <v>0.85714285714285698</v>
      </c>
      <c r="J301" s="33">
        <v>157</v>
      </c>
      <c r="K301" s="33">
        <v>165</v>
      </c>
      <c r="L301" s="34">
        <v>0.95151515151515198</v>
      </c>
      <c r="M301" s="57">
        <v>330</v>
      </c>
      <c r="N301" s="57">
        <v>367</v>
      </c>
      <c r="O301" s="34">
        <v>0.89918256130790186</v>
      </c>
    </row>
    <row r="302" spans="1:15" x14ac:dyDescent="0.25">
      <c r="A302" s="56" t="s">
        <v>567</v>
      </c>
      <c r="B302" s="56" t="s">
        <v>24</v>
      </c>
      <c r="C302" s="56" t="s">
        <v>568</v>
      </c>
      <c r="D302" s="33">
        <v>213</v>
      </c>
      <c r="E302" s="33">
        <v>213</v>
      </c>
      <c r="F302" s="34">
        <v>1</v>
      </c>
      <c r="G302" s="33">
        <v>226</v>
      </c>
      <c r="H302" s="33">
        <v>226</v>
      </c>
      <c r="I302" s="34">
        <v>1</v>
      </c>
      <c r="J302" s="33">
        <v>211</v>
      </c>
      <c r="K302" s="33">
        <v>211</v>
      </c>
      <c r="L302" s="34">
        <v>1</v>
      </c>
      <c r="M302" s="57">
        <v>650</v>
      </c>
      <c r="N302" s="57">
        <v>650</v>
      </c>
      <c r="O302" s="34">
        <v>1</v>
      </c>
    </row>
    <row r="303" spans="1:15" x14ac:dyDescent="0.25">
      <c r="A303" s="56" t="s">
        <v>569</v>
      </c>
      <c r="B303" s="56" t="s">
        <v>9</v>
      </c>
      <c r="C303" s="56" t="s">
        <v>570</v>
      </c>
      <c r="D303" s="33">
        <v>548</v>
      </c>
      <c r="E303" s="33">
        <v>576</v>
      </c>
      <c r="F303" s="34">
        <v>0.95138888888888906</v>
      </c>
      <c r="G303" s="33">
        <v>563</v>
      </c>
      <c r="H303" s="33">
        <v>592</v>
      </c>
      <c r="I303" s="34">
        <v>0.95101351351351404</v>
      </c>
      <c r="J303" s="33">
        <v>534</v>
      </c>
      <c r="K303" s="33">
        <v>562</v>
      </c>
      <c r="L303" s="34">
        <v>0.95017793594305999</v>
      </c>
      <c r="M303" s="57">
        <v>1645</v>
      </c>
      <c r="N303" s="57">
        <v>1730</v>
      </c>
      <c r="O303" s="34">
        <v>0.95086705202312138</v>
      </c>
    </row>
    <row r="304" spans="1:15" x14ac:dyDescent="0.25">
      <c r="A304" s="56" t="s">
        <v>571</v>
      </c>
      <c r="B304" s="56" t="s">
        <v>9</v>
      </c>
      <c r="C304" s="56" t="s">
        <v>572</v>
      </c>
      <c r="D304" s="33">
        <v>136</v>
      </c>
      <c r="E304" s="33">
        <v>143</v>
      </c>
      <c r="F304" s="34">
        <v>0.95104895104895104</v>
      </c>
      <c r="G304" s="33">
        <v>163</v>
      </c>
      <c r="H304" s="33">
        <v>171</v>
      </c>
      <c r="I304" s="34">
        <v>0.95321637426900607</v>
      </c>
      <c r="J304" s="33">
        <v>155</v>
      </c>
      <c r="K304" s="33">
        <v>163</v>
      </c>
      <c r="L304" s="34">
        <v>0.95092024539877296</v>
      </c>
      <c r="M304" s="57">
        <v>454</v>
      </c>
      <c r="N304" s="57">
        <v>477</v>
      </c>
      <c r="O304" s="34">
        <v>0.95178197064989523</v>
      </c>
    </row>
    <row r="305" spans="1:15" x14ac:dyDescent="0.25">
      <c r="A305" s="56" t="s">
        <v>573</v>
      </c>
      <c r="B305" s="56" t="s">
        <v>9</v>
      </c>
      <c r="C305" s="56" t="s">
        <v>574</v>
      </c>
      <c r="D305" s="33">
        <v>359</v>
      </c>
      <c r="E305" s="33">
        <v>359</v>
      </c>
      <c r="F305" s="34">
        <v>1</v>
      </c>
      <c r="G305" s="33">
        <v>401</v>
      </c>
      <c r="H305" s="33">
        <v>401</v>
      </c>
      <c r="I305" s="34">
        <v>1</v>
      </c>
      <c r="J305" s="33">
        <v>387</v>
      </c>
      <c r="K305" s="33">
        <v>387</v>
      </c>
      <c r="L305" s="34">
        <v>1</v>
      </c>
      <c r="M305" s="57">
        <v>1147</v>
      </c>
      <c r="N305" s="57">
        <v>1147</v>
      </c>
      <c r="O305" s="34">
        <v>1</v>
      </c>
    </row>
    <row r="306" spans="1:15" x14ac:dyDescent="0.25">
      <c r="A306" s="56" t="s">
        <v>575</v>
      </c>
      <c r="B306" s="56" t="s">
        <v>14</v>
      </c>
      <c r="C306" s="56" t="s">
        <v>576</v>
      </c>
      <c r="D306" s="33">
        <v>151</v>
      </c>
      <c r="E306" s="33">
        <v>151</v>
      </c>
      <c r="F306" s="34">
        <v>1</v>
      </c>
      <c r="G306" s="33">
        <v>195</v>
      </c>
      <c r="H306" s="33">
        <v>195</v>
      </c>
      <c r="I306" s="34">
        <v>1</v>
      </c>
      <c r="J306" s="33">
        <v>48</v>
      </c>
      <c r="K306" s="33">
        <v>48</v>
      </c>
      <c r="L306" s="34">
        <v>1</v>
      </c>
      <c r="M306" s="57">
        <v>394</v>
      </c>
      <c r="N306" s="57">
        <v>394</v>
      </c>
      <c r="O306" s="34">
        <v>1</v>
      </c>
    </row>
    <row r="307" spans="1:15" x14ac:dyDescent="0.25">
      <c r="A307" s="56" t="s">
        <v>577</v>
      </c>
      <c r="B307" s="56" t="s">
        <v>9</v>
      </c>
      <c r="C307" s="56" t="s">
        <v>578</v>
      </c>
      <c r="D307" s="33">
        <v>273</v>
      </c>
      <c r="E307" s="33">
        <v>273</v>
      </c>
      <c r="F307" s="34">
        <v>1</v>
      </c>
      <c r="G307" s="33">
        <v>302</v>
      </c>
      <c r="H307" s="33">
        <v>302</v>
      </c>
      <c r="I307" s="34">
        <v>1</v>
      </c>
      <c r="J307" s="33">
        <v>231</v>
      </c>
      <c r="K307" s="33">
        <v>231</v>
      </c>
      <c r="L307" s="34">
        <v>1</v>
      </c>
      <c r="M307" s="57">
        <v>806</v>
      </c>
      <c r="N307" s="57">
        <v>806</v>
      </c>
      <c r="O307" s="34">
        <v>1</v>
      </c>
    </row>
    <row r="308" spans="1:15" x14ac:dyDescent="0.25">
      <c r="A308" s="56" t="s">
        <v>579</v>
      </c>
      <c r="B308" s="56" t="s">
        <v>24</v>
      </c>
      <c r="C308" s="56" t="s">
        <v>580</v>
      </c>
      <c r="D308" s="33">
        <v>95</v>
      </c>
      <c r="E308" s="33">
        <v>118</v>
      </c>
      <c r="F308" s="34">
        <v>0.80508474576271194</v>
      </c>
      <c r="G308" s="33">
        <v>109</v>
      </c>
      <c r="H308" s="33">
        <v>136</v>
      </c>
      <c r="I308" s="34">
        <v>0.80147058823529405</v>
      </c>
      <c r="J308" s="33">
        <v>102</v>
      </c>
      <c r="K308" s="33">
        <v>107</v>
      </c>
      <c r="L308" s="34">
        <v>0.95327102803738295</v>
      </c>
      <c r="M308" s="57">
        <v>306</v>
      </c>
      <c r="N308" s="57">
        <v>361</v>
      </c>
      <c r="O308" s="34">
        <v>0.8476454293628809</v>
      </c>
    </row>
    <row r="309" spans="1:15" x14ac:dyDescent="0.25">
      <c r="A309" s="56" t="s">
        <v>581</v>
      </c>
      <c r="B309" s="56" t="s">
        <v>24</v>
      </c>
      <c r="C309" s="56" t="s">
        <v>582</v>
      </c>
      <c r="D309" s="33">
        <v>149</v>
      </c>
      <c r="E309" s="33">
        <v>149</v>
      </c>
      <c r="F309" s="34">
        <v>1</v>
      </c>
      <c r="G309" s="33">
        <v>194</v>
      </c>
      <c r="H309" s="33">
        <v>194</v>
      </c>
      <c r="I309" s="34">
        <v>1</v>
      </c>
      <c r="J309" s="33">
        <v>205</v>
      </c>
      <c r="K309" s="33">
        <v>205</v>
      </c>
      <c r="L309" s="34">
        <v>1</v>
      </c>
      <c r="M309" s="57">
        <v>548</v>
      </c>
      <c r="N309" s="57">
        <v>548</v>
      </c>
      <c r="O309" s="34">
        <v>1</v>
      </c>
    </row>
    <row r="310" spans="1:15" x14ac:dyDescent="0.25">
      <c r="A310" s="56" t="s">
        <v>583</v>
      </c>
      <c r="B310" s="56" t="s">
        <v>14</v>
      </c>
      <c r="C310" s="56" t="s">
        <v>584</v>
      </c>
      <c r="D310" s="33">
        <v>74</v>
      </c>
      <c r="E310" s="33">
        <v>77</v>
      </c>
      <c r="F310" s="34">
        <v>0.96103896103896103</v>
      </c>
      <c r="G310" s="33">
        <v>77</v>
      </c>
      <c r="H310" s="33">
        <v>81</v>
      </c>
      <c r="I310" s="34">
        <v>0.95061728395061695</v>
      </c>
      <c r="J310" s="33">
        <v>74</v>
      </c>
      <c r="K310" s="33">
        <v>77</v>
      </c>
      <c r="L310" s="34">
        <v>0.96103896103896103</v>
      </c>
      <c r="M310" s="57">
        <v>225</v>
      </c>
      <c r="N310" s="57">
        <v>235</v>
      </c>
      <c r="O310" s="34">
        <v>0.95744680851063835</v>
      </c>
    </row>
    <row r="311" spans="1:15" x14ac:dyDescent="0.25">
      <c r="A311" s="56" t="s">
        <v>585</v>
      </c>
      <c r="B311" s="56" t="s">
        <v>9</v>
      </c>
      <c r="C311" s="56" t="s">
        <v>586</v>
      </c>
      <c r="D311" s="33">
        <v>153</v>
      </c>
      <c r="E311" s="33">
        <v>153</v>
      </c>
      <c r="F311" s="34">
        <v>1</v>
      </c>
      <c r="G311" s="33">
        <v>170</v>
      </c>
      <c r="H311" s="33">
        <v>170</v>
      </c>
      <c r="I311" s="34">
        <v>1</v>
      </c>
      <c r="J311" s="33">
        <v>132</v>
      </c>
      <c r="K311" s="33">
        <v>132</v>
      </c>
      <c r="L311" s="34">
        <v>1</v>
      </c>
      <c r="M311" s="57">
        <v>455</v>
      </c>
      <c r="N311" s="57">
        <v>455</v>
      </c>
      <c r="O311" s="34">
        <v>1</v>
      </c>
    </row>
    <row r="312" spans="1:15" x14ac:dyDescent="0.25">
      <c r="A312" s="56" t="s">
        <v>587</v>
      </c>
      <c r="B312" s="56" t="s">
        <v>17</v>
      </c>
      <c r="C312" s="56" t="s">
        <v>588</v>
      </c>
      <c r="D312" s="33">
        <v>298</v>
      </c>
      <c r="E312" s="33">
        <v>298</v>
      </c>
      <c r="F312" s="34">
        <v>1</v>
      </c>
      <c r="G312" s="33">
        <v>320</v>
      </c>
      <c r="H312" s="33">
        <v>320</v>
      </c>
      <c r="I312" s="34">
        <v>1</v>
      </c>
      <c r="J312" s="33">
        <v>394</v>
      </c>
      <c r="K312" s="33">
        <v>394</v>
      </c>
      <c r="L312" s="34">
        <v>1</v>
      </c>
      <c r="M312" s="57">
        <v>1012</v>
      </c>
      <c r="N312" s="57">
        <v>1012</v>
      </c>
      <c r="O312" s="34">
        <v>1</v>
      </c>
    </row>
    <row r="313" spans="1:15" x14ac:dyDescent="0.25">
      <c r="A313" s="56" t="s">
        <v>589</v>
      </c>
      <c r="B313" s="56" t="s">
        <v>24</v>
      </c>
      <c r="C313" s="56" t="s">
        <v>590</v>
      </c>
      <c r="D313" s="33">
        <v>200</v>
      </c>
      <c r="E313" s="33">
        <v>200</v>
      </c>
      <c r="F313" s="34">
        <v>1</v>
      </c>
      <c r="G313" s="33">
        <v>180</v>
      </c>
      <c r="H313" s="33">
        <v>180</v>
      </c>
      <c r="I313" s="34">
        <v>1</v>
      </c>
      <c r="J313" s="33">
        <v>213</v>
      </c>
      <c r="K313" s="33">
        <v>213</v>
      </c>
      <c r="L313" s="34">
        <v>1</v>
      </c>
      <c r="M313" s="57">
        <v>593</v>
      </c>
      <c r="N313" s="57">
        <v>593</v>
      </c>
      <c r="O313" s="34">
        <v>1</v>
      </c>
    </row>
    <row r="314" spans="1:15" x14ac:dyDescent="0.25">
      <c r="A314" s="56" t="s">
        <v>591</v>
      </c>
      <c r="B314" s="56" t="s">
        <v>14</v>
      </c>
      <c r="C314" s="56" t="s">
        <v>592</v>
      </c>
      <c r="D314" s="33">
        <v>114</v>
      </c>
      <c r="E314" s="33">
        <v>114</v>
      </c>
      <c r="F314" s="34">
        <v>1</v>
      </c>
      <c r="G314" s="33">
        <v>148</v>
      </c>
      <c r="H314" s="33">
        <v>148</v>
      </c>
      <c r="I314" s="34">
        <v>1</v>
      </c>
      <c r="J314" s="33">
        <v>176</v>
      </c>
      <c r="K314" s="33">
        <v>176</v>
      </c>
      <c r="L314" s="34">
        <v>1</v>
      </c>
      <c r="M314" s="57">
        <v>438</v>
      </c>
      <c r="N314" s="57">
        <v>438</v>
      </c>
      <c r="O314" s="34">
        <v>1</v>
      </c>
    </row>
    <row r="315" spans="1:15" x14ac:dyDescent="0.25">
      <c r="A315" s="56" t="s">
        <v>593</v>
      </c>
      <c r="B315" s="56" t="s">
        <v>14</v>
      </c>
      <c r="C315" s="56" t="s">
        <v>594</v>
      </c>
      <c r="D315" s="33">
        <v>59</v>
      </c>
      <c r="E315" s="33">
        <v>59</v>
      </c>
      <c r="F315" s="34">
        <v>1</v>
      </c>
      <c r="G315" s="33">
        <v>65</v>
      </c>
      <c r="H315" s="33">
        <v>65</v>
      </c>
      <c r="I315" s="34">
        <v>1</v>
      </c>
      <c r="J315" s="33">
        <v>78</v>
      </c>
      <c r="K315" s="33">
        <v>78</v>
      </c>
      <c r="L315" s="34">
        <v>1</v>
      </c>
      <c r="M315" s="57">
        <v>202</v>
      </c>
      <c r="N315" s="57">
        <v>202</v>
      </c>
      <c r="O315" s="34">
        <v>1</v>
      </c>
    </row>
    <row r="316" spans="1:15" x14ac:dyDescent="0.25">
      <c r="A316" s="56" t="s">
        <v>595</v>
      </c>
      <c r="B316" s="56" t="s">
        <v>14</v>
      </c>
      <c r="C316" s="56" t="s">
        <v>596</v>
      </c>
      <c r="D316" s="33">
        <v>25</v>
      </c>
      <c r="E316" s="33">
        <v>25</v>
      </c>
      <c r="F316" s="34">
        <v>1</v>
      </c>
      <c r="G316" s="33">
        <v>15</v>
      </c>
      <c r="H316" s="33">
        <v>15</v>
      </c>
      <c r="I316" s="34">
        <v>1</v>
      </c>
      <c r="J316" s="33">
        <v>31</v>
      </c>
      <c r="K316" s="33">
        <v>31</v>
      </c>
      <c r="L316" s="34">
        <v>1</v>
      </c>
      <c r="M316" s="57">
        <v>71</v>
      </c>
      <c r="N316" s="57">
        <v>71</v>
      </c>
      <c r="O316" s="34">
        <v>1</v>
      </c>
    </row>
    <row r="317" spans="1:15" x14ac:dyDescent="0.25">
      <c r="A317" s="56" t="s">
        <v>597</v>
      </c>
      <c r="B317" s="56" t="s">
        <v>14</v>
      </c>
      <c r="C317" s="56" t="s">
        <v>598</v>
      </c>
      <c r="D317" s="33">
        <v>46</v>
      </c>
      <c r="E317" s="33">
        <v>48</v>
      </c>
      <c r="F317" s="34">
        <v>0.95833333333333293</v>
      </c>
      <c r="G317" s="33">
        <v>56</v>
      </c>
      <c r="H317" s="33">
        <v>58</v>
      </c>
      <c r="I317" s="34">
        <v>0.96551724137931005</v>
      </c>
      <c r="J317" s="33">
        <v>77</v>
      </c>
      <c r="K317" s="33">
        <v>81</v>
      </c>
      <c r="L317" s="34">
        <v>0.95061728395061695</v>
      </c>
      <c r="M317" s="57">
        <v>179</v>
      </c>
      <c r="N317" s="57">
        <v>187</v>
      </c>
      <c r="O317" s="34">
        <v>0.95721925133689845</v>
      </c>
    </row>
    <row r="318" spans="1:15" x14ac:dyDescent="0.25">
      <c r="A318" s="56" t="s">
        <v>599</v>
      </c>
      <c r="B318" s="56" t="s">
        <v>9</v>
      </c>
      <c r="C318" s="56" t="s">
        <v>600</v>
      </c>
      <c r="D318" s="33">
        <v>425</v>
      </c>
      <c r="E318" s="33">
        <v>425</v>
      </c>
      <c r="F318" s="34">
        <v>1</v>
      </c>
      <c r="G318" s="33">
        <v>431</v>
      </c>
      <c r="H318" s="33">
        <v>431</v>
      </c>
      <c r="I318" s="34">
        <v>1</v>
      </c>
      <c r="J318" s="33">
        <v>459</v>
      </c>
      <c r="K318" s="33">
        <v>459</v>
      </c>
      <c r="L318" s="34">
        <v>1</v>
      </c>
      <c r="M318" s="57">
        <v>1315</v>
      </c>
      <c r="N318" s="57">
        <v>1315</v>
      </c>
      <c r="O318" s="34">
        <v>1</v>
      </c>
    </row>
    <row r="319" spans="1:15" x14ac:dyDescent="0.25">
      <c r="A319" s="56" t="s">
        <v>601</v>
      </c>
      <c r="B319" s="56" t="s">
        <v>24</v>
      </c>
      <c r="C319" s="56" t="s">
        <v>602</v>
      </c>
      <c r="D319" s="33">
        <v>327</v>
      </c>
      <c r="E319" s="33">
        <v>344</v>
      </c>
      <c r="F319" s="34">
        <v>0.9505813953488369</v>
      </c>
      <c r="G319" s="33">
        <v>268</v>
      </c>
      <c r="H319" s="33">
        <v>282</v>
      </c>
      <c r="I319" s="34">
        <v>0.95035460992907805</v>
      </c>
      <c r="J319" s="33">
        <v>361</v>
      </c>
      <c r="K319" s="33">
        <v>380</v>
      </c>
      <c r="L319" s="34">
        <v>0.95000000000000007</v>
      </c>
      <c r="M319" s="57">
        <v>956</v>
      </c>
      <c r="N319" s="57">
        <v>1006</v>
      </c>
      <c r="O319" s="34">
        <v>0.95029821073558651</v>
      </c>
    </row>
    <row r="320" spans="1:15" x14ac:dyDescent="0.25">
      <c r="A320" s="56" t="s">
        <v>603</v>
      </c>
      <c r="B320" s="56" t="s">
        <v>24</v>
      </c>
      <c r="C320" s="56" t="s">
        <v>604</v>
      </c>
      <c r="D320" s="33">
        <v>574</v>
      </c>
      <c r="E320" s="33">
        <v>592</v>
      </c>
      <c r="F320" s="34">
        <v>0.96959459459459507</v>
      </c>
      <c r="G320" s="33">
        <v>647</v>
      </c>
      <c r="H320" s="33">
        <v>652</v>
      </c>
      <c r="I320" s="34">
        <v>0.99233128834355799</v>
      </c>
      <c r="J320" s="33">
        <v>517</v>
      </c>
      <c r="K320" s="33">
        <v>522</v>
      </c>
      <c r="L320" s="34">
        <v>0.99042145593869702</v>
      </c>
      <c r="M320" s="57">
        <v>1738</v>
      </c>
      <c r="N320" s="57">
        <v>1766</v>
      </c>
      <c r="O320" s="34">
        <v>0.98414496036240096</v>
      </c>
    </row>
    <row r="321" spans="1:15" x14ac:dyDescent="0.25">
      <c r="A321" s="56" t="s">
        <v>605</v>
      </c>
      <c r="B321" s="56" t="s">
        <v>14</v>
      </c>
      <c r="C321" s="56" t="s">
        <v>606</v>
      </c>
      <c r="D321" s="33">
        <v>765</v>
      </c>
      <c r="E321" s="33">
        <v>767</v>
      </c>
      <c r="F321" s="34">
        <v>0.99739243807040401</v>
      </c>
      <c r="G321" s="33">
        <v>668</v>
      </c>
      <c r="H321" s="33">
        <v>670</v>
      </c>
      <c r="I321" s="34">
        <v>0.99701492537313396</v>
      </c>
      <c r="J321" s="33">
        <v>536</v>
      </c>
      <c r="K321" s="33">
        <v>538</v>
      </c>
      <c r="L321" s="34">
        <v>0.9962825278810411</v>
      </c>
      <c r="M321" s="57">
        <v>1969</v>
      </c>
      <c r="N321" s="57">
        <v>1975</v>
      </c>
      <c r="O321" s="34">
        <v>0.99696202531645572</v>
      </c>
    </row>
    <row r="322" spans="1:15" x14ac:dyDescent="0.25">
      <c r="A322" s="56" t="s">
        <v>607</v>
      </c>
      <c r="B322" s="56" t="s">
        <v>24</v>
      </c>
      <c r="C322" s="56" t="s">
        <v>608</v>
      </c>
      <c r="D322" s="33">
        <v>87</v>
      </c>
      <c r="E322" s="33">
        <v>87</v>
      </c>
      <c r="F322" s="34">
        <v>1</v>
      </c>
      <c r="G322" s="33">
        <v>93</v>
      </c>
      <c r="H322" s="33">
        <v>94</v>
      </c>
      <c r="I322" s="34">
        <v>0.98936170212766006</v>
      </c>
      <c r="J322" s="33">
        <v>89</v>
      </c>
      <c r="K322" s="33">
        <v>89</v>
      </c>
      <c r="L322" s="34">
        <v>1</v>
      </c>
      <c r="M322" s="57">
        <v>269</v>
      </c>
      <c r="N322" s="57">
        <v>270</v>
      </c>
      <c r="O322" s="34">
        <v>0.99629629629629635</v>
      </c>
    </row>
    <row r="323" spans="1:15" x14ac:dyDescent="0.25">
      <c r="A323" s="56" t="s">
        <v>609</v>
      </c>
      <c r="B323" s="56" t="s">
        <v>9</v>
      </c>
      <c r="C323" s="56" t="s">
        <v>610</v>
      </c>
      <c r="D323" s="33">
        <v>595</v>
      </c>
      <c r="E323" s="33">
        <v>598</v>
      </c>
      <c r="F323" s="34">
        <v>0.99498327759197291</v>
      </c>
      <c r="G323" s="33">
        <v>587</v>
      </c>
      <c r="H323" s="33">
        <v>587</v>
      </c>
      <c r="I323" s="34">
        <v>1</v>
      </c>
      <c r="J323" s="33">
        <v>591</v>
      </c>
      <c r="K323" s="33">
        <v>591</v>
      </c>
      <c r="L323" s="34">
        <v>1</v>
      </c>
      <c r="M323" s="57">
        <v>1773</v>
      </c>
      <c r="N323" s="57">
        <v>1776</v>
      </c>
      <c r="O323" s="34">
        <v>0.99831081081081086</v>
      </c>
    </row>
    <row r="324" spans="1:15" x14ac:dyDescent="0.25">
      <c r="A324" s="56" t="s">
        <v>611</v>
      </c>
      <c r="B324" s="56" t="s">
        <v>14</v>
      </c>
      <c r="C324" s="56" t="s">
        <v>612</v>
      </c>
      <c r="D324" s="33">
        <v>256</v>
      </c>
      <c r="E324" s="33">
        <v>256</v>
      </c>
      <c r="F324" s="34">
        <v>1</v>
      </c>
      <c r="G324" s="33">
        <v>260</v>
      </c>
      <c r="H324" s="33">
        <v>260</v>
      </c>
      <c r="I324" s="34">
        <v>1</v>
      </c>
      <c r="J324" s="33">
        <v>227</v>
      </c>
      <c r="K324" s="33">
        <v>227</v>
      </c>
      <c r="L324" s="34">
        <v>1</v>
      </c>
      <c r="M324" s="57">
        <v>743</v>
      </c>
      <c r="N324" s="57">
        <v>743</v>
      </c>
      <c r="O324" s="34">
        <v>1</v>
      </c>
    </row>
    <row r="325" spans="1:15" x14ac:dyDescent="0.25">
      <c r="A325" s="56" t="s">
        <v>613</v>
      </c>
      <c r="B325" s="56" t="s">
        <v>14</v>
      </c>
      <c r="C325" s="56" t="s">
        <v>614</v>
      </c>
      <c r="D325" s="33">
        <v>400</v>
      </c>
      <c r="E325" s="33">
        <v>400</v>
      </c>
      <c r="F325" s="34">
        <v>1</v>
      </c>
      <c r="G325" s="33">
        <v>488</v>
      </c>
      <c r="H325" s="33">
        <v>488</v>
      </c>
      <c r="I325" s="34">
        <v>1</v>
      </c>
      <c r="J325" s="33">
        <v>396</v>
      </c>
      <c r="K325" s="33">
        <v>396</v>
      </c>
      <c r="L325" s="34">
        <v>1</v>
      </c>
      <c r="M325" s="57">
        <v>1284</v>
      </c>
      <c r="N325" s="57">
        <v>1284</v>
      </c>
      <c r="O325" s="34">
        <v>1</v>
      </c>
    </row>
    <row r="326" spans="1:15" x14ac:dyDescent="0.25">
      <c r="A326" s="56" t="s">
        <v>615</v>
      </c>
      <c r="B326" s="56" t="s">
        <v>24</v>
      </c>
      <c r="C326" s="56" t="s">
        <v>616</v>
      </c>
      <c r="D326" s="33">
        <v>102</v>
      </c>
      <c r="E326" s="33">
        <v>103</v>
      </c>
      <c r="F326" s="34">
        <v>0.990291262135922</v>
      </c>
      <c r="G326" s="33">
        <v>96</v>
      </c>
      <c r="H326" s="33">
        <v>96</v>
      </c>
      <c r="I326" s="34">
        <v>1</v>
      </c>
      <c r="J326" s="33">
        <v>102</v>
      </c>
      <c r="K326" s="33">
        <v>103</v>
      </c>
      <c r="L326" s="34">
        <v>0.990291262135922</v>
      </c>
      <c r="M326" s="57">
        <v>300</v>
      </c>
      <c r="N326" s="57">
        <v>302</v>
      </c>
      <c r="O326" s="34">
        <v>0.99337748344370858</v>
      </c>
    </row>
    <row r="327" spans="1:15" x14ac:dyDescent="0.25">
      <c r="A327" s="56" t="s">
        <v>617</v>
      </c>
      <c r="B327" s="56" t="s">
        <v>9</v>
      </c>
      <c r="C327" s="56" t="s">
        <v>618</v>
      </c>
      <c r="D327" s="33">
        <v>1080</v>
      </c>
      <c r="E327" s="33">
        <v>1123</v>
      </c>
      <c r="F327" s="34">
        <v>0.96170970614425599</v>
      </c>
      <c r="G327" s="33">
        <v>1033</v>
      </c>
      <c r="H327" s="33">
        <v>1059</v>
      </c>
      <c r="I327" s="34">
        <v>0.97544853635505202</v>
      </c>
      <c r="J327" s="33">
        <v>1020</v>
      </c>
      <c r="K327" s="33">
        <v>1053</v>
      </c>
      <c r="L327" s="34">
        <v>0.96866096866096907</v>
      </c>
      <c r="M327" s="57">
        <v>3133</v>
      </c>
      <c r="N327" s="57">
        <v>3235</v>
      </c>
      <c r="O327" s="34">
        <v>0.96846986089644516</v>
      </c>
    </row>
    <row r="328" spans="1:15" x14ac:dyDescent="0.25">
      <c r="A328" s="56" t="s">
        <v>619</v>
      </c>
      <c r="B328" s="56" t="s">
        <v>24</v>
      </c>
      <c r="C328" s="56" t="s">
        <v>620</v>
      </c>
      <c r="D328" s="33">
        <v>340</v>
      </c>
      <c r="E328" s="33">
        <v>352</v>
      </c>
      <c r="F328" s="34">
        <v>0.96590909090909105</v>
      </c>
      <c r="G328" s="33">
        <v>355</v>
      </c>
      <c r="H328" s="33">
        <v>357</v>
      </c>
      <c r="I328" s="34">
        <v>0.99439775910364092</v>
      </c>
      <c r="J328" s="33">
        <v>395</v>
      </c>
      <c r="K328" s="33">
        <v>401</v>
      </c>
      <c r="L328" s="34">
        <v>0.98503740648379112</v>
      </c>
      <c r="M328" s="57">
        <v>1090</v>
      </c>
      <c r="N328" s="57">
        <v>1110</v>
      </c>
      <c r="O328" s="34">
        <v>0.98198198198198194</v>
      </c>
    </row>
    <row r="329" spans="1:15" x14ac:dyDescent="0.25">
      <c r="A329" s="56" t="s">
        <v>621</v>
      </c>
      <c r="B329" s="56" t="s">
        <v>14</v>
      </c>
      <c r="C329" s="56" t="s">
        <v>622</v>
      </c>
      <c r="D329" s="33">
        <v>344</v>
      </c>
      <c r="E329" s="33">
        <v>344</v>
      </c>
      <c r="F329" s="34">
        <v>1</v>
      </c>
      <c r="G329" s="33">
        <v>450</v>
      </c>
      <c r="H329" s="33">
        <v>450</v>
      </c>
      <c r="I329" s="34">
        <v>1</v>
      </c>
      <c r="J329" s="33">
        <v>381</v>
      </c>
      <c r="K329" s="33">
        <v>382</v>
      </c>
      <c r="L329" s="34">
        <v>0.99738219895288016</v>
      </c>
      <c r="M329" s="57">
        <v>1175</v>
      </c>
      <c r="N329" s="57">
        <v>1176</v>
      </c>
      <c r="O329" s="34">
        <v>0.99914965986394555</v>
      </c>
    </row>
    <row r="330" spans="1:15" x14ac:dyDescent="0.25">
      <c r="A330" s="56" t="s">
        <v>623</v>
      </c>
      <c r="B330" s="56" t="s">
        <v>14</v>
      </c>
      <c r="C330" s="56" t="s">
        <v>624</v>
      </c>
      <c r="D330" s="33">
        <v>251</v>
      </c>
      <c r="E330" s="33">
        <v>254</v>
      </c>
      <c r="F330" s="34">
        <v>0.98818897637795311</v>
      </c>
      <c r="G330" s="33">
        <v>283</v>
      </c>
      <c r="H330" s="33">
        <v>283</v>
      </c>
      <c r="I330" s="34">
        <v>1</v>
      </c>
      <c r="J330" s="33">
        <v>217</v>
      </c>
      <c r="K330" s="33">
        <v>222</v>
      </c>
      <c r="L330" s="34">
        <v>0.97747747747747704</v>
      </c>
      <c r="M330" s="57">
        <v>751</v>
      </c>
      <c r="N330" s="57">
        <v>759</v>
      </c>
      <c r="O330" s="34">
        <v>0.98945981554677209</v>
      </c>
    </row>
    <row r="331" spans="1:15" x14ac:dyDescent="0.25">
      <c r="A331" s="56" t="s">
        <v>625</v>
      </c>
      <c r="B331" s="56" t="s">
        <v>24</v>
      </c>
      <c r="C331" s="56" t="s">
        <v>626</v>
      </c>
      <c r="D331" s="33">
        <v>451</v>
      </c>
      <c r="E331" s="33">
        <v>469</v>
      </c>
      <c r="F331" s="34">
        <v>0.96162046908315602</v>
      </c>
      <c r="G331" s="33">
        <v>517</v>
      </c>
      <c r="H331" s="33">
        <v>522</v>
      </c>
      <c r="I331" s="34">
        <v>0.99042145593869702</v>
      </c>
      <c r="J331" s="33">
        <v>606</v>
      </c>
      <c r="K331" s="33">
        <v>612</v>
      </c>
      <c r="L331" s="34">
        <v>0.99019607843137303</v>
      </c>
      <c r="M331" s="57">
        <v>1574</v>
      </c>
      <c r="N331" s="57">
        <v>1603</v>
      </c>
      <c r="O331" s="34">
        <v>0.98190892077354963</v>
      </c>
    </row>
    <row r="332" spans="1:15" x14ac:dyDescent="0.25">
      <c r="A332" s="58" t="s">
        <v>627</v>
      </c>
      <c r="B332" s="58"/>
      <c r="C332" s="58"/>
      <c r="D332" s="50">
        <v>36051</v>
      </c>
      <c r="E332" s="50">
        <v>36814</v>
      </c>
      <c r="F332" s="51">
        <v>0.97927418916716469</v>
      </c>
      <c r="G332" s="50">
        <v>37993</v>
      </c>
      <c r="H332" s="50">
        <v>38663</v>
      </c>
      <c r="I332" s="51">
        <v>0.98267077050409957</v>
      </c>
      <c r="J332" s="50">
        <v>37407</v>
      </c>
      <c r="K332" s="50">
        <v>38159</v>
      </c>
      <c r="L332" s="51">
        <v>0.98029298461699732</v>
      </c>
      <c r="M332" s="33">
        <v>111451</v>
      </c>
      <c r="N332" s="33">
        <v>113636</v>
      </c>
      <c r="O332" s="34">
        <v>0.98077193847020305</v>
      </c>
    </row>
  </sheetData>
  <mergeCells count="18">
    <mergeCell ref="A5:C6"/>
    <mergeCell ref="D5:F5"/>
    <mergeCell ref="G5:I5"/>
    <mergeCell ref="J5:L5"/>
    <mergeCell ref="M5:O5"/>
    <mergeCell ref="A7:C7"/>
    <mergeCell ref="M175:O175"/>
    <mergeCell ref="A332:C332"/>
    <mergeCell ref="A11:C11"/>
    <mergeCell ref="D11:F11"/>
    <mergeCell ref="G11:I11"/>
    <mergeCell ref="J11:L11"/>
    <mergeCell ref="A175:C175"/>
    <mergeCell ref="D175:F175"/>
    <mergeCell ref="G175:I175"/>
    <mergeCell ref="J175:L175"/>
    <mergeCell ref="M11:O11"/>
    <mergeCell ref="A171:C171"/>
  </mergeCells>
  <conditionalFormatting sqref="D13:L170 D172:N172">
    <cfRule type="containsText" dxfId="0" priority="1" operator="containsText" text="No Data">
      <formula>NOT(ISERROR(SEARCH("No Data",D13)))</formula>
    </cfRule>
  </conditionalFormatting>
  <pageMargins left="0.7" right="0.7" top="0.75" bottom="0.75"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Sheet</vt:lpstr>
      <vt:lpstr>VTE-Risk-Assessment-Quarter 4 </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Ledden, Megan</dc:creator>
  <cp:lastModifiedBy>Ledden, Megan</cp:lastModifiedBy>
  <dcterms:created xsi:type="dcterms:W3CDTF">2015-08-28T12:33:03Z</dcterms:created>
  <dcterms:modified xsi:type="dcterms:W3CDTF">2016-06-03T15:56:15Z</dcterms:modified>
</cp:coreProperties>
</file>