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780" windowWidth="15705" windowHeight="12615" tabRatio="588" activeTab="0"/>
  </bookViews>
  <sheets>
    <sheet name="Provider Level Data" sheetId="1" r:id="rId1"/>
    <sheet name="STP Level Data" sheetId="2" r:id="rId2"/>
    <sheet name="STP Mapping" sheetId="3" state="hidden" r:id="rId3"/>
    <sheet name="Acute Trust Footprint Data" sheetId="4" r:id="rId4"/>
    <sheet name="Acute Trust Mapping" sheetId="5" state="hidden" r:id="rId5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<sst xmlns="http://schemas.openxmlformats.org/spreadsheetml/2006/main" count="5224" uniqueCount="928">
  <si>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</si>
  <si>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</si>
  <si>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</si>
  <si>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</si>
  <si>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</si>
  <si>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</si>
  <si>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</si>
  <si>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</si>
  <si>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</si>
  <si>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</si>
  <si>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</si>
  <si>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</si>
  <si>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</si>
  <si>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</si>
  <si>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</si>
  <si>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</si>
  <si>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</si>
  <si>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</si>
  <si>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</si>
  <si>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</si>
  <si>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</si>
  <si>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</si>
  <si>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</si>
  <si>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</si>
  <si>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</si>
  <si>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</si>
  <si>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</si>
  <si>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</si>
  <si>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</si>
  <si>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</si>
  <si>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</si>
  <si>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</si>
  <si>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</si>
  <si>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</si>
  <si>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</si>
  <si>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</si>
  <si>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</si>
  <si>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</si>
  <si>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</si>
  <si>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</si>
  <si>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</si>
  <si>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</si>
  <si>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</si>
  <si>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</si>
  <si>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</si>
  <si>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</si>
  <si>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</si>
  <si>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</si>
  <si>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</si>
  <si>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</si>
  <si>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</si>
  <si>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</si>
  <si>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</si>
  <si>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</si>
  <si>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</si>
  <si>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</si>
  <si>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</si>
  <si>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</si>
  <si>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</si>
  <si>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</si>
  <si>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</si>
  <si>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</si>
  <si>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</si>
  <si>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</si>
  <si>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</si>
  <si>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</si>
  <si>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</si>
  <si>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</si>
  <si>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</si>
  <si>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</si>
  <si>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</si>
  <si>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</si>
  <si>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</si>
  <si>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</si>
  <si>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</si>
  <si>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</si>
  <si>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</si>
  <si>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</si>
  <si>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</si>
  <si>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</si>
  <si>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</si>
  <si>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</si>
  <si>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</si>
  <si>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</si>
  <si>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</si>
  <si>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</si>
  <si>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</si>
  <si>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</si>
  <si>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</si>
  <si>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</si>
  <si>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</si>
  <si>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</si>
  <si>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</si>
  <si>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</si>
  <si>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</si>
  <si>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</si>
  <si>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</si>
  <si>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</si>
  <si>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</si>
  <si>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</si>
  <si>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</si>
  <si>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</si>
  <si>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</si>
  <si>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</si>
  <si>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</si>
  <si>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</si>
  <si>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</si>
  <si>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</si>
  <si>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</si>
  <si>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</si>
  <si>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</si>
  <si>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</si>
  <si>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</si>
  <si>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</si>
  <si>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</si>
  <si>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</si>
  <si>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</si>
  <si>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</si>
  <si>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</si>
  <si>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</si>
  <si>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</si>
  <si>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</si>
  <si>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</si>
  <si>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</si>
  <si>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</si>
  <si>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</si>
  <si>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</si>
  <si>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</si>
  <si>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</si>
  <si>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</si>
  <si>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</si>
  <si>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</si>
  <si>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</si>
  <si>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</si>
  <si>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</si>
  <si>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</si>
  <si>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</si>
  <si>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</si>
  <si>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</si>
  <si>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</si>
  <si>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</si>
  <si>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</si>
  <si>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</si>
  <si>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</si>
  <si>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</si>
  <si>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</si>
  <si>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</si>
  <si>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</si>
  <si>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</si>
  <si>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</si>
  <si>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</si>
  <si>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</si>
  <si>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</si>
  <si>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</si>
  <si>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</si>
  <si>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</si>
  <si>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</si>
  <si>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</si>
  <si>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</si>
  <si>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</si>
  <si>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</si>
  <si>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</si>
  <si>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</si>
  <si>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</si>
  <si>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</si>
  <si>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</si>
  <si>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</si>
  <si>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</si>
  <si>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</si>
  <si>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</si>
  <si>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</si>
  <si>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</si>
  <si>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</si>
  <si>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</si>
  <si>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</si>
  <si>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</si>
  <si>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</si>
  <si>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</si>
  <si>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</si>
  <si>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</si>
  <si>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</si>
  <si>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</si>
  <si>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</si>
  <si>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</si>
  <si>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</si>
  <si>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</si>
  <si>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</si>
  <si>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</si>
  <si>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</si>
  <si>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</si>
  <si>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</si>
  <si>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</si>
  <si>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</si>
  <si>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</si>
  <si>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</si>
  <si>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</si>
  <si>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</si>
  <si>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</si>
  <si>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</si>
  <si>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</si>
  <si>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</si>
  <si>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</si>
  <si>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</si>
  <si>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</si>
  <si>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</si>
  <si>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</si>
  <si>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</si>
  <si>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</si>
  <si>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</si>
  <si>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</si>
  <si>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</si>
  <si>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</si>
  <si>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</si>
  <si>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</si>
  <si>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</si>
  <si>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</si>
  <si>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</si>
  <si>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</si>
  <si>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</si>
  <si>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</si>
  <si>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</si>
  <si>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</si>
  <si>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</si>
  <si>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</si>
  <si>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</si>
  <si>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</si>
  <si>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</si>
  <si>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</si>
  <si>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</si>
  <si>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</si>
  <si>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</si>
  <si>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</si>
  <si>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</si>
  <si>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</si>
  <si>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</si>
  <si>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</si>
  <si>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</si>
  <si>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NLO09</t>
  </si>
  <si>
    <t>NLO10</t>
  </si>
  <si>
    <t>NLO11</t>
  </si>
  <si>
    <t>NLO12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</si>
  <si>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</si>
  <si>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</si>
  <si>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</si>
  <si>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</si>
  <si>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</si>
  <si>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</si>
  <si>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</si>
  <si>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</si>
  <si>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</si>
  <si>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</si>
  <si>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</si>
  <si>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</si>
  <si>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</si>
  <si>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</si>
  <si>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</si>
  <si>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</si>
  <si>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</si>
  <si>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Unify2 data collection - MSitAE</t>
  </si>
  <si>
    <t>NEH06</t>
  </si>
  <si>
    <t>ATQ02</t>
  </si>
  <si>
    <t>A&amp;E attendances, performance and emergency admissions</t>
  </si>
  <si>
    <t>Sustainability and Transformation Plan Level Data</t>
  </si>
  <si>
    <t>STP</t>
  </si>
  <si>
    <t>Bath, Swindon and Wiltshire</t>
  </si>
  <si>
    <t>Birmingham and Solihull</t>
  </si>
  <si>
    <t>Bristol, North Somerset and South Gloucestershire</t>
  </si>
  <si>
    <t>Buckinghamshire, Oxfordshire and Berkshire West</t>
  </si>
  <si>
    <t>Cambridgeshire and Peterborough</t>
  </si>
  <si>
    <t>Cheshire and Merseyside</t>
  </si>
  <si>
    <t>Cornwall and the Isles of Scilly</t>
  </si>
  <si>
    <t>Coventry and Warwickshire</t>
  </si>
  <si>
    <t>Derbyshire</t>
  </si>
  <si>
    <t>Devon</t>
  </si>
  <si>
    <t>Dorset</t>
  </si>
  <si>
    <t>Durham, Darlington, Tees, Hambleton, Richmondshire and Whitby</t>
  </si>
  <si>
    <t>Frimley Health</t>
  </si>
  <si>
    <t>Gloucestershire</t>
  </si>
  <si>
    <t>Greater Manchester</t>
  </si>
  <si>
    <t>Hampshire and the Isle of Wight</t>
  </si>
  <si>
    <t>Herefordshire and Worcestershire</t>
  </si>
  <si>
    <t>Hertfordshire and West Essex</t>
  </si>
  <si>
    <t>Humber, Coast and Vale</t>
  </si>
  <si>
    <t>Kent &amp; Medway</t>
  </si>
  <si>
    <t>Lancashire and South Cumbria</t>
  </si>
  <si>
    <t>Leicester, Leicestershire and Rutland</t>
  </si>
  <si>
    <t>Lincolnshire</t>
  </si>
  <si>
    <t>Mid and South Essex</t>
  </si>
  <si>
    <t>Milton Keynes, Bedfordshire and Luton</t>
  </si>
  <si>
    <t>Norfolk &amp; Waveney</t>
  </si>
  <si>
    <t>North Central London</t>
  </si>
  <si>
    <t>North East London</t>
  </si>
  <si>
    <t>North West London</t>
  </si>
  <si>
    <t>Northamptonshire</t>
  </si>
  <si>
    <t>Northumberland, Tyne and Wear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</si>
  <si>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</si>
  <si>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</si>
  <si>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</si>
  <si>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</si>
  <si>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</si>
  <si>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</si>
  <si>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Staffordshire</t>
  </si>
  <si>
    <t>Suffolk and North East Essex</t>
  </si>
  <si>
    <t>Surrey Heartlands</t>
  </si>
  <si>
    <t>Sussex &amp; East Surrey</t>
  </si>
  <si>
    <t>The Black Country</t>
  </si>
  <si>
    <t>West Yorkshire</t>
  </si>
  <si>
    <t xml:space="preserve">West, North and East Cumbria </t>
  </si>
  <si>
    <t>Org code</t>
  </si>
  <si>
    <t xml:space="preserve">Region </t>
  </si>
  <si>
    <t>LONDON COMMISSIONING REGION</t>
  </si>
  <si>
    <t>BARKING, HAVERING AND REDBRIDGE UNIVERSITY HOSPITALS NHS TRUST</t>
  </si>
  <si>
    <t>BARTS HEALTH NHS TRUST</t>
  </si>
  <si>
    <t>BECKENHAM BEACON UCC</t>
  </si>
  <si>
    <t>CENTRAL LONDON COMMUNITY HEALTHCARE NHS TRUST</t>
  </si>
  <si>
    <t>CHELSEA AND WESTMINSTER HOSPITAL NHS FOUNDATION TRUST</t>
  </si>
  <si>
    <t>CROYDON HEALTH SERVICES NHS TRUST</t>
  </si>
  <si>
    <t>EDMONTON GP WALK IN CENTRE</t>
  </si>
  <si>
    <t>EDRIDGE ROAD COMMUNITY HEALTH CENTRE</t>
  </si>
  <si>
    <t>EPSOM AND ST HELIER UNIVERSITY HOSPITALS NHS TRUST</t>
  </si>
  <si>
    <t>GUY'S AND ST THOMAS' NHS FOUNDATION TRUST</t>
  </si>
  <si>
    <t>HAROLD WOOD WALK IN CENTRE</t>
  </si>
  <si>
    <t>HOMERTON UNIVERSITY HOSPITAL NHS FOUNDATION TRUST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</si>
  <si>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</si>
  <si>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</si>
  <si>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</si>
  <si>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</si>
  <si>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</si>
  <si>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</si>
  <si>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</si>
  <si>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</si>
  <si>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</si>
  <si>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ORCHARD VILLAGE WALK-IN-CENTRE</t>
  </si>
  <si>
    <t>PARKWAY MIU</t>
  </si>
  <si>
    <t>PURLEY MIU</t>
  </si>
  <si>
    <t>ROYAL BROMPTON &amp; HAREFIELD NHS FOUNDATION TRUST</t>
  </si>
  <si>
    <t>ROYAL FREE LONDON NHS FOUNDATION TRUST</t>
  </si>
  <si>
    <t>ROYAL NATIONAL ORTHOPAEDIC HOSPITAL NHS TRUST</t>
  </si>
  <si>
    <t>ST ANDREWS WALK-IN CENTRE</t>
  </si>
  <si>
    <t>ST GEORGE'S UNIVERSITY HOSPITALS NHS FOUNDATION TRUST</t>
  </si>
  <si>
    <t>THE BARKANTINE PRACTICE</t>
  </si>
  <si>
    <t>THE HILLINGDON HOSPITALS NHS FOUNDATION TRUST</t>
  </si>
  <si>
    <t>Y03094</t>
  </si>
  <si>
    <t>THE JUNCTION HC - UNREGISTERED PATIENTS</t>
  </si>
  <si>
    <t>THE RIDGEWAY SURGERY</t>
  </si>
  <si>
    <t>UNIVERSITY COLLEGE LONDON HOSPITALS NHS FOUNDATION TRUST</t>
  </si>
  <si>
    <t>URGENT CARE CENTRE</t>
  </si>
  <si>
    <t>WALDRON - HURLEY UNREGISTERED PRACTICE</t>
  </si>
  <si>
    <t>MIDLANDS AND EAST OF ENGLAND COMMISSIONING REGION</t>
  </si>
  <si>
    <t>ASSURA VERTIS URGENT CARE CENTRES (BIRMINGHAM)</t>
  </si>
  <si>
    <t>8J094</t>
  </si>
  <si>
    <t>BADGER LTD</t>
  </si>
  <si>
    <t>BASILDON AND THURROCK UNIVERSITY HOSPITALS NHS FOUNDATION TRUST</t>
  </si>
  <si>
    <t>BEDFORD HOSPITAL NHS TRUST</t>
  </si>
  <si>
    <t>BIRMINGHAM WIC</t>
  </si>
  <si>
    <t>BIRMINGHAM WOMEN'S AND CHILDREN'S NHS FOUNDATION TRUST</t>
  </si>
  <si>
    <t>BURTON HOSPITALS NHS FOUNDATION TRUST</t>
  </si>
  <si>
    <t>CAMBRIDGE UNIVERSITY HOSPITALS NHS FOUNDATION TRUST</t>
  </si>
  <si>
    <t>CHESTERFIELD ROYAL HOSPITAL NHS FOUNDATION TRUST</t>
  </si>
  <si>
    <t>CLACTON HOSPITAL</t>
  </si>
  <si>
    <t>COLCHESTER HOSPITAL UNIVERSITY NHS FOUNDATION TRUST</t>
  </si>
  <si>
    <t>CORBY URGENT CARE CENTRE</t>
  </si>
  <si>
    <t>COVENTRY AND WARWICKSHIRE PARTNERSHIP NHS TRUST</t>
  </si>
  <si>
    <t>DERBY TEACHING HOSPITALS NHS FOUNDATION TRUST</t>
  </si>
  <si>
    <t>DERBYSHIRE COMMUNITY HEALTH SERVICES NHS FOUNDATION TRUST</t>
  </si>
  <si>
    <t>DERBYSHIRE HEALTH UNITED LTD</t>
  </si>
  <si>
    <t>EAST AND NORTH HERTFORDSHIRE NHS TRUST</t>
  </si>
  <si>
    <t>EAST COAST COMMUNITY HEALTHCARE C.I.C</t>
  </si>
  <si>
    <t>FRYATT HOSPITAL</t>
  </si>
  <si>
    <t>GEORGE ELIOT HOSPITAL NHS TRUST</t>
  </si>
  <si>
    <t>GREET GENERAL PRACTICE &amp; URGENT CARE CENTRE</t>
  </si>
  <si>
    <t>HAVERSTOCK HEALTHCARE (CHESHUNT COMMUNITY HOSPITAL)</t>
  </si>
  <si>
    <t>HEART OF ENGLAND NHS FOUNDATION TRUST</t>
  </si>
  <si>
    <t>HERTFORDSHIRE COMMUNITY NHS TRUST</t>
  </si>
  <si>
    <t>HINCHINGBROOKE HEALTH CARE NHS TRUST</t>
  </si>
  <si>
    <t>IPSWICH HOSPITAL NHS TRUST</t>
  </si>
  <si>
    <t>JAMES PAGET UNIVERSITY HOSPITALS NHS FOUNDATION TRUST</t>
  </si>
  <si>
    <t>KETTERING GENERAL HOSPITAL NHS FOUNDATION TRUST</t>
  </si>
  <si>
    <t>LATHAM HOUSE MEDICAL PRACTICE</t>
  </si>
  <si>
    <t>LINCOLNSHIRE COMMUNITY HEALTH SERVICES NHS TRUST</t>
  </si>
  <si>
    <t>LOUGHBOROUGH URGENT CARE CENTRE</t>
  </si>
  <si>
    <t>LUTON AND DUNSTABLE UNIVERSITY HOSPITAL NHS FOUNDATION TRUST</t>
  </si>
  <si>
    <t>MARKET HARBOROUGH MED.CTR</t>
  </si>
  <si>
    <t>MARKET HARBOROUGH URGENT CARE CENTRE</t>
  </si>
  <si>
    <t>MELTON MOWBRAY URGENT CARE CENTRE</t>
  </si>
  <si>
    <t>MID ESSEX HOSPITAL SERVICES NHS TRUST</t>
  </si>
  <si>
    <t>MILTON KEYNES UNIVERSITY HOSPITAL NHS FOUNDATION TRUST</t>
  </si>
  <si>
    <t>Y02652</t>
  </si>
  <si>
    <t>NHS COVENTRY HEALTHCARE &amp; WIC</t>
  </si>
  <si>
    <t>NORFOLK AND NORWICH UNIVERSITY HOSPITALS NHS FOUNDATION TRUST</t>
  </si>
  <si>
    <t>NORTHAMPTON GENERAL HOSPITAL NHS TRUST</t>
  </si>
  <si>
    <t>NORWICH PRACTICES LTD (CASTLE MALL)</t>
  </si>
  <si>
    <t>NOTTINGHAM CITYCARE PARTNERSHIP</t>
  </si>
  <si>
    <t>NOTTINGHAM UNIVERSITY HOSPITALS NHS TRUST</t>
  </si>
  <si>
    <t>OADBY &amp; WIGSTON URGENT CARE CENTRE</t>
  </si>
  <si>
    <t>OAKHAM MEDICAL PRACTICE</t>
  </si>
  <si>
    <t>OAKHAM URGENT CARE CENTRE</t>
  </si>
  <si>
    <t>PETERBOROUGH AND STAMFORD HOSPITALS NHS FOUNDATION TRUST</t>
  </si>
  <si>
    <t>PUTNOE MEDICAL CENTRE WALK IN CENTRE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</si>
  <si>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</si>
  <si>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</si>
  <si>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</si>
  <si>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</si>
  <si>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BIRMINGHAM GP WALK IN CENTRE</t>
  </si>
  <si>
    <t>SOUTH WARWICKSHIRE NHS FOUNDATION TRUST</t>
  </si>
  <si>
    <t>SOUTHEND UNIVERSITY HOSPITAL NHS FOUNDATION TRUST</t>
  </si>
  <si>
    <t>Y02470</t>
  </si>
  <si>
    <t>SSAFA CARE WALK-IN-CENTRE</t>
  </si>
  <si>
    <t>SUMMERFIELD GP SURG &amp; URGENT CARE CENTRE</t>
  </si>
  <si>
    <t>THE DUDLEY GROUP NHS FOUNDATION TRUST</t>
  </si>
  <si>
    <t>THE PRINCESS ALEXANDRA HOSPITAL NHS TRUST</t>
  </si>
  <si>
    <t>THE QUEEN ELIZABETH HOSPITAL, KING'S LYNN, NHS FOUNDATION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</si>
  <si>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</si>
  <si>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</si>
  <si>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</si>
  <si>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</si>
  <si>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</si>
  <si>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</si>
  <si>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</si>
  <si>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</si>
  <si>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WALSALL URGENT CARE CENTRE (COMMUNITY SITE)</t>
  </si>
  <si>
    <t>WEST HERTFORDSHIRE HOSPITALS NHS TRUST</t>
  </si>
  <si>
    <t>WEST SUFFOLK NHS FOUNDATION TRUST</t>
  </si>
  <si>
    <t>WORCESTERSHIRE ACUTE HOSPITALS NHS TRUST</t>
  </si>
  <si>
    <t>WYE VALLEY NHS TRUST</t>
  </si>
  <si>
    <t>NORTH OF ENGLAND COMMISSIONING REGION</t>
  </si>
  <si>
    <t>5 BOROUGHS PARTNERSHIP NHS FOUNDATION TRUST</t>
  </si>
  <si>
    <t>AINTREE UNIVERSITY HOSPITAL NHS FOUNDATION TRUST</t>
  </si>
  <si>
    <t>AIREDALE NHS FOUNDATION TRUST</t>
  </si>
  <si>
    <t>ALDER HEY CHILDREN'S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</si>
  <si>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</si>
  <si>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</si>
  <si>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</si>
  <si>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</si>
  <si>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BRANSHOLME HEALTH CENTRE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</si>
  <si>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</si>
  <si>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</si>
  <si>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</si>
  <si>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</si>
  <si>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</si>
  <si>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</si>
  <si>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</si>
  <si>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DONCASTER AND BASSETLAW TEACHING HOSPITALS NHS FOUNDATION TRUST</t>
  </si>
  <si>
    <t>EAST CHESHIRE NHS TRUST</t>
  </si>
  <si>
    <t>EAST LANCASHIRE HOSPITALS NHS TRUST</t>
  </si>
  <si>
    <t>FREEDOM CENTRE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</si>
  <si>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</si>
  <si>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</si>
  <si>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</si>
  <si>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</si>
  <si>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</si>
  <si>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LCD-LEEDS-OOH</t>
  </si>
  <si>
    <t>LEEDS TEACHING HOSPITALS NHS TRUST</t>
  </si>
  <si>
    <t>LINDLEY HOUSE HEALTH CENTRE</t>
  </si>
  <si>
    <t>LIVERPOOL COMMUNITY HEALTH NHS TRUST</t>
  </si>
  <si>
    <t>LIVERPOOL HEART AND CHEST HOSPITAL NHS FOUNDATION TRUST</t>
  </si>
  <si>
    <t>LIVERPOOL WOMEN'S NHS FOUNDATION TRUST</t>
  </si>
  <si>
    <t>LOCAL CARE DIRECT OOH</t>
  </si>
  <si>
    <t>RW4</t>
  </si>
  <si>
    <t>MERSEY CARE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</si>
  <si>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</si>
  <si>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</si>
  <si>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</si>
  <si>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</si>
  <si>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</si>
  <si>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</si>
  <si>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</si>
  <si>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</si>
  <si>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</si>
  <si>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</si>
  <si>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AXT02</t>
  </si>
  <si>
    <t>SHAKESPEARE WALK-IN CENTRE</t>
  </si>
  <si>
    <t>SHEFFIELD CHILDREN'S NHS FOUNDATION TRUST</t>
  </si>
  <si>
    <t>RHQ</t>
  </si>
  <si>
    <t>SHEFFIELD TEACHING HOSPITALS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</si>
  <si>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</si>
  <si>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</si>
  <si>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</si>
  <si>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</si>
  <si>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 HELENS AND KNOWSLEY HOSPITAL SERVICES NHS TRUST</t>
  </si>
  <si>
    <t>STOCKPORT NHS FOUNDATION TRUST</t>
  </si>
  <si>
    <t>SUNDERLAND GP OUT OF HOURS</t>
  </si>
  <si>
    <t>TAMESIDE AND GLOSSOP INTEGRATED CARE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</si>
  <si>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</si>
  <si>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</si>
  <si>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</si>
  <si>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</si>
  <si>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</si>
  <si>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</si>
  <si>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</si>
  <si>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COMMUNITY NHS FOUNDATION TRUST</t>
  </si>
  <si>
    <t>WIRRAL UNIVERSITY TEACHING HOSPITAL NHS FOUNDATION TRUST</t>
  </si>
  <si>
    <t>WORKINGTON HEALTH LIMITED</t>
  </si>
  <si>
    <t>WRIGHTINGTON, WIGAN AND LEIGH NHS FOUNDATION TRUST</t>
  </si>
  <si>
    <t>YORK TEACHING HOSPITAL NHS FOUNDATION TRUST</t>
  </si>
  <si>
    <t>SOUTH OF ENGLAND COMMISSIONING REGION</t>
  </si>
  <si>
    <t>ASHFORD AND ST PETER'S HOSPITALS NHS FOUNDATION TRUST</t>
  </si>
  <si>
    <t>ASHFORD HEALTH CENTRE</t>
  </si>
  <si>
    <t>ASSURA READING LLP</t>
  </si>
  <si>
    <t>BERKSHIRE HEALTHCARE NHS FOUNDATION TRUST</t>
  </si>
  <si>
    <t>Y04538</t>
  </si>
  <si>
    <t>BRACKNELL URGENT CARE CENTRE WIC</t>
  </si>
  <si>
    <t>BRIGHTON AND SUSSEX UNIVERSITY HOSPITALS NHS TRUST</t>
  </si>
  <si>
    <t>BRISTOL COMMUNITY HEALTH</t>
  </si>
  <si>
    <t>BUCKINGHAMSHIRE HEALTHCARE NHS TRUST</t>
  </si>
  <si>
    <t>CARFAX HEALTH ENTERPRISE</t>
  </si>
  <si>
    <t>NLT02</t>
  </si>
  <si>
    <t>CLEVEDON HOSPITAL</t>
  </si>
  <si>
    <t>RJ8</t>
  </si>
  <si>
    <t>CORNWALL PARTNERSHIP NHS FOUNDATION TRUST</t>
  </si>
  <si>
    <t>DARTFORD AND GRAVESHAM NHS TRUST</t>
  </si>
  <si>
    <t>DORSET COUNTY HOSPITAL NHS FOUNDATION TRUST</t>
  </si>
  <si>
    <t>DORSET HEALTHCARE UNIVERSITY NHS FOUNDATION TRUST</t>
  </si>
  <si>
    <t>DR JM RIBCHESTER &amp; PARTNERS</t>
  </si>
  <si>
    <t>EAST KENT HOSPITALS UNIVERSITY NHS FOUNDATION TRUST</t>
  </si>
  <si>
    <t>EAST SUSSEX HEALTHCARE NHS TRUST</t>
  </si>
  <si>
    <t>DD401</t>
  </si>
  <si>
    <t>EXMOUTH MINOR INJURY UNIT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</si>
  <si>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</si>
  <si>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</si>
  <si>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</si>
  <si>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</si>
  <si>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</si>
  <si>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HASLEMERE MINOR INJURIES UNIT</t>
  </si>
  <si>
    <t>ISLE OF WIGHT NHS TRUST</t>
  </si>
  <si>
    <t>KENT COMMUNITY HEALTH NHS FOUNDATION TRUST</t>
  </si>
  <si>
    <t>LIVEWELL SOUTHWEST</t>
  </si>
  <si>
    <t>MAIDSTONE AND TUNBRIDGE WELLS NHS TRUST</t>
  </si>
  <si>
    <t>MEDWAY NHS FOUNDATION TRUST</t>
  </si>
  <si>
    <t>NORTH BRISTOL NHS TRUST</t>
  </si>
  <si>
    <t>NORTHERN DEVON HEALTHCARE NHS TRUST</t>
  </si>
  <si>
    <t>L83087</t>
  </si>
  <si>
    <t>OKEHAMPTON MEDICAL CENTRE</t>
  </si>
  <si>
    <t>OXFORD HEALTH NHS FOUNDATION TRUST</t>
  </si>
  <si>
    <t>OXFORD UNIVERSITY HOSPITALS NHS FOUNDATION TRUST</t>
  </si>
  <si>
    <t>PAULTON MEMORIAL HOSPITAL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</si>
  <si>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</si>
  <si>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</si>
  <si>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</si>
  <si>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</si>
  <si>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</si>
  <si>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</si>
  <si>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</si>
  <si>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</si>
  <si>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</si>
  <si>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</si>
  <si>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Y02666</t>
  </si>
  <si>
    <t>SALISBURY WALK-IN HC</t>
  </si>
  <si>
    <t>SOMERSET PARTNERSHIP NHS FOUNDATION TRUST</t>
  </si>
  <si>
    <t>RYF</t>
  </si>
  <si>
    <t>SOUTH WESTERN AMBULANCE SERVICE NHS FOUNDATION TRUST</t>
  </si>
  <si>
    <t>SOUTHAMPTON NHS TREATMENT CENTRE</t>
  </si>
  <si>
    <t>SOUTHERN HEALTH NHS FOUNDATION TRUST</t>
  </si>
  <si>
    <t>ST MARY'S NHS TREATMENT CENTRE</t>
  </si>
  <si>
    <t>SURREY AND SUSSEX HEALTHCARE NHS TRUST</t>
  </si>
  <si>
    <t>SUSSEX COMMUNITY NHS FOUNDATION TRUST</t>
  </si>
  <si>
    <t>TAUNTON AND SOMERSET NHS FOUNDATION TRUST</t>
  </si>
  <si>
    <t>TETBURY HOSPITAL TRUST LTD</t>
  </si>
  <si>
    <t>THE ROYAL BOURNEMOUTH AND CHRISTCHURCH HOSPITALS NHS FOUNDATION TRUST</t>
  </si>
  <si>
    <t>TORBAY AND SOUTH DEVON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</si>
  <si>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</si>
  <si>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</si>
  <si>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</si>
  <si>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</si>
  <si>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WEYBRIDGE WALK IN CENTRE</t>
  </si>
  <si>
    <t>WOKING WALK IN CENTRE</t>
  </si>
  <si>
    <t>YATE WEST GATE CENTRE</t>
  </si>
  <si>
    <t>YEOVIL DISTRICT HOSPITAL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</si>
  <si>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</si>
  <si>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</si>
  <si>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</si>
  <si>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</si>
  <si>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</si>
  <si>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</si>
  <si>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</si>
  <si>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</si>
  <si>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</si>
  <si>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</si>
  <si>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</si>
  <si>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</si>
  <si>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ASHFORD WALK-IN-CENTRE</t>
  </si>
  <si>
    <t>NTV0W</t>
  </si>
  <si>
    <t xml:space="preserve">Woking walk in center </t>
  </si>
  <si>
    <t>Y03007</t>
  </si>
  <si>
    <t>ERDINGTON GP HEALTH &amp; WELLBEING WIC</t>
  </si>
  <si>
    <t>Y02572</t>
  </si>
  <si>
    <t xml:space="preserve">Park Community Practice </t>
  </si>
  <si>
    <t>Y02584</t>
  </si>
  <si>
    <t>NQT5F</t>
  </si>
  <si>
    <t>WALK IN CENTRE</t>
  </si>
  <si>
    <t>NNF76</t>
  </si>
  <si>
    <t>THE WILBERFORCE HEALTH CENTRE</t>
  </si>
  <si>
    <t>C83023</t>
  </si>
  <si>
    <t>Sleaford Medical Group</t>
  </si>
  <si>
    <t>NTV1M</t>
  </si>
  <si>
    <t>SKELMERSDALE WALK IN CENTRE</t>
  </si>
  <si>
    <t>Y00751</t>
  </si>
  <si>
    <t>EAST BERKS PRIMARY CARE OOH</t>
  </si>
  <si>
    <t>Walk In Centre</t>
  </si>
  <si>
    <t>R0A</t>
  </si>
  <si>
    <t>MANCHESTER UNIVERSITY NHS FOUNDATION TRUST</t>
  </si>
  <si>
    <t>A&amp;E Attendances &amp; Emergency Admission monthly statistics, NHS and independent sector organisations in England</t>
  </si>
  <si>
    <t>THE WHITTINGTON HEALTH NHS TRUST</t>
  </si>
  <si>
    <t>Chris Evison - Unify2@dh.gsi.gov.uk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</si>
  <si>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</si>
  <si>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</si>
  <si>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</si>
  <si>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</si>
  <si>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</si>
  <si>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</si>
  <si>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</si>
  <si>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</si>
  <si>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</si>
  <si>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</si>
  <si>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</si>
  <si>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</si>
  <si>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</si>
  <si>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</si>
  <si>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</si>
  <si>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</si>
  <si>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</si>
  <si>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</si>
  <si>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</si>
  <si>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</si>
  <si>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</si>
  <si>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</si>
  <si>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</si>
  <si>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</si>
  <si>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</si>
  <si>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</si>
  <si>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</si>
  <si>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St Andrews Walk-In 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</si>
  <si>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</si>
  <si>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</si>
  <si>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</si>
  <si>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</si>
  <si>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</si>
  <si>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</si>
  <si>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</si>
  <si>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</si>
  <si>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</si>
  <si>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</si>
  <si>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</si>
  <si>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</si>
  <si>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</si>
  <si>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</si>
  <si>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</si>
  <si>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</si>
  <si>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</si>
  <si>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</si>
  <si>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</si>
  <si>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</si>
  <si>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</si>
  <si>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</si>
  <si>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</si>
  <si>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</si>
  <si>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</si>
  <si>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</si>
  <si>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</si>
  <si>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</si>
  <si>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</si>
  <si>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</si>
  <si>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</si>
  <si>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</si>
  <si>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</si>
  <si>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</si>
  <si>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</si>
  <si>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Haverstock Healthcare (Cheshunt Community Hospital)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</si>
  <si>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</si>
  <si>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</si>
  <si>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</si>
  <si>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</si>
  <si>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</si>
  <si>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</si>
  <si>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</si>
  <si>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</si>
  <si>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</si>
  <si>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</si>
  <si>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</si>
  <si>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</si>
  <si>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</si>
  <si>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</si>
  <si>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</si>
  <si>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</si>
  <si>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</si>
  <si>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</si>
  <si>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</si>
  <si>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</si>
  <si>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</si>
  <si>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</si>
  <si>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</si>
  <si>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</si>
  <si>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</si>
  <si>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</si>
  <si>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</si>
  <si>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</si>
  <si>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</si>
  <si>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</si>
  <si>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</si>
  <si>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</si>
  <si>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</si>
  <si>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</si>
  <si>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</si>
  <si>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</si>
  <si>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</si>
  <si>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</si>
  <si>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</si>
  <si>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</si>
  <si>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</si>
  <si>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</si>
  <si>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</si>
  <si>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</si>
  <si>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</si>
  <si>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</si>
  <si>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</si>
  <si>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</si>
  <si>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</si>
  <si>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</si>
  <si>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</si>
  <si>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</si>
  <si>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</si>
  <si>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</si>
  <si>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</si>
  <si>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</si>
  <si>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</si>
  <si>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</si>
  <si>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</si>
  <si>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</si>
  <si>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</si>
  <si>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</si>
  <si>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</si>
  <si>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</si>
  <si>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</si>
  <si>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</si>
  <si>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</si>
  <si>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</si>
  <si>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</si>
  <si>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</si>
  <si>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</si>
  <si>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</si>
  <si>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</si>
  <si>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</si>
  <si>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</si>
  <si>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</si>
  <si>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</si>
  <si>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</si>
  <si>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</si>
  <si>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</si>
  <si>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</si>
  <si>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</si>
  <si>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</si>
  <si>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</si>
  <si>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</si>
  <si>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</si>
  <si>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</si>
  <si>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</si>
  <si>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</si>
  <si>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</si>
  <si>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</si>
  <si>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</si>
  <si>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</si>
  <si>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</si>
  <si>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</si>
  <si>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</si>
  <si>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</si>
  <si>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</si>
  <si>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</si>
  <si>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</si>
  <si>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</si>
  <si>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</si>
  <si>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</si>
  <si>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</si>
  <si>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Care Services NHS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</si>
  <si>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</si>
  <si>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</si>
  <si>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</si>
  <si>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</si>
  <si>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</si>
  <si>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</si>
  <si>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</si>
  <si>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</si>
  <si>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</si>
  <si>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</si>
  <si>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</si>
  <si>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</si>
  <si>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</si>
  <si>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</si>
  <si>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</si>
  <si>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</si>
  <si>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</si>
  <si>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South Tyneside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</si>
  <si>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</si>
  <si>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</si>
  <si>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</si>
  <si>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</si>
  <si>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</si>
  <si>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</si>
  <si>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</si>
  <si>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</si>
  <si>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</si>
  <si>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</si>
  <si>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</si>
  <si>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</si>
  <si>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</si>
  <si>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</si>
  <si>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</si>
  <si>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</si>
  <si>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</si>
  <si>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</si>
  <si>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</si>
  <si>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</si>
  <si>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</si>
  <si>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</si>
  <si>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</si>
  <si>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</si>
  <si>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</si>
  <si>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</si>
  <si>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</si>
  <si>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</si>
  <si>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</si>
  <si>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</si>
  <si>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</si>
  <si>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</si>
  <si>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</si>
  <si>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</si>
  <si>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</si>
  <si>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</si>
  <si>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</si>
  <si>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</si>
  <si>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</si>
  <si>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BIRMINGHAM CHILDREN'S HOSPITAL NHS FOUNDATION TRUST</t>
  </si>
  <si>
    <t>East &amp; North Hertfordshire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</si>
  <si>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</si>
  <si>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</si>
  <si>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</si>
  <si>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</si>
  <si>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</si>
  <si>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</si>
  <si>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</si>
  <si>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EAST RIDING COMMUNITY HOSPITAL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</si>
  <si>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</si>
  <si>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</si>
  <si>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</si>
  <si>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</si>
  <si>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</si>
  <si>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</si>
  <si>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</si>
  <si>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</si>
  <si>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</si>
  <si>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</si>
  <si>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</si>
  <si>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</si>
  <si>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</si>
  <si>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</si>
  <si>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E84069</t>
  </si>
  <si>
    <t>Y02692</t>
  </si>
  <si>
    <t xml:space="preserve">THE PINN UNREGISTERED WIC </t>
  </si>
  <si>
    <t>BELMONT HEALTH CENTRE</t>
  </si>
  <si>
    <t>BRENT GP ACCESS UNIT HARNESS-WEMBLEY</t>
  </si>
  <si>
    <t>Y02816</t>
  </si>
  <si>
    <t>Eastbourne Station Health Centre</t>
  </si>
  <si>
    <t>HASTINGS MED P &amp; WALKIN</t>
  </si>
  <si>
    <t>Y03051</t>
  </si>
  <si>
    <t>THE PINN UNREGISTERED WIC</t>
  </si>
  <si>
    <t>Percentage of attendances within 4 hours</t>
  </si>
  <si>
    <t>Belmont Health Centre</t>
  </si>
  <si>
    <t>Y02766</t>
  </si>
  <si>
    <t>Loughborough Urgent Care Centre</t>
  </si>
  <si>
    <t>East Riding Community Hospital</t>
  </si>
  <si>
    <t>8th February 2018</t>
  </si>
  <si>
    <t>Royal National Orthopaedic Hospital NHS Trust</t>
  </si>
  <si>
    <t>Liverpool Heart And Chest Hospital NHS Foundation Trust</t>
  </si>
  <si>
    <t>The Christie NHS Foundation Trust</t>
  </si>
  <si>
    <t>Dorset Healthcare University NHS Foundation Trust</t>
  </si>
  <si>
    <t>The Walton Centre NHS Foundation Trust</t>
  </si>
  <si>
    <t>Cornwall Partnership NHS Foundation Trust</t>
  </si>
  <si>
    <t>The Robert Jones And Agnes Hunt Orthopaedic Hospital NHS Foundation Trust</t>
  </si>
  <si>
    <t>Royal Brompton &amp; Harefield NHS Foundation Trust</t>
  </si>
  <si>
    <t>Mersey Care NHS Foundation Trust</t>
  </si>
  <si>
    <t>South West Yorkshire Partnership NHS Foundation Trust</t>
  </si>
  <si>
    <t>Coventry And Warwickshire Partnership NHS Trust</t>
  </si>
  <si>
    <t>October 2017</t>
  </si>
  <si>
    <t>Revised</t>
  </si>
  <si>
    <t>STP Code</t>
  </si>
  <si>
    <t>E54000040</t>
  </si>
  <si>
    <t>E54000017</t>
  </si>
  <si>
    <t>E54000039</t>
  </si>
  <si>
    <t>E54000044</t>
  </si>
  <si>
    <t>E54000021</t>
  </si>
  <si>
    <t>E54000008</t>
  </si>
  <si>
    <t>E54000036</t>
  </si>
  <si>
    <t>E54000018</t>
  </si>
  <si>
    <t>E54000012</t>
  </si>
  <si>
    <t>E54000037</t>
  </si>
  <si>
    <t>E54000041</t>
  </si>
  <si>
    <t>E54000045</t>
  </si>
  <si>
    <t>E54000034</t>
  </si>
  <si>
    <t>E54000043</t>
  </si>
  <si>
    <t>E54000007</t>
  </si>
  <si>
    <t>E54000042</t>
  </si>
  <si>
    <t>E54000019</t>
  </si>
  <si>
    <t>E54000025</t>
  </si>
  <si>
    <t>E54000006</t>
  </si>
  <si>
    <t>E54000032</t>
  </si>
  <si>
    <t>E54000048</t>
  </si>
  <si>
    <t>E54000015</t>
  </si>
  <si>
    <t>E54000013</t>
  </si>
  <si>
    <t>E54000026</t>
  </si>
  <si>
    <t>E54000024</t>
  </si>
  <si>
    <t>E54000022</t>
  </si>
  <si>
    <t>E54000028</t>
  </si>
  <si>
    <t>E54000029</t>
  </si>
  <si>
    <t>E54000027</t>
  </si>
  <si>
    <t>E54000020</t>
  </si>
  <si>
    <t>E54000046</t>
  </si>
  <si>
    <t>E54000014</t>
  </si>
  <si>
    <t>E54000011</t>
  </si>
  <si>
    <t>E54000038</t>
  </si>
  <si>
    <t>E54000030</t>
  </si>
  <si>
    <t>E54000031</t>
  </si>
  <si>
    <t>E54000009</t>
  </si>
  <si>
    <t>E54000010</t>
  </si>
  <si>
    <t>E54000023</t>
  </si>
  <si>
    <t>E54000035</t>
  </si>
  <si>
    <t>E54000033</t>
  </si>
  <si>
    <t>E54000016</t>
  </si>
  <si>
    <t>E54000005</t>
  </si>
  <si>
    <t>E54000047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</si>
</sst>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6" xfId="57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164" fontId="2" fillId="33" borderId="17" xfId="57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4" borderId="15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right" wrapText="1"/>
    </xf>
    <xf numFmtId="0" fontId="5" fillId="34" borderId="2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41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164" fontId="2" fillId="33" borderId="25" xfId="57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 horizontal="right"/>
    </xf>
    <xf numFmtId="164" fontId="2" fillId="33" borderId="21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9" fontId="0" fillId="0" borderId="25" xfId="0" applyNumberFormat="1" applyBorder="1" applyAlignment="1">
      <alignment/>
    </xf>
    <xf numFmtId="0" fontId="0" fillId="0" borderId="18" xfId="0" applyBorder="1" applyAlignment="1">
      <alignment/>
    </xf>
    <xf numFmtId="9" fontId="0" fillId="0" borderId="27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164" fontId="2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 horizontal="right"/>
    </xf>
    <xf numFmtId="164" fontId="2" fillId="33" borderId="11" xfId="57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164" fontId="2" fillId="33" borderId="27" xfId="57" applyNumberFormat="1" applyFont="1" applyFill="1" applyBorder="1" applyAlignment="1">
      <alignment/>
    </xf>
    <xf numFmtId="164" fontId="2" fillId="33" borderId="29" xfId="57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2" fillId="33" borderId="3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00"/>
  <sheetViews>
    <sheetView showGridLines="0" tabSelected="1" zoomScale="75" zoomScaleNormal="75" zoomScaleSheetLayoutView="2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1" customWidth="1"/>
    <col min="2" max="2" width="13.28125" style="11" customWidth="1"/>
    <col min="3" max="3" width="48.7109375" style="11" customWidth="1"/>
    <col min="4" max="4" width="69.421875" style="11" customWidth="1"/>
    <col min="5" max="5" width="18.28125" style="11" customWidth="1"/>
    <col min="6" max="6" width="18.57421875" style="11" customWidth="1"/>
    <col min="7" max="24" width="16.28125" style="11" customWidth="1"/>
    <col min="25" max="25" width="22.57421875" style="11" customWidth="1"/>
    <col min="26" max="26" width="20.8515625" style="11" customWidth="1"/>
    <col min="27" max="27" width="23.57421875" style="11" hidden="1" customWidth="1"/>
    <col min="28" max="28" width="23.57421875" style="11" customWidth="1"/>
    <col min="29" max="16384" width="9.140625" style="11" customWidth="1"/>
  </cols>
  <sheetData>
    <row r="1" s="4" customFormat="1" ht="9.75" customHeight="1"/>
    <row r="2" spans="2:13" s="3" customFormat="1" ht="19.5" customHeight="1">
      <c r="B2" s="5" t="s">
        <v>0</v>
      </c>
      <c r="C2" s="97" t="s">
        <v>601</v>
      </c>
      <c r="D2" s="9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97"/>
      <c r="D3" s="9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6" t="s">
        <v>261</v>
      </c>
      <c r="D4" s="26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881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258</v>
      </c>
      <c r="D7" s="17"/>
      <c r="E7" s="17"/>
      <c r="F7" s="18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8" t="s">
        <v>12</v>
      </c>
      <c r="D8" s="18"/>
      <c r="E8" s="18"/>
      <c r="F8" s="18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D9" s="18"/>
      <c r="E9" s="18"/>
      <c r="F9" s="18"/>
      <c r="H9" s="28"/>
      <c r="I9" s="28"/>
      <c r="J9" s="28"/>
      <c r="K9" s="28"/>
      <c r="L9" s="7"/>
    </row>
    <row r="10" spans="2:13" s="3" customFormat="1" ht="12.75" customHeight="1">
      <c r="B10" s="5" t="s">
        <v>7</v>
      </c>
      <c r="C10" s="18" t="s">
        <v>869</v>
      </c>
      <c r="D10" s="19"/>
      <c r="E10" s="19"/>
      <c r="F10" s="18"/>
      <c r="H10" s="7"/>
      <c r="I10" s="7"/>
      <c r="J10" s="7"/>
      <c r="K10" s="7"/>
      <c r="L10" s="7"/>
      <c r="M10" s="18"/>
    </row>
    <row r="11" spans="2:12" s="3" customFormat="1" ht="12.75" customHeight="1">
      <c r="B11" s="5" t="s">
        <v>10</v>
      </c>
      <c r="C11" s="18" t="s">
        <v>882</v>
      </c>
      <c r="D11" s="18"/>
      <c r="E11" s="18"/>
      <c r="F11" s="18"/>
      <c r="H11" s="7"/>
      <c r="I11" s="7"/>
      <c r="J11" s="7"/>
      <c r="K11" s="7"/>
      <c r="L11" s="7"/>
    </row>
    <row r="12" spans="2:18" s="3" customFormat="1" ht="12.75" customHeight="1">
      <c r="B12" s="5" t="s">
        <v>11</v>
      </c>
      <c r="C12" s="18" t="s">
        <v>603</v>
      </c>
      <c r="D12" s="18"/>
      <c r="Q12" s="96"/>
      <c r="R12" s="96"/>
    </row>
    <row r="13" spans="2:27" s="3" customFormat="1" ht="12.75">
      <c r="B13" s="5"/>
      <c r="C13" s="18"/>
      <c r="D13" s="18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>
        <f>SUM(AA19:AA256)</f>
        <v>0</v>
      </c>
    </row>
    <row r="14" spans="2:26" s="3" customFormat="1" ht="15">
      <c r="B14" s="14" t="s">
        <v>836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2:26" s="3" customFormat="1" ht="30" customHeight="1">
      <c r="B15" s="14"/>
      <c r="C15" s="20"/>
      <c r="D15" s="20"/>
      <c r="E15" s="99" t="s">
        <v>13</v>
      </c>
      <c r="F15" s="100"/>
      <c r="G15" s="100"/>
      <c r="H15" s="101"/>
      <c r="I15" s="102" t="s">
        <v>851</v>
      </c>
      <c r="J15" s="103"/>
      <c r="K15" s="103"/>
      <c r="L15" s="104"/>
      <c r="M15" s="102" t="s">
        <v>852</v>
      </c>
      <c r="N15" s="103"/>
      <c r="O15" s="103"/>
      <c r="P15" s="103"/>
      <c r="Q15" s="98" t="s">
        <v>864</v>
      </c>
      <c r="R15" s="98"/>
      <c r="S15" s="98" t="s">
        <v>15</v>
      </c>
      <c r="T15" s="98"/>
      <c r="U15" s="98"/>
      <c r="V15" s="98"/>
      <c r="W15" s="98"/>
      <c r="X15" s="98"/>
      <c r="Y15" s="98"/>
      <c r="Z15" s="98"/>
    </row>
    <row r="16" spans="2:26" s="26" customFormat="1" ht="65.25" customHeight="1">
      <c r="B16" s="24" t="s">
        <v>4</v>
      </c>
      <c r="C16" s="24" t="s">
        <v>255</v>
      </c>
      <c r="D16" s="24" t="s">
        <v>5</v>
      </c>
      <c r="E16" s="25" t="s">
        <v>16</v>
      </c>
      <c r="F16" s="25" t="s">
        <v>17</v>
      </c>
      <c r="G16" s="25" t="s">
        <v>18</v>
      </c>
      <c r="H16" s="25" t="s">
        <v>19</v>
      </c>
      <c r="I16" s="25" t="s">
        <v>16</v>
      </c>
      <c r="J16" s="25" t="s">
        <v>17</v>
      </c>
      <c r="K16" s="25" t="s">
        <v>18</v>
      </c>
      <c r="L16" s="25" t="s">
        <v>850</v>
      </c>
      <c r="M16" s="25" t="s">
        <v>16</v>
      </c>
      <c r="N16" s="25" t="s">
        <v>17</v>
      </c>
      <c r="O16" s="25" t="s">
        <v>18</v>
      </c>
      <c r="P16" s="25" t="s">
        <v>222</v>
      </c>
      <c r="Q16" s="25" t="s">
        <v>20</v>
      </c>
      <c r="R16" s="25" t="s">
        <v>21</v>
      </c>
      <c r="S16" s="25" t="s">
        <v>22</v>
      </c>
      <c r="T16" s="25" t="s">
        <v>23</v>
      </c>
      <c r="U16" s="25" t="s">
        <v>24</v>
      </c>
      <c r="V16" s="25" t="s">
        <v>223</v>
      </c>
      <c r="W16" s="25" t="s">
        <v>25</v>
      </c>
      <c r="X16" s="25" t="s">
        <v>224</v>
      </c>
      <c r="Y16" s="25" t="s">
        <v>225</v>
      </c>
      <c r="Z16" s="25" t="s">
        <v>26</v>
      </c>
    </row>
    <row r="17" spans="1:26" s="3" customFormat="1" ht="12.75">
      <c r="A17" s="11"/>
      <c r="B17" s="1" t="s">
        <v>9</v>
      </c>
      <c r="C17" s="1" t="s">
        <v>9</v>
      </c>
      <c r="D17" s="51" t="s">
        <v>837</v>
      </c>
      <c r="E17" s="2">
        <v>1328764</v>
      </c>
      <c r="F17" s="2">
        <v>59057</v>
      </c>
      <c r="G17" s="2">
        <v>674053</v>
      </c>
      <c r="H17" s="2">
        <v>2061874</v>
      </c>
      <c r="I17" s="2">
        <v>1127594</v>
      </c>
      <c r="J17" s="2">
        <v>58715</v>
      </c>
      <c r="K17" s="2">
        <v>669915</v>
      </c>
      <c r="L17" s="2">
        <v>1856224</v>
      </c>
      <c r="M17" s="2">
        <v>201170</v>
      </c>
      <c r="N17" s="2">
        <v>342</v>
      </c>
      <c r="O17" s="2">
        <v>4138</v>
      </c>
      <c r="P17" s="2">
        <v>205650</v>
      </c>
      <c r="Q17" s="94">
        <v>0.8486036647591295</v>
      </c>
      <c r="R17" s="93">
        <v>0.9002606366829399</v>
      </c>
      <c r="S17" s="2">
        <v>373933</v>
      </c>
      <c r="T17" s="2">
        <v>1204</v>
      </c>
      <c r="U17" s="2">
        <v>3934</v>
      </c>
      <c r="V17" s="2">
        <v>379071</v>
      </c>
      <c r="W17" s="2">
        <v>134360</v>
      </c>
      <c r="X17" s="2">
        <v>513431</v>
      </c>
      <c r="Y17" s="2">
        <v>45513</v>
      </c>
      <c r="Z17" s="2">
        <v>54</v>
      </c>
    </row>
    <row r="18" spans="2:26" s="3" customFormat="1" ht="6.75" customHeight="1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0"/>
      <c r="Q18" s="31"/>
      <c r="R18" s="31"/>
      <c r="S18" s="10"/>
      <c r="T18" s="10"/>
      <c r="U18" s="10"/>
      <c r="V18" s="30"/>
      <c r="W18" s="10"/>
      <c r="X18" s="30"/>
      <c r="Y18" s="10"/>
      <c r="Z18" s="10"/>
    </row>
    <row r="19" spans="1:31" s="3" customFormat="1" ht="12.75">
      <c r="A19" s="11"/>
      <c r="B19" s="32" t="s">
        <v>90</v>
      </c>
      <c r="C19" s="32" t="s">
        <v>608</v>
      </c>
      <c r="D19" s="32" t="s">
        <v>611</v>
      </c>
      <c r="E19" s="33">
        <v>21482</v>
      </c>
      <c r="F19" s="33">
        <v>782</v>
      </c>
      <c r="G19" s="33">
        <v>2762</v>
      </c>
      <c r="H19" s="33">
        <v>25026</v>
      </c>
      <c r="I19" s="33">
        <v>17706</v>
      </c>
      <c r="J19" s="33">
        <v>781</v>
      </c>
      <c r="K19" s="33">
        <v>2748</v>
      </c>
      <c r="L19" s="33">
        <v>21235</v>
      </c>
      <c r="M19" s="33">
        <v>3776</v>
      </c>
      <c r="N19" s="33">
        <v>1</v>
      </c>
      <c r="O19" s="33">
        <v>14</v>
      </c>
      <c r="P19" s="33">
        <v>3791</v>
      </c>
      <c r="Q19" s="68">
        <v>0.8242249325016293</v>
      </c>
      <c r="R19" s="68">
        <v>0.8485175417565731</v>
      </c>
      <c r="S19" s="33">
        <v>4962</v>
      </c>
      <c r="T19" s="33">
        <v>0</v>
      </c>
      <c r="U19" s="33">
        <v>0</v>
      </c>
      <c r="V19" s="33">
        <v>4962</v>
      </c>
      <c r="W19" s="33">
        <v>74</v>
      </c>
      <c r="X19" s="33">
        <v>5036</v>
      </c>
      <c r="Y19" s="33">
        <v>57</v>
      </c>
      <c r="Z19" s="33">
        <v>0</v>
      </c>
      <c r="AA19" s="9" t="s">
        <v>291</v>
      </c>
      <c r="AB19" s="9"/>
      <c r="AC19" s="9"/>
      <c r="AD19" s="9"/>
      <c r="AE19" s="9"/>
    </row>
    <row r="20" spans="1:31" s="3" customFormat="1" ht="12.75">
      <c r="A20" s="11"/>
      <c r="B20" s="35" t="s">
        <v>45</v>
      </c>
      <c r="C20" s="35" t="s">
        <v>608</v>
      </c>
      <c r="D20" s="35" t="s">
        <v>613</v>
      </c>
      <c r="E20" s="36">
        <v>27698</v>
      </c>
      <c r="F20" s="36">
        <v>917</v>
      </c>
      <c r="G20" s="36">
        <v>13822</v>
      </c>
      <c r="H20" s="36">
        <v>42437</v>
      </c>
      <c r="I20" s="36">
        <v>22222</v>
      </c>
      <c r="J20" s="36">
        <v>916</v>
      </c>
      <c r="K20" s="36">
        <v>13803</v>
      </c>
      <c r="L20" s="36">
        <v>36941</v>
      </c>
      <c r="M20" s="36">
        <v>5476</v>
      </c>
      <c r="N20" s="36">
        <v>1</v>
      </c>
      <c r="O20" s="36">
        <v>19</v>
      </c>
      <c r="P20" s="36">
        <v>5496</v>
      </c>
      <c r="Q20" s="82">
        <v>0.8022961946710954</v>
      </c>
      <c r="R20" s="82">
        <v>0.8704903739661145</v>
      </c>
      <c r="S20" s="36">
        <v>7139</v>
      </c>
      <c r="T20" s="36">
        <v>0</v>
      </c>
      <c r="U20" s="36">
        <v>0</v>
      </c>
      <c r="V20" s="36">
        <v>7139</v>
      </c>
      <c r="W20" s="36">
        <v>1675</v>
      </c>
      <c r="X20" s="36">
        <v>8814</v>
      </c>
      <c r="Y20" s="36">
        <v>1645</v>
      </c>
      <c r="Z20" s="36">
        <v>0</v>
      </c>
      <c r="AA20" s="9" t="s">
        <v>291</v>
      </c>
      <c r="AB20" s="9"/>
      <c r="AC20" s="9"/>
      <c r="AD20" s="9"/>
      <c r="AE20" s="9"/>
    </row>
    <row r="21" spans="2:31" s="3" customFormat="1" ht="12.75">
      <c r="B21" s="35" t="s">
        <v>227</v>
      </c>
      <c r="C21" s="35" t="s">
        <v>608</v>
      </c>
      <c r="D21" s="35" t="s">
        <v>609</v>
      </c>
      <c r="E21" s="36">
        <v>0</v>
      </c>
      <c r="F21" s="36">
        <v>0</v>
      </c>
      <c r="G21" s="36">
        <v>4624</v>
      </c>
      <c r="H21" s="36">
        <v>4624</v>
      </c>
      <c r="I21" s="36">
        <v>0</v>
      </c>
      <c r="J21" s="36">
        <v>0</v>
      </c>
      <c r="K21" s="36">
        <v>4621</v>
      </c>
      <c r="L21" s="36">
        <v>4621</v>
      </c>
      <c r="M21" s="36">
        <v>0</v>
      </c>
      <c r="N21" s="36">
        <v>0</v>
      </c>
      <c r="O21" s="36">
        <v>3</v>
      </c>
      <c r="P21" s="36">
        <v>3</v>
      </c>
      <c r="Q21" s="82" t="s">
        <v>9</v>
      </c>
      <c r="R21" s="82">
        <v>0.9993512110726643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9" t="s">
        <v>298</v>
      </c>
      <c r="AB21" s="9"/>
      <c r="AC21" s="9"/>
      <c r="AD21" s="9"/>
      <c r="AE21" s="9"/>
    </row>
    <row r="22" spans="1:31" s="3" customFormat="1" ht="12.75">
      <c r="A22" s="11"/>
      <c r="B22" s="35" t="s">
        <v>210</v>
      </c>
      <c r="C22" s="35" t="s">
        <v>608</v>
      </c>
      <c r="D22" s="35" t="s">
        <v>616</v>
      </c>
      <c r="E22" s="36">
        <v>0</v>
      </c>
      <c r="F22" s="36">
        <v>0</v>
      </c>
      <c r="G22" s="36">
        <v>19147</v>
      </c>
      <c r="H22" s="36">
        <v>19147</v>
      </c>
      <c r="I22" s="36">
        <v>0</v>
      </c>
      <c r="J22" s="36">
        <v>0</v>
      </c>
      <c r="K22" s="36">
        <v>18947</v>
      </c>
      <c r="L22" s="36">
        <v>18947</v>
      </c>
      <c r="M22" s="36">
        <v>0</v>
      </c>
      <c r="N22" s="36">
        <v>0</v>
      </c>
      <c r="O22" s="36">
        <v>200</v>
      </c>
      <c r="P22" s="36">
        <v>200</v>
      </c>
      <c r="Q22" s="82" t="s">
        <v>9</v>
      </c>
      <c r="R22" s="82">
        <v>0.9895544993993837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200</v>
      </c>
      <c r="Z22" s="36">
        <v>0</v>
      </c>
      <c r="AA22" s="9" t="s">
        <v>292</v>
      </c>
      <c r="AB22" s="9"/>
      <c r="AC22" s="9"/>
      <c r="AD22" s="9"/>
      <c r="AE22" s="9"/>
    </row>
    <row r="23" spans="1:31" s="3" customFormat="1" ht="12.75">
      <c r="A23" s="11"/>
      <c r="B23" s="35" t="s">
        <v>146</v>
      </c>
      <c r="C23" s="35" t="s">
        <v>608</v>
      </c>
      <c r="D23" s="35" t="s">
        <v>615</v>
      </c>
      <c r="E23" s="36">
        <v>18024</v>
      </c>
      <c r="F23" s="36">
        <v>0</v>
      </c>
      <c r="G23" s="36">
        <v>8266</v>
      </c>
      <c r="H23" s="36">
        <v>26290</v>
      </c>
      <c r="I23" s="36">
        <v>16744</v>
      </c>
      <c r="J23" s="36">
        <v>0</v>
      </c>
      <c r="K23" s="36">
        <v>8237</v>
      </c>
      <c r="L23" s="36">
        <v>24981</v>
      </c>
      <c r="M23" s="36">
        <v>1280</v>
      </c>
      <c r="N23" s="36">
        <v>0</v>
      </c>
      <c r="O23" s="36">
        <v>29</v>
      </c>
      <c r="P23" s="36">
        <v>1309</v>
      </c>
      <c r="Q23" s="82">
        <v>0.9289835774522859</v>
      </c>
      <c r="R23" s="82">
        <v>0.9502092050209205</v>
      </c>
      <c r="S23" s="36">
        <v>3829</v>
      </c>
      <c r="T23" s="36">
        <v>0</v>
      </c>
      <c r="U23" s="36">
        <v>0</v>
      </c>
      <c r="V23" s="36">
        <v>3829</v>
      </c>
      <c r="W23" s="36">
        <v>673</v>
      </c>
      <c r="X23" s="36">
        <v>4502</v>
      </c>
      <c r="Y23" s="36">
        <v>198</v>
      </c>
      <c r="Z23" s="36">
        <v>0</v>
      </c>
      <c r="AA23" s="9" t="s">
        <v>292</v>
      </c>
      <c r="AB23" s="9"/>
      <c r="AC23" s="9"/>
      <c r="AD23" s="9"/>
      <c r="AE23" s="9"/>
    </row>
    <row r="24" spans="1:31" s="3" customFormat="1" ht="12.75">
      <c r="A24" s="11"/>
      <c r="B24" s="35" t="s">
        <v>106</v>
      </c>
      <c r="C24" s="35" t="s">
        <v>608</v>
      </c>
      <c r="D24" s="35" t="s">
        <v>610</v>
      </c>
      <c r="E24" s="36">
        <v>6729</v>
      </c>
      <c r="F24" s="36">
        <v>0</v>
      </c>
      <c r="G24" s="36">
        <v>9560</v>
      </c>
      <c r="H24" s="36">
        <v>16289</v>
      </c>
      <c r="I24" s="36">
        <v>5903</v>
      </c>
      <c r="J24" s="36">
        <v>0</v>
      </c>
      <c r="K24" s="36">
        <v>9543</v>
      </c>
      <c r="L24" s="36">
        <v>15446</v>
      </c>
      <c r="M24" s="36">
        <v>826</v>
      </c>
      <c r="N24" s="36">
        <v>0</v>
      </c>
      <c r="O24" s="36">
        <v>17</v>
      </c>
      <c r="P24" s="36">
        <v>843</v>
      </c>
      <c r="Q24" s="82">
        <v>0.8772477336899985</v>
      </c>
      <c r="R24" s="82">
        <v>0.9482472834428142</v>
      </c>
      <c r="S24" s="36">
        <v>2417</v>
      </c>
      <c r="T24" s="36">
        <v>0</v>
      </c>
      <c r="U24" s="36">
        <v>0</v>
      </c>
      <c r="V24" s="36">
        <v>2417</v>
      </c>
      <c r="W24" s="36">
        <v>320</v>
      </c>
      <c r="X24" s="36">
        <v>2737</v>
      </c>
      <c r="Y24" s="36">
        <v>102</v>
      </c>
      <c r="Z24" s="36">
        <v>0</v>
      </c>
      <c r="AA24" s="9" t="s">
        <v>299</v>
      </c>
      <c r="AB24" s="9"/>
      <c r="AC24" s="9"/>
      <c r="AD24" s="9"/>
      <c r="AE24" s="9"/>
    </row>
    <row r="25" spans="1:31" s="3" customFormat="1" ht="12.75">
      <c r="A25" s="11"/>
      <c r="B25" s="35" t="s">
        <v>252</v>
      </c>
      <c r="C25" s="35" t="s">
        <v>608</v>
      </c>
      <c r="D25" s="35" t="s">
        <v>622</v>
      </c>
      <c r="E25" s="36">
        <v>0</v>
      </c>
      <c r="F25" s="36">
        <v>0</v>
      </c>
      <c r="G25" s="36">
        <v>1082</v>
      </c>
      <c r="H25" s="36">
        <v>1082</v>
      </c>
      <c r="I25" s="36">
        <v>0</v>
      </c>
      <c r="J25" s="36">
        <v>0</v>
      </c>
      <c r="K25" s="36">
        <v>1082</v>
      </c>
      <c r="L25" s="36">
        <v>1082</v>
      </c>
      <c r="M25" s="36">
        <v>0</v>
      </c>
      <c r="N25" s="36">
        <v>0</v>
      </c>
      <c r="O25" s="36">
        <v>0</v>
      </c>
      <c r="P25" s="36">
        <v>0</v>
      </c>
      <c r="Q25" s="82" t="s">
        <v>9</v>
      </c>
      <c r="R25" s="82">
        <v>1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9" t="s">
        <v>290</v>
      </c>
      <c r="AB25" s="9"/>
      <c r="AC25" s="9"/>
      <c r="AD25" s="9"/>
      <c r="AE25" s="9"/>
    </row>
    <row r="26" spans="1:31" s="3" customFormat="1" ht="12.75">
      <c r="A26" s="11"/>
      <c r="B26" s="35" t="s">
        <v>170</v>
      </c>
      <c r="C26" s="35" t="s">
        <v>608</v>
      </c>
      <c r="D26" s="35" t="s">
        <v>619</v>
      </c>
      <c r="E26" s="36">
        <v>12722</v>
      </c>
      <c r="F26" s="36">
        <v>452</v>
      </c>
      <c r="G26" s="36">
        <v>691</v>
      </c>
      <c r="H26" s="36">
        <v>13865</v>
      </c>
      <c r="I26" s="36">
        <v>11848</v>
      </c>
      <c r="J26" s="36">
        <v>450</v>
      </c>
      <c r="K26" s="36">
        <v>691</v>
      </c>
      <c r="L26" s="36">
        <v>12989</v>
      </c>
      <c r="M26" s="36">
        <v>874</v>
      </c>
      <c r="N26" s="36">
        <v>2</v>
      </c>
      <c r="O26" s="36">
        <v>0</v>
      </c>
      <c r="P26" s="36">
        <v>876</v>
      </c>
      <c r="Q26" s="82">
        <v>0.9313001100455903</v>
      </c>
      <c r="R26" s="82">
        <v>0.9368193292463036</v>
      </c>
      <c r="S26" s="36">
        <v>3405</v>
      </c>
      <c r="T26" s="36">
        <v>13</v>
      </c>
      <c r="U26" s="36">
        <v>0</v>
      </c>
      <c r="V26" s="36">
        <v>3418</v>
      </c>
      <c r="W26" s="36">
        <v>130</v>
      </c>
      <c r="X26" s="36">
        <v>3548</v>
      </c>
      <c r="Y26" s="36">
        <v>78</v>
      </c>
      <c r="Z26" s="36">
        <v>0</v>
      </c>
      <c r="AA26" s="9" t="s">
        <v>299</v>
      </c>
      <c r="AB26" s="9"/>
      <c r="AC26" s="9"/>
      <c r="AD26" s="9"/>
      <c r="AE26" s="9"/>
    </row>
    <row r="27" spans="1:31" s="3" customFormat="1" ht="12.75">
      <c r="A27" s="11"/>
      <c r="B27" s="35" t="s">
        <v>104</v>
      </c>
      <c r="C27" s="35" t="s">
        <v>608</v>
      </c>
      <c r="D27" s="35" t="s">
        <v>621</v>
      </c>
      <c r="E27" s="36">
        <v>12615</v>
      </c>
      <c r="F27" s="36">
        <v>803</v>
      </c>
      <c r="G27" s="36">
        <v>3129</v>
      </c>
      <c r="H27" s="36">
        <v>16547</v>
      </c>
      <c r="I27" s="36">
        <v>11032</v>
      </c>
      <c r="J27" s="36">
        <v>803</v>
      </c>
      <c r="K27" s="36">
        <v>3122</v>
      </c>
      <c r="L27" s="36">
        <v>14957</v>
      </c>
      <c r="M27" s="36">
        <v>1583</v>
      </c>
      <c r="N27" s="36">
        <v>0</v>
      </c>
      <c r="O27" s="36">
        <v>7</v>
      </c>
      <c r="P27" s="36">
        <v>1590</v>
      </c>
      <c r="Q27" s="82">
        <v>0.8745144669044788</v>
      </c>
      <c r="R27" s="82">
        <v>0.9039100743337161</v>
      </c>
      <c r="S27" s="36">
        <v>3306</v>
      </c>
      <c r="T27" s="36">
        <v>0</v>
      </c>
      <c r="U27" s="36">
        <v>0</v>
      </c>
      <c r="V27" s="36">
        <v>3306</v>
      </c>
      <c r="W27" s="36">
        <v>775</v>
      </c>
      <c r="X27" s="36">
        <v>4081</v>
      </c>
      <c r="Y27" s="36">
        <v>135</v>
      </c>
      <c r="Z27" s="36">
        <v>0</v>
      </c>
      <c r="AA27" s="9" t="s">
        <v>298</v>
      </c>
      <c r="AB27" s="9"/>
      <c r="AC27" s="9"/>
      <c r="AD27" s="9"/>
      <c r="AE27" s="9"/>
    </row>
    <row r="28" spans="1:31" s="3" customFormat="1" ht="12.75">
      <c r="A28" s="11"/>
      <c r="B28" s="35" t="s">
        <v>220</v>
      </c>
      <c r="C28" s="35" t="s">
        <v>608</v>
      </c>
      <c r="D28" s="35" t="s">
        <v>625</v>
      </c>
      <c r="E28" s="36">
        <v>0</v>
      </c>
      <c r="F28" s="36">
        <v>0</v>
      </c>
      <c r="G28" s="36">
        <v>4187</v>
      </c>
      <c r="H28" s="36">
        <v>4187</v>
      </c>
      <c r="I28" s="36">
        <v>0</v>
      </c>
      <c r="J28" s="36">
        <v>0</v>
      </c>
      <c r="K28" s="36">
        <v>4187</v>
      </c>
      <c r="L28" s="36">
        <v>4187</v>
      </c>
      <c r="M28" s="36">
        <v>0</v>
      </c>
      <c r="N28" s="36">
        <v>0</v>
      </c>
      <c r="O28" s="36">
        <v>0</v>
      </c>
      <c r="P28" s="36">
        <v>0</v>
      </c>
      <c r="Q28" s="84" t="s">
        <v>9</v>
      </c>
      <c r="R28" s="84">
        <v>1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9" t="s">
        <v>291</v>
      </c>
      <c r="AB28" s="9"/>
      <c r="AC28" s="9"/>
      <c r="AD28" s="9"/>
      <c r="AE28" s="9"/>
    </row>
    <row r="29" spans="1:31" s="3" customFormat="1" ht="12.75">
      <c r="A29" s="11"/>
      <c r="B29" s="35" t="s">
        <v>149</v>
      </c>
      <c r="C29" s="35" t="s">
        <v>608</v>
      </c>
      <c r="D29" s="35" t="s">
        <v>624</v>
      </c>
      <c r="E29" s="36">
        <v>10560</v>
      </c>
      <c r="F29" s="36">
        <v>0</v>
      </c>
      <c r="G29" s="36">
        <v>0</v>
      </c>
      <c r="H29" s="36">
        <v>10560</v>
      </c>
      <c r="I29" s="36">
        <v>10053</v>
      </c>
      <c r="J29" s="36">
        <v>0</v>
      </c>
      <c r="K29" s="36">
        <v>0</v>
      </c>
      <c r="L29" s="36">
        <v>10053</v>
      </c>
      <c r="M29" s="36">
        <v>507</v>
      </c>
      <c r="N29" s="36">
        <v>0</v>
      </c>
      <c r="O29" s="36">
        <v>0</v>
      </c>
      <c r="P29" s="36">
        <v>507</v>
      </c>
      <c r="Q29" s="82">
        <v>0.9519886363636364</v>
      </c>
      <c r="R29" s="82">
        <v>0.9519886363636364</v>
      </c>
      <c r="S29" s="36">
        <v>1673</v>
      </c>
      <c r="T29" s="36">
        <v>0</v>
      </c>
      <c r="U29" s="36">
        <v>0</v>
      </c>
      <c r="V29" s="36">
        <v>1673</v>
      </c>
      <c r="W29" s="36">
        <v>215</v>
      </c>
      <c r="X29" s="36">
        <v>1888</v>
      </c>
      <c r="Y29" s="36">
        <v>47</v>
      </c>
      <c r="Z29" s="36">
        <v>0</v>
      </c>
      <c r="AA29" s="9" t="s">
        <v>291</v>
      </c>
      <c r="AB29" s="9"/>
      <c r="AC29" s="9"/>
      <c r="AD29" s="9"/>
      <c r="AE29" s="9"/>
    </row>
    <row r="30" spans="1:31" s="3" customFormat="1" ht="12.75">
      <c r="A30" s="11"/>
      <c r="B30" s="35" t="s">
        <v>206</v>
      </c>
      <c r="C30" s="35" t="s">
        <v>608</v>
      </c>
      <c r="D30" s="35" t="s">
        <v>626</v>
      </c>
      <c r="E30" s="36">
        <v>0</v>
      </c>
      <c r="F30" s="36">
        <v>0</v>
      </c>
      <c r="G30" s="36">
        <v>4892</v>
      </c>
      <c r="H30" s="36">
        <v>4892</v>
      </c>
      <c r="I30" s="36">
        <v>0</v>
      </c>
      <c r="J30" s="36">
        <v>0</v>
      </c>
      <c r="K30" s="36">
        <v>4891</v>
      </c>
      <c r="L30" s="36">
        <v>4891</v>
      </c>
      <c r="M30" s="36">
        <v>0</v>
      </c>
      <c r="N30" s="36">
        <v>0</v>
      </c>
      <c r="O30" s="36">
        <v>1</v>
      </c>
      <c r="P30" s="36">
        <v>1</v>
      </c>
      <c r="Q30" s="82" t="s">
        <v>9</v>
      </c>
      <c r="R30" s="82">
        <v>0.999795584627964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9" t="s">
        <v>299</v>
      </c>
      <c r="AB30" s="9"/>
      <c r="AC30" s="9"/>
      <c r="AD30" s="9"/>
      <c r="AE30" s="9"/>
    </row>
    <row r="31" spans="1:31" s="3" customFormat="1" ht="12.75">
      <c r="A31" s="11"/>
      <c r="B31" s="35" t="s">
        <v>208</v>
      </c>
      <c r="C31" s="35" t="s">
        <v>608</v>
      </c>
      <c r="D31" s="35" t="s">
        <v>617</v>
      </c>
      <c r="E31" s="36">
        <v>10197</v>
      </c>
      <c r="F31" s="36">
        <v>4018</v>
      </c>
      <c r="G31" s="36">
        <v>10676</v>
      </c>
      <c r="H31" s="36">
        <v>24891</v>
      </c>
      <c r="I31" s="36">
        <v>7026</v>
      </c>
      <c r="J31" s="36">
        <v>3963</v>
      </c>
      <c r="K31" s="36">
        <v>10560</v>
      </c>
      <c r="L31" s="36">
        <v>21549</v>
      </c>
      <c r="M31" s="36">
        <v>3171</v>
      </c>
      <c r="N31" s="36">
        <v>55</v>
      </c>
      <c r="O31" s="36">
        <v>116</v>
      </c>
      <c r="P31" s="36">
        <v>3342</v>
      </c>
      <c r="Q31" s="82">
        <v>0.6890261841718153</v>
      </c>
      <c r="R31" s="82">
        <v>0.8657346028685067</v>
      </c>
      <c r="S31" s="36">
        <v>3322</v>
      </c>
      <c r="T31" s="36">
        <v>6</v>
      </c>
      <c r="U31" s="36">
        <v>0</v>
      </c>
      <c r="V31" s="36">
        <v>3328</v>
      </c>
      <c r="W31" s="36">
        <v>1122</v>
      </c>
      <c r="X31" s="36">
        <v>4450</v>
      </c>
      <c r="Y31" s="36">
        <v>675</v>
      </c>
      <c r="Z31" s="36">
        <v>3</v>
      </c>
      <c r="AA31" s="9" t="s">
        <v>292</v>
      </c>
      <c r="AB31" s="9"/>
      <c r="AC31" s="9"/>
      <c r="AD31" s="9"/>
      <c r="AE31" s="9"/>
    </row>
    <row r="32" spans="1:31" s="3" customFormat="1" ht="12.75">
      <c r="A32" s="11"/>
      <c r="B32" s="35" t="s">
        <v>114</v>
      </c>
      <c r="C32" s="35" t="s">
        <v>608</v>
      </c>
      <c r="D32" s="35" t="s">
        <v>614</v>
      </c>
      <c r="E32" s="36">
        <v>18331</v>
      </c>
      <c r="F32" s="36">
        <v>1774</v>
      </c>
      <c r="G32" s="36">
        <v>5332</v>
      </c>
      <c r="H32" s="36">
        <v>25437</v>
      </c>
      <c r="I32" s="36">
        <v>14184</v>
      </c>
      <c r="J32" s="36">
        <v>1765</v>
      </c>
      <c r="K32" s="36">
        <v>5116</v>
      </c>
      <c r="L32" s="36">
        <v>21065</v>
      </c>
      <c r="M32" s="36">
        <v>4147</v>
      </c>
      <c r="N32" s="36">
        <v>9</v>
      </c>
      <c r="O32" s="36">
        <v>216</v>
      </c>
      <c r="P32" s="36">
        <v>4372</v>
      </c>
      <c r="Q32" s="82">
        <v>0.7737712072445584</v>
      </c>
      <c r="R32" s="82">
        <v>0.8281243857373117</v>
      </c>
      <c r="S32" s="36">
        <v>4387</v>
      </c>
      <c r="T32" s="36">
        <v>0</v>
      </c>
      <c r="U32" s="36">
        <v>0</v>
      </c>
      <c r="V32" s="36">
        <v>4387</v>
      </c>
      <c r="W32" s="36">
        <v>438</v>
      </c>
      <c r="X32" s="36">
        <v>4825</v>
      </c>
      <c r="Y32" s="36">
        <v>795</v>
      </c>
      <c r="Z32" s="36">
        <v>4</v>
      </c>
      <c r="AA32" s="9" t="s">
        <v>298</v>
      </c>
      <c r="AB32" s="9"/>
      <c r="AC32" s="9"/>
      <c r="AD32" s="9"/>
      <c r="AE32" s="9"/>
    </row>
    <row r="33" spans="1:31" s="3" customFormat="1" ht="12.75">
      <c r="A33" s="11"/>
      <c r="B33" s="35" t="s">
        <v>58</v>
      </c>
      <c r="C33" s="35" t="s">
        <v>608</v>
      </c>
      <c r="D33" s="35" t="s">
        <v>627</v>
      </c>
      <c r="E33" s="36">
        <v>9197</v>
      </c>
      <c r="F33" s="36">
        <v>1052</v>
      </c>
      <c r="G33" s="36">
        <v>0</v>
      </c>
      <c r="H33" s="36">
        <v>10249</v>
      </c>
      <c r="I33" s="36">
        <v>8439</v>
      </c>
      <c r="J33" s="36">
        <v>1052</v>
      </c>
      <c r="K33" s="36">
        <v>0</v>
      </c>
      <c r="L33" s="36">
        <v>9491</v>
      </c>
      <c r="M33" s="36">
        <v>758</v>
      </c>
      <c r="N33" s="36">
        <v>0</v>
      </c>
      <c r="O33" s="36">
        <v>0</v>
      </c>
      <c r="P33" s="36">
        <v>758</v>
      </c>
      <c r="Q33" s="82">
        <v>0.9175818201587475</v>
      </c>
      <c r="R33" s="82">
        <v>0.9260415650307348</v>
      </c>
      <c r="S33" s="36">
        <v>2115</v>
      </c>
      <c r="T33" s="36">
        <v>0</v>
      </c>
      <c r="U33" s="36">
        <v>0</v>
      </c>
      <c r="V33" s="36">
        <v>2115</v>
      </c>
      <c r="W33" s="36">
        <v>526</v>
      </c>
      <c r="X33" s="36">
        <v>2641</v>
      </c>
      <c r="Y33" s="36">
        <v>119</v>
      </c>
      <c r="Z33" s="36">
        <v>0</v>
      </c>
      <c r="AA33" s="9" t="s">
        <v>299</v>
      </c>
      <c r="AB33" s="9"/>
      <c r="AC33" s="9"/>
      <c r="AD33" s="9"/>
      <c r="AE33" s="9"/>
    </row>
    <row r="34" spans="1:31" s="3" customFormat="1" ht="12.75">
      <c r="A34" s="11"/>
      <c r="B34" s="35" t="s">
        <v>105</v>
      </c>
      <c r="C34" s="35" t="s">
        <v>608</v>
      </c>
      <c r="D34" s="35" t="s">
        <v>612</v>
      </c>
      <c r="E34" s="36">
        <v>18463</v>
      </c>
      <c r="F34" s="36">
        <v>0</v>
      </c>
      <c r="G34" s="36">
        <v>5939</v>
      </c>
      <c r="H34" s="36">
        <v>24402</v>
      </c>
      <c r="I34" s="36">
        <v>16705</v>
      </c>
      <c r="J34" s="36">
        <v>0</v>
      </c>
      <c r="K34" s="36">
        <v>5828</v>
      </c>
      <c r="L34" s="36">
        <v>22533</v>
      </c>
      <c r="M34" s="36">
        <v>1758</v>
      </c>
      <c r="N34" s="36">
        <v>0</v>
      </c>
      <c r="O34" s="36">
        <v>111</v>
      </c>
      <c r="P34" s="36">
        <v>1869</v>
      </c>
      <c r="Q34" s="82">
        <v>0.9047825380490712</v>
      </c>
      <c r="R34" s="82">
        <v>0.923407917383821</v>
      </c>
      <c r="S34" s="36">
        <v>4498</v>
      </c>
      <c r="T34" s="36">
        <v>0</v>
      </c>
      <c r="U34" s="36">
        <v>0</v>
      </c>
      <c r="V34" s="36">
        <v>4498</v>
      </c>
      <c r="W34" s="36">
        <v>741</v>
      </c>
      <c r="X34" s="36">
        <v>5239</v>
      </c>
      <c r="Y34" s="36">
        <v>302</v>
      </c>
      <c r="Z34" s="36">
        <v>1</v>
      </c>
      <c r="AA34" s="9" t="s">
        <v>298</v>
      </c>
      <c r="AB34" s="9"/>
      <c r="AC34" s="9"/>
      <c r="AD34" s="9"/>
      <c r="AE34" s="9"/>
    </row>
    <row r="35" spans="1:31" s="3" customFormat="1" ht="12.75">
      <c r="A35" s="11"/>
      <c r="B35" s="35" t="s">
        <v>250</v>
      </c>
      <c r="C35" s="35" t="s">
        <v>608</v>
      </c>
      <c r="D35" s="35" t="s">
        <v>632</v>
      </c>
      <c r="E35" s="36">
        <v>11624</v>
      </c>
      <c r="F35" s="36">
        <v>0</v>
      </c>
      <c r="G35" s="36">
        <v>16793</v>
      </c>
      <c r="H35" s="36">
        <v>28417</v>
      </c>
      <c r="I35" s="36">
        <v>8030</v>
      </c>
      <c r="J35" s="36">
        <v>0</v>
      </c>
      <c r="K35" s="36">
        <v>16619</v>
      </c>
      <c r="L35" s="36">
        <v>24649</v>
      </c>
      <c r="M35" s="36">
        <v>3594</v>
      </c>
      <c r="N35" s="36">
        <v>0</v>
      </c>
      <c r="O35" s="36">
        <v>174</v>
      </c>
      <c r="P35" s="36">
        <v>3768</v>
      </c>
      <c r="Q35" s="82">
        <v>0.6908121128699243</v>
      </c>
      <c r="R35" s="82">
        <v>0.8674033149171271</v>
      </c>
      <c r="S35" s="36">
        <v>5298</v>
      </c>
      <c r="T35" s="36">
        <v>0</v>
      </c>
      <c r="U35" s="36">
        <v>0</v>
      </c>
      <c r="V35" s="36">
        <v>5298</v>
      </c>
      <c r="W35" s="36">
        <v>640</v>
      </c>
      <c r="X35" s="36">
        <v>5938</v>
      </c>
      <c r="Y35" s="36">
        <v>1079</v>
      </c>
      <c r="Z35" s="36">
        <v>0</v>
      </c>
      <c r="AA35" s="9" t="s">
        <v>292</v>
      </c>
      <c r="AB35" s="9"/>
      <c r="AC35" s="9"/>
      <c r="AD35" s="9"/>
      <c r="AE35" s="9"/>
    </row>
    <row r="36" spans="1:31" s="3" customFormat="1" ht="12.75">
      <c r="A36" s="11"/>
      <c r="B36" s="35" t="s">
        <v>140</v>
      </c>
      <c r="C36" s="35" t="s">
        <v>608</v>
      </c>
      <c r="D36" s="35" t="s">
        <v>833</v>
      </c>
      <c r="E36" s="36">
        <v>0</v>
      </c>
      <c r="F36" s="36">
        <v>8311</v>
      </c>
      <c r="G36" s="36">
        <v>0</v>
      </c>
      <c r="H36" s="36">
        <v>8311</v>
      </c>
      <c r="I36" s="36">
        <v>0</v>
      </c>
      <c r="J36" s="36">
        <v>8268</v>
      </c>
      <c r="K36" s="36">
        <v>0</v>
      </c>
      <c r="L36" s="36">
        <v>8268</v>
      </c>
      <c r="M36" s="36">
        <v>0</v>
      </c>
      <c r="N36" s="36">
        <v>43</v>
      </c>
      <c r="O36" s="36">
        <v>0</v>
      </c>
      <c r="P36" s="36">
        <v>43</v>
      </c>
      <c r="Q36" s="82" t="s">
        <v>9</v>
      </c>
      <c r="R36" s="82">
        <v>0.9948261340392252</v>
      </c>
      <c r="S36" s="36">
        <v>0</v>
      </c>
      <c r="T36" s="36">
        <v>12</v>
      </c>
      <c r="U36" s="36">
        <v>0</v>
      </c>
      <c r="V36" s="36">
        <v>12</v>
      </c>
      <c r="W36" s="36">
        <v>253</v>
      </c>
      <c r="X36" s="36">
        <v>265</v>
      </c>
      <c r="Y36" s="36">
        <v>0</v>
      </c>
      <c r="Z36" s="36">
        <v>0</v>
      </c>
      <c r="AA36" s="9" t="s">
        <v>290</v>
      </c>
      <c r="AB36" s="9"/>
      <c r="AC36" s="9"/>
      <c r="AD36" s="9"/>
      <c r="AE36" s="9"/>
    </row>
    <row r="37" spans="1:31" s="3" customFormat="1" ht="12.75">
      <c r="A37" s="11"/>
      <c r="B37" s="35" t="s">
        <v>57</v>
      </c>
      <c r="C37" s="35" t="s">
        <v>608</v>
      </c>
      <c r="D37" s="35" t="s">
        <v>628</v>
      </c>
      <c r="E37" s="36">
        <v>0</v>
      </c>
      <c r="F37" s="36">
        <v>0</v>
      </c>
      <c r="G37" s="36">
        <v>5443</v>
      </c>
      <c r="H37" s="36">
        <v>5443</v>
      </c>
      <c r="I37" s="36">
        <v>0</v>
      </c>
      <c r="J37" s="36">
        <v>0</v>
      </c>
      <c r="K37" s="36">
        <v>5425</v>
      </c>
      <c r="L37" s="36">
        <v>5425</v>
      </c>
      <c r="M37" s="36">
        <v>0</v>
      </c>
      <c r="N37" s="36">
        <v>0</v>
      </c>
      <c r="O37" s="36">
        <v>18</v>
      </c>
      <c r="P37" s="36">
        <v>18</v>
      </c>
      <c r="Q37" s="82" t="s">
        <v>9</v>
      </c>
      <c r="R37" s="82">
        <v>0.9966930001837222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9" t="s">
        <v>291</v>
      </c>
      <c r="AB37" s="9"/>
      <c r="AC37" s="9"/>
      <c r="AD37" s="9"/>
      <c r="AE37" s="9"/>
    </row>
    <row r="38" spans="1:31" s="3" customFormat="1" ht="12.75">
      <c r="A38" s="11"/>
      <c r="B38" s="35" t="s">
        <v>55</v>
      </c>
      <c r="C38" s="35" t="s">
        <v>608</v>
      </c>
      <c r="D38" s="35" t="s">
        <v>623</v>
      </c>
      <c r="E38" s="36">
        <v>14874</v>
      </c>
      <c r="F38" s="36">
        <v>0</v>
      </c>
      <c r="G38" s="36">
        <v>0</v>
      </c>
      <c r="H38" s="36">
        <v>14874</v>
      </c>
      <c r="I38" s="36">
        <v>12976</v>
      </c>
      <c r="J38" s="36">
        <v>0</v>
      </c>
      <c r="K38" s="36">
        <v>0</v>
      </c>
      <c r="L38" s="36">
        <v>12976</v>
      </c>
      <c r="M38" s="36">
        <v>1898</v>
      </c>
      <c r="N38" s="36">
        <v>0</v>
      </c>
      <c r="O38" s="36">
        <v>0</v>
      </c>
      <c r="P38" s="36">
        <v>1898</v>
      </c>
      <c r="Q38" s="82">
        <v>0.872394782842544</v>
      </c>
      <c r="R38" s="82">
        <v>0.872394782842544</v>
      </c>
      <c r="S38" s="36">
        <v>2767</v>
      </c>
      <c r="T38" s="36">
        <v>0</v>
      </c>
      <c r="U38" s="36">
        <v>0</v>
      </c>
      <c r="V38" s="36">
        <v>2767</v>
      </c>
      <c r="W38" s="36">
        <v>246</v>
      </c>
      <c r="X38" s="36">
        <v>3013</v>
      </c>
      <c r="Y38" s="36">
        <v>206</v>
      </c>
      <c r="Z38" s="36">
        <v>0</v>
      </c>
      <c r="AA38" s="9" t="s">
        <v>290</v>
      </c>
      <c r="AB38" s="9"/>
      <c r="AC38" s="9"/>
      <c r="AD38" s="9"/>
      <c r="AE38" s="9"/>
    </row>
    <row r="39" spans="1:31" s="3" customFormat="1" ht="12.75">
      <c r="A39" s="11"/>
      <c r="B39" s="35" t="s">
        <v>256</v>
      </c>
      <c r="C39" s="35" t="s">
        <v>608</v>
      </c>
      <c r="D39" s="35" t="s">
        <v>630</v>
      </c>
      <c r="E39" s="36">
        <v>0</v>
      </c>
      <c r="F39" s="36">
        <v>0</v>
      </c>
      <c r="G39" s="36">
        <v>755</v>
      </c>
      <c r="H39" s="36">
        <v>755</v>
      </c>
      <c r="I39" s="36">
        <v>0</v>
      </c>
      <c r="J39" s="36">
        <v>0</v>
      </c>
      <c r="K39" s="36">
        <v>755</v>
      </c>
      <c r="L39" s="36">
        <v>755</v>
      </c>
      <c r="M39" s="36">
        <v>0</v>
      </c>
      <c r="N39" s="36">
        <v>0</v>
      </c>
      <c r="O39" s="36">
        <v>0</v>
      </c>
      <c r="P39" s="36">
        <v>0</v>
      </c>
      <c r="Q39" s="82" t="s">
        <v>9</v>
      </c>
      <c r="R39" s="82">
        <v>1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9" t="s">
        <v>291</v>
      </c>
      <c r="AB39" s="9"/>
      <c r="AC39" s="9"/>
      <c r="AD39" s="9"/>
      <c r="AE39" s="9"/>
    </row>
    <row r="40" spans="1:31" s="3" customFormat="1" ht="12.75">
      <c r="A40" s="11"/>
      <c r="B40" s="35" t="s">
        <v>157</v>
      </c>
      <c r="C40" s="35" t="s">
        <v>608</v>
      </c>
      <c r="D40" s="35" t="s">
        <v>877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82" t="s">
        <v>9</v>
      </c>
      <c r="R40" s="82" t="s">
        <v>9</v>
      </c>
      <c r="S40" s="36">
        <v>0</v>
      </c>
      <c r="T40" s="36">
        <v>0</v>
      </c>
      <c r="U40" s="36">
        <v>0</v>
      </c>
      <c r="V40" s="36">
        <v>0</v>
      </c>
      <c r="W40" s="36">
        <v>317</v>
      </c>
      <c r="X40" s="36">
        <v>317</v>
      </c>
      <c r="Y40" s="36">
        <v>0</v>
      </c>
      <c r="Z40" s="36">
        <v>0</v>
      </c>
      <c r="AA40" s="9" t="s">
        <v>292</v>
      </c>
      <c r="AB40" s="9"/>
      <c r="AC40" s="9"/>
      <c r="AD40" s="9"/>
      <c r="AE40" s="9"/>
    </row>
    <row r="41" spans="1:31" s="3" customFormat="1" ht="12.75">
      <c r="A41" s="11"/>
      <c r="B41" s="35" t="s">
        <v>53</v>
      </c>
      <c r="C41" s="35" t="s">
        <v>608</v>
      </c>
      <c r="D41" s="35" t="s">
        <v>635</v>
      </c>
      <c r="E41" s="36">
        <v>19285</v>
      </c>
      <c r="F41" s="36">
        <v>0</v>
      </c>
      <c r="G41" s="36">
        <v>3209</v>
      </c>
      <c r="H41" s="36">
        <v>22494</v>
      </c>
      <c r="I41" s="36">
        <v>16373</v>
      </c>
      <c r="J41" s="36">
        <v>0</v>
      </c>
      <c r="K41" s="36">
        <v>3204</v>
      </c>
      <c r="L41" s="36">
        <v>19577</v>
      </c>
      <c r="M41" s="36">
        <v>2912</v>
      </c>
      <c r="N41" s="36">
        <v>0</v>
      </c>
      <c r="O41" s="36">
        <v>5</v>
      </c>
      <c r="P41" s="36">
        <v>2917</v>
      </c>
      <c r="Q41" s="82">
        <v>0.8490018148820326</v>
      </c>
      <c r="R41" s="82">
        <v>0.8703209744820841</v>
      </c>
      <c r="S41" s="36">
        <v>4135</v>
      </c>
      <c r="T41" s="36">
        <v>0</v>
      </c>
      <c r="U41" s="36">
        <v>0</v>
      </c>
      <c r="V41" s="36">
        <v>4135</v>
      </c>
      <c r="W41" s="36">
        <v>737</v>
      </c>
      <c r="X41" s="36">
        <v>4872</v>
      </c>
      <c r="Y41" s="36">
        <v>935</v>
      </c>
      <c r="Z41" s="36">
        <v>0</v>
      </c>
      <c r="AA41" s="9" t="s">
        <v>290</v>
      </c>
      <c r="AB41" s="9"/>
      <c r="AC41" s="9"/>
      <c r="AD41" s="9"/>
      <c r="AE41" s="9"/>
    </row>
    <row r="42" spans="1:31" s="3" customFormat="1" ht="12.75">
      <c r="A42" s="11"/>
      <c r="B42" s="35" t="s">
        <v>54</v>
      </c>
      <c r="C42" s="35" t="s">
        <v>608</v>
      </c>
      <c r="D42" s="35" t="s">
        <v>870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82" t="s">
        <v>9</v>
      </c>
      <c r="R42" s="82" t="s">
        <v>9</v>
      </c>
      <c r="S42" s="36">
        <v>0</v>
      </c>
      <c r="T42" s="36">
        <v>0</v>
      </c>
      <c r="U42" s="36">
        <v>0</v>
      </c>
      <c r="V42" s="36">
        <v>0</v>
      </c>
      <c r="W42" s="36">
        <v>28</v>
      </c>
      <c r="X42" s="36">
        <v>28</v>
      </c>
      <c r="Y42" s="36">
        <v>0</v>
      </c>
      <c r="Z42" s="36">
        <v>0</v>
      </c>
      <c r="AA42" s="9" t="s">
        <v>290</v>
      </c>
      <c r="AB42" s="9"/>
      <c r="AC42" s="9"/>
      <c r="AD42" s="9"/>
      <c r="AE42" s="9"/>
    </row>
    <row r="43" spans="1:31" s="3" customFormat="1" ht="12.75">
      <c r="A43" s="11"/>
      <c r="B43" s="35" t="s">
        <v>219</v>
      </c>
      <c r="C43" s="35" t="s">
        <v>608</v>
      </c>
      <c r="D43" s="35" t="s">
        <v>631</v>
      </c>
      <c r="E43" s="36">
        <v>0</v>
      </c>
      <c r="F43" s="36">
        <v>0</v>
      </c>
      <c r="G43" s="36">
        <v>1857</v>
      </c>
      <c r="H43" s="36">
        <v>1857</v>
      </c>
      <c r="I43" s="36">
        <v>0</v>
      </c>
      <c r="J43" s="36">
        <v>0</v>
      </c>
      <c r="K43" s="36">
        <v>1857</v>
      </c>
      <c r="L43" s="36">
        <v>1857</v>
      </c>
      <c r="M43" s="36">
        <v>0</v>
      </c>
      <c r="N43" s="36">
        <v>0</v>
      </c>
      <c r="O43" s="36">
        <v>0</v>
      </c>
      <c r="P43" s="36">
        <v>0</v>
      </c>
      <c r="Q43" s="82" t="s">
        <v>9</v>
      </c>
      <c r="R43" s="82">
        <v>1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9" t="s">
        <v>291</v>
      </c>
      <c r="AB43" s="9"/>
      <c r="AC43" s="9"/>
      <c r="AD43" s="9"/>
      <c r="AE43" s="9"/>
    </row>
    <row r="44" spans="1:31" s="3" customFormat="1" ht="12.75">
      <c r="A44" s="11"/>
      <c r="B44" s="35" t="s">
        <v>107</v>
      </c>
      <c r="C44" s="35" t="s">
        <v>608</v>
      </c>
      <c r="D44" s="35" t="s">
        <v>637</v>
      </c>
      <c r="E44" s="36">
        <v>13370</v>
      </c>
      <c r="F44" s="36">
        <v>0</v>
      </c>
      <c r="G44" s="36">
        <v>1417</v>
      </c>
      <c r="H44" s="36">
        <v>14787</v>
      </c>
      <c r="I44" s="36">
        <v>11591</v>
      </c>
      <c r="J44" s="36">
        <v>0</v>
      </c>
      <c r="K44" s="36">
        <v>1417</v>
      </c>
      <c r="L44" s="36">
        <v>13008</v>
      </c>
      <c r="M44" s="36">
        <v>1779</v>
      </c>
      <c r="N44" s="36">
        <v>0</v>
      </c>
      <c r="O44" s="36">
        <v>0</v>
      </c>
      <c r="P44" s="36">
        <v>1779</v>
      </c>
      <c r="Q44" s="82">
        <v>0.8669409124906508</v>
      </c>
      <c r="R44" s="82">
        <v>0.8796916210184622</v>
      </c>
      <c r="S44" s="36">
        <v>3850</v>
      </c>
      <c r="T44" s="36">
        <v>0</v>
      </c>
      <c r="U44" s="36">
        <v>0</v>
      </c>
      <c r="V44" s="36">
        <v>3850</v>
      </c>
      <c r="W44" s="36">
        <v>759</v>
      </c>
      <c r="X44" s="36">
        <v>4609</v>
      </c>
      <c r="Y44" s="36">
        <v>0</v>
      </c>
      <c r="Z44" s="36">
        <v>0</v>
      </c>
      <c r="AA44" s="9" t="s">
        <v>299</v>
      </c>
      <c r="AB44" s="9"/>
      <c r="AC44" s="9"/>
      <c r="AD44" s="9"/>
      <c r="AE44" s="9"/>
    </row>
    <row r="45" spans="2:31" s="3" customFormat="1" ht="12.75">
      <c r="B45" s="35" t="s">
        <v>231</v>
      </c>
      <c r="C45" s="35" t="s">
        <v>608</v>
      </c>
      <c r="D45" s="35" t="s">
        <v>633</v>
      </c>
      <c r="E45" s="36">
        <v>0</v>
      </c>
      <c r="F45" s="36">
        <v>0</v>
      </c>
      <c r="G45" s="36">
        <v>2513</v>
      </c>
      <c r="H45" s="36">
        <v>2513</v>
      </c>
      <c r="I45" s="36">
        <v>0</v>
      </c>
      <c r="J45" s="36">
        <v>0</v>
      </c>
      <c r="K45" s="36">
        <v>2513</v>
      </c>
      <c r="L45" s="36">
        <v>2513</v>
      </c>
      <c r="M45" s="36">
        <v>0</v>
      </c>
      <c r="N45" s="36">
        <v>0</v>
      </c>
      <c r="O45" s="36">
        <v>0</v>
      </c>
      <c r="P45" s="36">
        <v>0</v>
      </c>
      <c r="Q45" s="82" t="s">
        <v>9</v>
      </c>
      <c r="R45" s="82">
        <v>1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9" t="s">
        <v>291</v>
      </c>
      <c r="AB45" s="9"/>
      <c r="AC45" s="9"/>
      <c r="AD45" s="9"/>
      <c r="AE45" s="9"/>
    </row>
    <row r="46" spans="1:31" s="3" customFormat="1" ht="12.75">
      <c r="A46" s="11"/>
      <c r="B46" s="35" t="s">
        <v>56</v>
      </c>
      <c r="C46" s="35" t="s">
        <v>608</v>
      </c>
      <c r="D46" s="35" t="s">
        <v>639</v>
      </c>
      <c r="E46" s="36">
        <v>6098</v>
      </c>
      <c r="F46" s="36">
        <v>0</v>
      </c>
      <c r="G46" s="36">
        <v>9086</v>
      </c>
      <c r="H46" s="36">
        <v>15184</v>
      </c>
      <c r="I46" s="36">
        <v>4552</v>
      </c>
      <c r="J46" s="36">
        <v>0</v>
      </c>
      <c r="K46" s="36">
        <v>9065</v>
      </c>
      <c r="L46" s="36">
        <v>13617</v>
      </c>
      <c r="M46" s="36">
        <v>1546</v>
      </c>
      <c r="N46" s="36">
        <v>0</v>
      </c>
      <c r="O46" s="36">
        <v>21</v>
      </c>
      <c r="P46" s="36">
        <v>1567</v>
      </c>
      <c r="Q46" s="82">
        <v>0.7464742538537226</v>
      </c>
      <c r="R46" s="82">
        <v>0.8967992623814541</v>
      </c>
      <c r="S46" s="36">
        <v>2027</v>
      </c>
      <c r="T46" s="36">
        <v>0</v>
      </c>
      <c r="U46" s="36">
        <v>0</v>
      </c>
      <c r="V46" s="36">
        <v>2027</v>
      </c>
      <c r="W46" s="36">
        <v>139</v>
      </c>
      <c r="X46" s="36">
        <v>2166</v>
      </c>
      <c r="Y46" s="36">
        <v>266</v>
      </c>
      <c r="Z46" s="36">
        <v>0</v>
      </c>
      <c r="AA46" s="9" t="s">
        <v>292</v>
      </c>
      <c r="AB46" s="9"/>
      <c r="AC46" s="9"/>
      <c r="AD46" s="9"/>
      <c r="AE46" s="9"/>
    </row>
    <row r="47" spans="1:31" s="3" customFormat="1" ht="12.75">
      <c r="A47" s="11"/>
      <c r="B47" s="35" t="s">
        <v>342</v>
      </c>
      <c r="C47" s="35" t="s">
        <v>608</v>
      </c>
      <c r="D47" s="35" t="s">
        <v>634</v>
      </c>
      <c r="E47" s="36">
        <v>0</v>
      </c>
      <c r="F47" s="36">
        <v>0</v>
      </c>
      <c r="G47" s="36">
        <v>3168</v>
      </c>
      <c r="H47" s="36">
        <v>3168</v>
      </c>
      <c r="I47" s="36">
        <v>0</v>
      </c>
      <c r="J47" s="36">
        <v>0</v>
      </c>
      <c r="K47" s="36">
        <v>3168</v>
      </c>
      <c r="L47" s="36">
        <v>3168</v>
      </c>
      <c r="M47" s="36">
        <v>0</v>
      </c>
      <c r="N47" s="36">
        <v>0</v>
      </c>
      <c r="O47" s="36">
        <v>0</v>
      </c>
      <c r="P47" s="36">
        <v>0</v>
      </c>
      <c r="Q47" s="84" t="s">
        <v>9</v>
      </c>
      <c r="R47" s="84">
        <v>1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9" t="s">
        <v>299</v>
      </c>
      <c r="AB47" s="9"/>
      <c r="AC47" s="9"/>
      <c r="AD47" s="9"/>
      <c r="AE47" s="9"/>
    </row>
    <row r="48" spans="2:31" s="3" customFormat="1" ht="12.75">
      <c r="B48" s="35" t="s">
        <v>30</v>
      </c>
      <c r="C48" s="35" t="s">
        <v>608</v>
      </c>
      <c r="D48" s="35" t="s">
        <v>636</v>
      </c>
      <c r="E48" s="36">
        <v>0</v>
      </c>
      <c r="F48" s="36">
        <v>0</v>
      </c>
      <c r="G48" s="36">
        <v>3289</v>
      </c>
      <c r="H48" s="36">
        <v>3289</v>
      </c>
      <c r="I48" s="36">
        <v>0</v>
      </c>
      <c r="J48" s="36">
        <v>0</v>
      </c>
      <c r="K48" s="36">
        <v>3289</v>
      </c>
      <c r="L48" s="36">
        <v>3289</v>
      </c>
      <c r="M48" s="36">
        <v>0</v>
      </c>
      <c r="N48" s="36">
        <v>0</v>
      </c>
      <c r="O48" s="36">
        <v>0</v>
      </c>
      <c r="P48" s="36">
        <v>0</v>
      </c>
      <c r="Q48" s="82" t="s">
        <v>9</v>
      </c>
      <c r="R48" s="82">
        <v>1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9" t="s">
        <v>292</v>
      </c>
      <c r="AB48" s="9"/>
      <c r="AC48" s="9"/>
      <c r="AD48" s="9"/>
      <c r="AE48" s="9"/>
    </row>
    <row r="49" spans="1:31" s="3" customFormat="1" ht="12.75">
      <c r="A49" s="11"/>
      <c r="B49" s="35" t="s">
        <v>118</v>
      </c>
      <c r="C49" s="35" t="s">
        <v>608</v>
      </c>
      <c r="D49" s="35" t="s">
        <v>618</v>
      </c>
      <c r="E49" s="36">
        <v>8816</v>
      </c>
      <c r="F49" s="36">
        <v>0</v>
      </c>
      <c r="G49" s="36">
        <v>0</v>
      </c>
      <c r="H49" s="36">
        <v>8816</v>
      </c>
      <c r="I49" s="36">
        <v>7947</v>
      </c>
      <c r="J49" s="36">
        <v>0</v>
      </c>
      <c r="K49" s="36">
        <v>0</v>
      </c>
      <c r="L49" s="36">
        <v>7947</v>
      </c>
      <c r="M49" s="36">
        <v>869</v>
      </c>
      <c r="N49" s="36">
        <v>0</v>
      </c>
      <c r="O49" s="36">
        <v>0</v>
      </c>
      <c r="P49" s="36">
        <v>869</v>
      </c>
      <c r="Q49" s="82">
        <v>0.901429219600726</v>
      </c>
      <c r="R49" s="82">
        <v>0.901429219600726</v>
      </c>
      <c r="S49" s="36">
        <v>1493</v>
      </c>
      <c r="T49" s="36">
        <v>0</v>
      </c>
      <c r="U49" s="36">
        <v>0</v>
      </c>
      <c r="V49" s="36">
        <v>1493</v>
      </c>
      <c r="W49" s="36">
        <v>165</v>
      </c>
      <c r="X49" s="36">
        <v>1658</v>
      </c>
      <c r="Y49" s="36">
        <v>164</v>
      </c>
      <c r="Z49" s="36">
        <v>0</v>
      </c>
      <c r="AA49" s="9" t="s">
        <v>290</v>
      </c>
      <c r="AB49" s="9"/>
      <c r="AC49" s="9"/>
      <c r="AD49" s="9"/>
      <c r="AE49" s="9"/>
    </row>
    <row r="50" spans="1:31" s="3" customFormat="1" ht="12.75">
      <c r="A50" s="11"/>
      <c r="B50" s="35" t="s">
        <v>155</v>
      </c>
      <c r="C50" s="35" t="s">
        <v>608</v>
      </c>
      <c r="D50" s="35" t="s">
        <v>620</v>
      </c>
      <c r="E50" s="36">
        <v>12039</v>
      </c>
      <c r="F50" s="36">
        <v>0</v>
      </c>
      <c r="G50" s="36">
        <v>0</v>
      </c>
      <c r="H50" s="36">
        <v>12039</v>
      </c>
      <c r="I50" s="36">
        <v>10614</v>
      </c>
      <c r="J50" s="36">
        <v>0</v>
      </c>
      <c r="K50" s="36">
        <v>0</v>
      </c>
      <c r="L50" s="36">
        <v>10614</v>
      </c>
      <c r="M50" s="36">
        <v>1425</v>
      </c>
      <c r="N50" s="36">
        <v>0</v>
      </c>
      <c r="O50" s="36">
        <v>0</v>
      </c>
      <c r="P50" s="36">
        <v>1425</v>
      </c>
      <c r="Q50" s="82">
        <v>0.8816346872663843</v>
      </c>
      <c r="R50" s="82">
        <v>0.8816346872663843</v>
      </c>
      <c r="S50" s="36">
        <v>1743</v>
      </c>
      <c r="T50" s="36">
        <v>0</v>
      </c>
      <c r="U50" s="36">
        <v>0</v>
      </c>
      <c r="V50" s="36">
        <v>1743</v>
      </c>
      <c r="W50" s="36">
        <v>702</v>
      </c>
      <c r="X50" s="36">
        <v>2445</v>
      </c>
      <c r="Y50" s="36">
        <v>227</v>
      </c>
      <c r="Z50" s="36">
        <v>1</v>
      </c>
      <c r="AA50" s="9" t="s">
        <v>290</v>
      </c>
      <c r="AB50" s="9"/>
      <c r="AC50" s="9"/>
      <c r="AD50" s="9"/>
      <c r="AE50" s="9"/>
    </row>
    <row r="51" spans="1:31" s="3" customFormat="1" ht="12.75">
      <c r="A51" s="11"/>
      <c r="B51" s="35" t="s">
        <v>251</v>
      </c>
      <c r="C51" s="35" t="s">
        <v>608</v>
      </c>
      <c r="D51" s="35" t="s">
        <v>638</v>
      </c>
      <c r="E51" s="36">
        <v>0</v>
      </c>
      <c r="F51" s="36">
        <v>0</v>
      </c>
      <c r="G51" s="36">
        <v>9708</v>
      </c>
      <c r="H51" s="36">
        <v>9708</v>
      </c>
      <c r="I51" s="36">
        <v>0</v>
      </c>
      <c r="J51" s="36">
        <v>0</v>
      </c>
      <c r="K51" s="36">
        <v>9708</v>
      </c>
      <c r="L51" s="36">
        <v>9708</v>
      </c>
      <c r="M51" s="36">
        <v>0</v>
      </c>
      <c r="N51" s="36">
        <v>0</v>
      </c>
      <c r="O51" s="36">
        <v>0</v>
      </c>
      <c r="P51" s="36">
        <v>0</v>
      </c>
      <c r="Q51" s="82" t="s">
        <v>9</v>
      </c>
      <c r="R51" s="82">
        <v>1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9" t="s">
        <v>298</v>
      </c>
      <c r="AB51" s="9"/>
      <c r="AC51" s="9"/>
      <c r="AD51" s="9"/>
      <c r="AE51" s="9"/>
    </row>
    <row r="52" spans="1:31" s="3" customFormat="1" ht="12.75">
      <c r="A52" s="11"/>
      <c r="B52" s="35" t="s">
        <v>221</v>
      </c>
      <c r="C52" s="35" t="s">
        <v>608</v>
      </c>
      <c r="D52" s="35" t="s">
        <v>640</v>
      </c>
      <c r="E52" s="36">
        <v>0</v>
      </c>
      <c r="F52" s="36">
        <v>0</v>
      </c>
      <c r="G52" s="36">
        <v>2430</v>
      </c>
      <c r="H52" s="36">
        <v>2430</v>
      </c>
      <c r="I52" s="36">
        <v>0</v>
      </c>
      <c r="J52" s="36">
        <v>0</v>
      </c>
      <c r="K52" s="36">
        <v>2430</v>
      </c>
      <c r="L52" s="36">
        <v>2430</v>
      </c>
      <c r="M52" s="36">
        <v>0</v>
      </c>
      <c r="N52" s="36">
        <v>0</v>
      </c>
      <c r="O52" s="36">
        <v>0</v>
      </c>
      <c r="P52" s="36">
        <v>0</v>
      </c>
      <c r="Q52" s="84" t="s">
        <v>9</v>
      </c>
      <c r="R52" s="84">
        <v>1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9" t="s">
        <v>298</v>
      </c>
      <c r="AB52" s="9"/>
      <c r="AC52" s="9"/>
      <c r="AD52" s="9"/>
      <c r="AE52" s="9"/>
    </row>
    <row r="53" spans="2:31" s="3" customFormat="1" ht="12.75">
      <c r="B53" s="35" t="s">
        <v>34</v>
      </c>
      <c r="C53" s="35" t="s">
        <v>641</v>
      </c>
      <c r="D53" s="35" t="s">
        <v>642</v>
      </c>
      <c r="E53" s="36">
        <v>0</v>
      </c>
      <c r="F53" s="36">
        <v>0</v>
      </c>
      <c r="G53" s="36">
        <v>5602</v>
      </c>
      <c r="H53" s="36">
        <v>5602</v>
      </c>
      <c r="I53" s="36">
        <v>0</v>
      </c>
      <c r="J53" s="36">
        <v>0</v>
      </c>
      <c r="K53" s="36">
        <v>5602</v>
      </c>
      <c r="L53" s="36">
        <v>5602</v>
      </c>
      <c r="M53" s="36">
        <v>0</v>
      </c>
      <c r="N53" s="36">
        <v>0</v>
      </c>
      <c r="O53" s="36">
        <v>0</v>
      </c>
      <c r="P53" s="36">
        <v>0</v>
      </c>
      <c r="Q53" s="82" t="s">
        <v>9</v>
      </c>
      <c r="R53" s="82">
        <v>1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9" t="s">
        <v>265</v>
      </c>
      <c r="AB53" s="9"/>
      <c r="AC53" s="9"/>
      <c r="AD53" s="9"/>
      <c r="AE53" s="9"/>
    </row>
    <row r="54" spans="2:31" s="3" customFormat="1" ht="12.75">
      <c r="B54" s="35" t="s">
        <v>350</v>
      </c>
      <c r="C54" s="35" t="s">
        <v>641</v>
      </c>
      <c r="D54" s="35" t="s">
        <v>644</v>
      </c>
      <c r="E54" s="36">
        <v>0</v>
      </c>
      <c r="F54" s="36">
        <v>0</v>
      </c>
      <c r="G54" s="36">
        <v>2843</v>
      </c>
      <c r="H54" s="36">
        <v>2843</v>
      </c>
      <c r="I54" s="36">
        <v>0</v>
      </c>
      <c r="J54" s="36">
        <v>0</v>
      </c>
      <c r="K54" s="36">
        <v>2843</v>
      </c>
      <c r="L54" s="36">
        <v>2843</v>
      </c>
      <c r="M54" s="36">
        <v>0</v>
      </c>
      <c r="N54" s="36">
        <v>0</v>
      </c>
      <c r="O54" s="36">
        <v>0</v>
      </c>
      <c r="P54" s="36">
        <v>0</v>
      </c>
      <c r="Q54" s="82" t="s">
        <v>9</v>
      </c>
      <c r="R54" s="82">
        <v>1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9" t="s">
        <v>265</v>
      </c>
      <c r="AB54" s="9"/>
      <c r="AC54" s="9"/>
      <c r="AD54" s="9"/>
      <c r="AE54" s="9"/>
    </row>
    <row r="55" spans="1:31" s="3" customFormat="1" ht="12.75">
      <c r="A55" s="11"/>
      <c r="B55" s="35" t="s">
        <v>79</v>
      </c>
      <c r="C55" s="35" t="s">
        <v>641</v>
      </c>
      <c r="D55" s="35" t="s">
        <v>629</v>
      </c>
      <c r="E55" s="36">
        <v>12369</v>
      </c>
      <c r="F55" s="36">
        <v>0</v>
      </c>
      <c r="G55" s="36">
        <v>0</v>
      </c>
      <c r="H55" s="36">
        <v>12369</v>
      </c>
      <c r="I55" s="36">
        <v>11153</v>
      </c>
      <c r="J55" s="36">
        <v>0</v>
      </c>
      <c r="K55" s="36">
        <v>0</v>
      </c>
      <c r="L55" s="36">
        <v>11153</v>
      </c>
      <c r="M55" s="36">
        <v>1216</v>
      </c>
      <c r="N55" s="36">
        <v>0</v>
      </c>
      <c r="O55" s="36">
        <v>0</v>
      </c>
      <c r="P55" s="36">
        <v>1216</v>
      </c>
      <c r="Q55" s="82">
        <v>0.9016897081413211</v>
      </c>
      <c r="R55" s="82">
        <v>0.9016897081413211</v>
      </c>
      <c r="S55" s="36">
        <v>2662</v>
      </c>
      <c r="T55" s="36">
        <v>0</v>
      </c>
      <c r="U55" s="36">
        <v>0</v>
      </c>
      <c r="V55" s="36">
        <v>2662</v>
      </c>
      <c r="W55" s="36">
        <v>263</v>
      </c>
      <c r="X55" s="36">
        <v>2925</v>
      </c>
      <c r="Y55" s="36">
        <v>266</v>
      </c>
      <c r="Z55" s="36">
        <v>0</v>
      </c>
      <c r="AA55" s="9" t="s">
        <v>287</v>
      </c>
      <c r="AB55" s="9"/>
      <c r="AC55" s="9"/>
      <c r="AD55" s="9"/>
      <c r="AE55" s="9"/>
    </row>
    <row r="56" spans="1:31" s="3" customFormat="1" ht="12.75">
      <c r="A56" s="11"/>
      <c r="B56" s="35" t="s">
        <v>69</v>
      </c>
      <c r="C56" s="35" t="s">
        <v>641</v>
      </c>
      <c r="D56" s="35" t="s">
        <v>647</v>
      </c>
      <c r="E56" s="36">
        <v>6246</v>
      </c>
      <c r="F56" s="36">
        <v>0</v>
      </c>
      <c r="G56" s="36">
        <v>154</v>
      </c>
      <c r="H56" s="36">
        <v>6400</v>
      </c>
      <c r="I56" s="36">
        <v>5766</v>
      </c>
      <c r="J56" s="36">
        <v>0</v>
      </c>
      <c r="K56" s="36">
        <v>154</v>
      </c>
      <c r="L56" s="36">
        <v>5920</v>
      </c>
      <c r="M56" s="36">
        <v>480</v>
      </c>
      <c r="N56" s="36">
        <v>0</v>
      </c>
      <c r="O56" s="36">
        <v>0</v>
      </c>
      <c r="P56" s="36">
        <v>480</v>
      </c>
      <c r="Q56" s="82">
        <v>0.9231508165225745</v>
      </c>
      <c r="R56" s="82">
        <v>0.925</v>
      </c>
      <c r="S56" s="36">
        <v>1750</v>
      </c>
      <c r="T56" s="36">
        <v>0</v>
      </c>
      <c r="U56" s="36">
        <v>0</v>
      </c>
      <c r="V56" s="36">
        <v>1750</v>
      </c>
      <c r="W56" s="36">
        <v>262</v>
      </c>
      <c r="X56" s="36">
        <v>2012</v>
      </c>
      <c r="Y56" s="36">
        <v>77</v>
      </c>
      <c r="Z56" s="36">
        <v>0</v>
      </c>
      <c r="AA56" s="9" t="s">
        <v>288</v>
      </c>
      <c r="AB56" s="9"/>
      <c r="AC56" s="9"/>
      <c r="AD56" s="9"/>
      <c r="AE56" s="9"/>
    </row>
    <row r="57" spans="2:31" s="3" customFormat="1" ht="12.75">
      <c r="B57" s="35" t="s">
        <v>32</v>
      </c>
      <c r="C57" s="35" t="s">
        <v>641</v>
      </c>
      <c r="D57" s="35" t="s">
        <v>645</v>
      </c>
      <c r="E57" s="36">
        <v>0</v>
      </c>
      <c r="F57" s="36">
        <v>0</v>
      </c>
      <c r="G57" s="36">
        <v>3403</v>
      </c>
      <c r="H57" s="36">
        <v>3403</v>
      </c>
      <c r="I57" s="36">
        <v>0</v>
      </c>
      <c r="J57" s="36">
        <v>0</v>
      </c>
      <c r="K57" s="36">
        <v>3403</v>
      </c>
      <c r="L57" s="36">
        <v>3403</v>
      </c>
      <c r="M57" s="36">
        <v>0</v>
      </c>
      <c r="N57" s="36">
        <v>0</v>
      </c>
      <c r="O57" s="36">
        <v>0</v>
      </c>
      <c r="P57" s="36">
        <v>0</v>
      </c>
      <c r="Q57" s="82" t="s">
        <v>9</v>
      </c>
      <c r="R57" s="82">
        <v>1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9" t="s">
        <v>265</v>
      </c>
      <c r="AB57" s="9"/>
      <c r="AC57" s="9"/>
      <c r="AD57" s="9"/>
      <c r="AE57" s="9"/>
    </row>
    <row r="58" spans="1:31" s="3" customFormat="1" ht="12.75">
      <c r="A58" s="11"/>
      <c r="B58" s="35" t="s">
        <v>143</v>
      </c>
      <c r="C58" s="35" t="s">
        <v>641</v>
      </c>
      <c r="D58" s="35" t="s">
        <v>650</v>
      </c>
      <c r="E58" s="36">
        <v>5518</v>
      </c>
      <c r="F58" s="36">
        <v>0</v>
      </c>
      <c r="G58" s="36">
        <v>0</v>
      </c>
      <c r="H58" s="36">
        <v>5518</v>
      </c>
      <c r="I58" s="36">
        <v>5012</v>
      </c>
      <c r="J58" s="36">
        <v>0</v>
      </c>
      <c r="K58" s="36">
        <v>0</v>
      </c>
      <c r="L58" s="36">
        <v>5012</v>
      </c>
      <c r="M58" s="36">
        <v>506</v>
      </c>
      <c r="N58" s="36">
        <v>0</v>
      </c>
      <c r="O58" s="36">
        <v>0</v>
      </c>
      <c r="P58" s="36">
        <v>506</v>
      </c>
      <c r="Q58" s="82">
        <v>0.908300108735049</v>
      </c>
      <c r="R58" s="82">
        <v>0.908300108735049</v>
      </c>
      <c r="S58" s="36">
        <v>1139</v>
      </c>
      <c r="T58" s="36">
        <v>0</v>
      </c>
      <c r="U58" s="36">
        <v>0</v>
      </c>
      <c r="V58" s="36">
        <v>1139</v>
      </c>
      <c r="W58" s="36">
        <v>253</v>
      </c>
      <c r="X58" s="36">
        <v>1392</v>
      </c>
      <c r="Y58" s="36">
        <v>0</v>
      </c>
      <c r="Z58" s="36">
        <v>0</v>
      </c>
      <c r="AA58" s="9" t="s">
        <v>265</v>
      </c>
      <c r="AB58" s="9"/>
      <c r="AC58" s="9"/>
      <c r="AD58" s="9"/>
      <c r="AE58" s="9"/>
    </row>
    <row r="59" spans="1:31" s="3" customFormat="1" ht="12.75">
      <c r="A59" s="11"/>
      <c r="B59" s="35" t="s">
        <v>110</v>
      </c>
      <c r="C59" s="35" t="s">
        <v>641</v>
      </c>
      <c r="D59" s="35" t="s">
        <v>653</v>
      </c>
      <c r="E59" s="36">
        <v>5586</v>
      </c>
      <c r="F59" s="36">
        <v>0</v>
      </c>
      <c r="G59" s="36">
        <v>4311</v>
      </c>
      <c r="H59" s="36">
        <v>9897</v>
      </c>
      <c r="I59" s="36">
        <v>4577</v>
      </c>
      <c r="J59" s="36">
        <v>0</v>
      </c>
      <c r="K59" s="36">
        <v>4311</v>
      </c>
      <c r="L59" s="36">
        <v>8888</v>
      </c>
      <c r="M59" s="36">
        <v>1009</v>
      </c>
      <c r="N59" s="36">
        <v>0</v>
      </c>
      <c r="O59" s="36">
        <v>0</v>
      </c>
      <c r="P59" s="36">
        <v>1009</v>
      </c>
      <c r="Q59" s="82">
        <v>0.8193698532044397</v>
      </c>
      <c r="R59" s="82">
        <v>0.8980499141153885</v>
      </c>
      <c r="S59" s="36">
        <v>1938</v>
      </c>
      <c r="T59" s="36">
        <v>0</v>
      </c>
      <c r="U59" s="36">
        <v>2</v>
      </c>
      <c r="V59" s="36">
        <v>1940</v>
      </c>
      <c r="W59" s="36">
        <v>657</v>
      </c>
      <c r="X59" s="36">
        <v>2597</v>
      </c>
      <c r="Y59" s="36">
        <v>150</v>
      </c>
      <c r="Z59" s="36">
        <v>0</v>
      </c>
      <c r="AA59" s="9" t="s">
        <v>301</v>
      </c>
      <c r="AB59" s="9"/>
      <c r="AC59" s="9"/>
      <c r="AD59" s="9"/>
      <c r="AE59" s="9"/>
    </row>
    <row r="60" spans="1:31" s="3" customFormat="1" ht="12.75">
      <c r="A60" s="11"/>
      <c r="B60" s="35" t="s">
        <v>98</v>
      </c>
      <c r="C60" s="35" t="s">
        <v>641</v>
      </c>
      <c r="D60" s="35" t="s">
        <v>656</v>
      </c>
      <c r="E60" s="36">
        <v>10195</v>
      </c>
      <c r="F60" s="36">
        <v>0</v>
      </c>
      <c r="G60" s="36">
        <v>3432</v>
      </c>
      <c r="H60" s="36">
        <v>13627</v>
      </c>
      <c r="I60" s="36">
        <v>8938</v>
      </c>
      <c r="J60" s="36">
        <v>0</v>
      </c>
      <c r="K60" s="36">
        <v>3426</v>
      </c>
      <c r="L60" s="36">
        <v>12364</v>
      </c>
      <c r="M60" s="36">
        <v>1257</v>
      </c>
      <c r="N60" s="36">
        <v>0</v>
      </c>
      <c r="O60" s="36">
        <v>6</v>
      </c>
      <c r="P60" s="36">
        <v>1263</v>
      </c>
      <c r="Q60" s="82">
        <v>0.8767042667974497</v>
      </c>
      <c r="R60" s="82">
        <v>0.9073163572319659</v>
      </c>
      <c r="S60" s="36">
        <v>3335</v>
      </c>
      <c r="T60" s="36">
        <v>0</v>
      </c>
      <c r="U60" s="36">
        <v>23</v>
      </c>
      <c r="V60" s="36">
        <v>3358</v>
      </c>
      <c r="W60" s="36">
        <v>509</v>
      </c>
      <c r="X60" s="36">
        <v>3867</v>
      </c>
      <c r="Y60" s="36">
        <v>162</v>
      </c>
      <c r="Z60" s="36">
        <v>1</v>
      </c>
      <c r="AA60" s="9" t="s">
        <v>268</v>
      </c>
      <c r="AB60" s="9"/>
      <c r="AC60" s="9"/>
      <c r="AD60" s="9"/>
      <c r="AE60" s="9"/>
    </row>
    <row r="61" spans="1:31" s="3" customFormat="1" ht="12.75">
      <c r="A61" s="11"/>
      <c r="B61" s="35" t="s">
        <v>93</v>
      </c>
      <c r="C61" s="35" t="s">
        <v>641</v>
      </c>
      <c r="D61" s="35" t="s">
        <v>658</v>
      </c>
      <c r="E61" s="36">
        <v>6969</v>
      </c>
      <c r="F61" s="36">
        <v>0</v>
      </c>
      <c r="G61" s="36">
        <v>0</v>
      </c>
      <c r="H61" s="36">
        <v>6969</v>
      </c>
      <c r="I61" s="36">
        <v>6663</v>
      </c>
      <c r="J61" s="36">
        <v>0</v>
      </c>
      <c r="K61" s="36">
        <v>0</v>
      </c>
      <c r="L61" s="36">
        <v>6663</v>
      </c>
      <c r="M61" s="36">
        <v>306</v>
      </c>
      <c r="N61" s="36">
        <v>0</v>
      </c>
      <c r="O61" s="36">
        <v>0</v>
      </c>
      <c r="P61" s="36">
        <v>306</v>
      </c>
      <c r="Q61" s="82">
        <v>0.9560912613000431</v>
      </c>
      <c r="R61" s="82">
        <v>0.9560912613000431</v>
      </c>
      <c r="S61" s="36">
        <v>2069</v>
      </c>
      <c r="T61" s="36">
        <v>0</v>
      </c>
      <c r="U61" s="36">
        <v>0</v>
      </c>
      <c r="V61" s="36">
        <v>2069</v>
      </c>
      <c r="W61" s="36">
        <v>992</v>
      </c>
      <c r="X61" s="36">
        <v>3061</v>
      </c>
      <c r="Y61" s="36">
        <v>24</v>
      </c>
      <c r="Z61" s="36">
        <v>0</v>
      </c>
      <c r="AA61" s="9" t="s">
        <v>272</v>
      </c>
      <c r="AB61" s="9"/>
      <c r="AC61" s="9"/>
      <c r="AD61" s="9"/>
      <c r="AE61" s="9"/>
    </row>
    <row r="62" spans="2:31" s="3" customFormat="1" ht="12.75">
      <c r="B62" s="35" t="s">
        <v>246</v>
      </c>
      <c r="C62" s="35" t="s">
        <v>641</v>
      </c>
      <c r="D62" s="35" t="s">
        <v>648</v>
      </c>
      <c r="E62" s="36">
        <v>0</v>
      </c>
      <c r="F62" s="36">
        <v>0</v>
      </c>
      <c r="G62" s="36">
        <v>2632</v>
      </c>
      <c r="H62" s="36">
        <v>2632</v>
      </c>
      <c r="I62" s="36">
        <v>0</v>
      </c>
      <c r="J62" s="36">
        <v>0</v>
      </c>
      <c r="K62" s="36">
        <v>2626</v>
      </c>
      <c r="L62" s="36">
        <v>2626</v>
      </c>
      <c r="M62" s="36">
        <v>0</v>
      </c>
      <c r="N62" s="36">
        <v>0</v>
      </c>
      <c r="O62" s="36">
        <v>6</v>
      </c>
      <c r="P62" s="36">
        <v>6</v>
      </c>
      <c r="Q62" s="82" t="s">
        <v>9</v>
      </c>
      <c r="R62" s="82">
        <v>0.9977203647416414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6</v>
      </c>
      <c r="Z62" s="36">
        <v>0</v>
      </c>
      <c r="AA62" s="9" t="s">
        <v>302</v>
      </c>
      <c r="AB62" s="9"/>
      <c r="AC62" s="9"/>
      <c r="AD62" s="9"/>
      <c r="AE62" s="9"/>
    </row>
    <row r="63" spans="1:31" s="3" customFormat="1" ht="12.75">
      <c r="A63" s="11"/>
      <c r="B63" s="35" t="s">
        <v>80</v>
      </c>
      <c r="C63" s="35" t="s">
        <v>641</v>
      </c>
      <c r="D63" s="35" t="s">
        <v>649</v>
      </c>
      <c r="E63" s="36">
        <v>7777</v>
      </c>
      <c r="F63" s="36">
        <v>0</v>
      </c>
      <c r="G63" s="36">
        <v>4418</v>
      </c>
      <c r="H63" s="36">
        <v>12195</v>
      </c>
      <c r="I63" s="36">
        <v>6131</v>
      </c>
      <c r="J63" s="36">
        <v>0</v>
      </c>
      <c r="K63" s="36">
        <v>4418</v>
      </c>
      <c r="L63" s="36">
        <v>10549</v>
      </c>
      <c r="M63" s="36">
        <v>1646</v>
      </c>
      <c r="N63" s="36">
        <v>0</v>
      </c>
      <c r="O63" s="36">
        <v>0</v>
      </c>
      <c r="P63" s="36">
        <v>1646</v>
      </c>
      <c r="Q63" s="82">
        <v>0.7883502635977884</v>
      </c>
      <c r="R63" s="82">
        <v>0.8650266502665027</v>
      </c>
      <c r="S63" s="36">
        <v>2333</v>
      </c>
      <c r="T63" s="36">
        <v>0</v>
      </c>
      <c r="U63" s="36">
        <v>0</v>
      </c>
      <c r="V63" s="36">
        <v>2333</v>
      </c>
      <c r="W63" s="36">
        <v>941</v>
      </c>
      <c r="X63" s="36">
        <v>3274</v>
      </c>
      <c r="Y63" s="36">
        <v>421</v>
      </c>
      <c r="Z63" s="36">
        <v>0</v>
      </c>
      <c r="AA63" s="9" t="s">
        <v>302</v>
      </c>
      <c r="AB63" s="9"/>
      <c r="AC63" s="9"/>
      <c r="AD63" s="9"/>
      <c r="AE63" s="9"/>
    </row>
    <row r="64" spans="1:31" s="3" customFormat="1" ht="12.75">
      <c r="A64" s="11"/>
      <c r="B64" s="35" t="s">
        <v>254</v>
      </c>
      <c r="C64" s="35" t="s">
        <v>641</v>
      </c>
      <c r="D64" s="35" t="s">
        <v>651</v>
      </c>
      <c r="E64" s="36">
        <v>0</v>
      </c>
      <c r="F64" s="36">
        <v>0</v>
      </c>
      <c r="G64" s="36">
        <v>6082</v>
      </c>
      <c r="H64" s="36">
        <v>6082</v>
      </c>
      <c r="I64" s="36">
        <v>0</v>
      </c>
      <c r="J64" s="36">
        <v>0</v>
      </c>
      <c r="K64" s="36">
        <v>6064</v>
      </c>
      <c r="L64" s="36">
        <v>6064</v>
      </c>
      <c r="M64" s="36">
        <v>0</v>
      </c>
      <c r="N64" s="36">
        <v>0</v>
      </c>
      <c r="O64" s="36">
        <v>18</v>
      </c>
      <c r="P64" s="36">
        <v>18</v>
      </c>
      <c r="Q64" s="84" t="s">
        <v>9</v>
      </c>
      <c r="R64" s="84">
        <v>0.9970404472213088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9" t="s">
        <v>293</v>
      </c>
      <c r="AB64" s="9"/>
      <c r="AC64" s="9"/>
      <c r="AD64" s="9"/>
      <c r="AE64" s="9"/>
    </row>
    <row r="65" spans="1:31" s="3" customFormat="1" ht="12.75">
      <c r="A65" s="11"/>
      <c r="B65" s="35" t="s">
        <v>207</v>
      </c>
      <c r="C65" s="35" t="s">
        <v>641</v>
      </c>
      <c r="D65" s="35" t="s">
        <v>880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82" t="s">
        <v>9</v>
      </c>
      <c r="R65" s="82" t="s">
        <v>9</v>
      </c>
      <c r="S65" s="36">
        <v>0</v>
      </c>
      <c r="T65" s="36">
        <v>0</v>
      </c>
      <c r="U65" s="36">
        <v>14</v>
      </c>
      <c r="V65" s="36">
        <v>14</v>
      </c>
      <c r="W65" s="36">
        <v>62</v>
      </c>
      <c r="X65" s="36">
        <v>76</v>
      </c>
      <c r="Y65" s="36">
        <v>0</v>
      </c>
      <c r="Z65" s="36">
        <v>0</v>
      </c>
      <c r="AA65" s="9" t="s">
        <v>271</v>
      </c>
      <c r="AB65" s="9"/>
      <c r="AC65" s="9"/>
      <c r="AD65" s="9"/>
      <c r="AE65" s="9"/>
    </row>
    <row r="66" spans="1:31" s="3" customFormat="1" ht="12.75">
      <c r="A66" s="11"/>
      <c r="B66" s="35" t="s">
        <v>161</v>
      </c>
      <c r="C66" s="35" t="s">
        <v>641</v>
      </c>
      <c r="D66" s="35" t="s">
        <v>661</v>
      </c>
      <c r="E66" s="36">
        <v>11180</v>
      </c>
      <c r="F66" s="36">
        <v>0</v>
      </c>
      <c r="G66" s="36">
        <v>4683</v>
      </c>
      <c r="H66" s="36">
        <v>15863</v>
      </c>
      <c r="I66" s="36">
        <v>9489</v>
      </c>
      <c r="J66" s="36">
        <v>0</v>
      </c>
      <c r="K66" s="36">
        <v>4683</v>
      </c>
      <c r="L66" s="36">
        <v>14172</v>
      </c>
      <c r="M66" s="36">
        <v>1691</v>
      </c>
      <c r="N66" s="36">
        <v>0</v>
      </c>
      <c r="O66" s="36">
        <v>0</v>
      </c>
      <c r="P66" s="36">
        <v>1691</v>
      </c>
      <c r="Q66" s="82">
        <v>0.8487477638640429</v>
      </c>
      <c r="R66" s="82">
        <v>0.8933997352329319</v>
      </c>
      <c r="S66" s="36">
        <v>3503</v>
      </c>
      <c r="T66" s="36">
        <v>0</v>
      </c>
      <c r="U66" s="36">
        <v>83</v>
      </c>
      <c r="V66" s="36">
        <v>3586</v>
      </c>
      <c r="W66" s="36">
        <v>1350</v>
      </c>
      <c r="X66" s="36">
        <v>4936</v>
      </c>
      <c r="Y66" s="36">
        <v>154</v>
      </c>
      <c r="Z66" s="36">
        <v>0</v>
      </c>
      <c r="AA66" s="9" t="s">
        <v>272</v>
      </c>
      <c r="AB66" s="9"/>
      <c r="AC66" s="9"/>
      <c r="AD66" s="9"/>
      <c r="AE66" s="9"/>
    </row>
    <row r="67" spans="1:31" s="3" customFormat="1" ht="12.75">
      <c r="A67" s="11"/>
      <c r="B67" s="35" t="s">
        <v>205</v>
      </c>
      <c r="C67" s="35" t="s">
        <v>641</v>
      </c>
      <c r="D67" s="35" t="s">
        <v>654</v>
      </c>
      <c r="E67" s="36">
        <v>0</v>
      </c>
      <c r="F67" s="36">
        <v>0</v>
      </c>
      <c r="G67" s="36">
        <v>5550</v>
      </c>
      <c r="H67" s="36">
        <v>5550</v>
      </c>
      <c r="I67" s="36">
        <v>0</v>
      </c>
      <c r="J67" s="36">
        <v>0</v>
      </c>
      <c r="K67" s="36">
        <v>5549</v>
      </c>
      <c r="L67" s="36">
        <v>5549</v>
      </c>
      <c r="M67" s="36">
        <v>0</v>
      </c>
      <c r="N67" s="36">
        <v>0</v>
      </c>
      <c r="O67" s="36">
        <v>1</v>
      </c>
      <c r="P67" s="36">
        <v>1</v>
      </c>
      <c r="Q67" s="82" t="s">
        <v>9</v>
      </c>
      <c r="R67" s="82">
        <v>0.9998198198198198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9" t="s">
        <v>272</v>
      </c>
      <c r="AB67" s="9"/>
      <c r="AC67" s="9"/>
      <c r="AD67" s="9"/>
      <c r="AE67" s="9"/>
    </row>
    <row r="68" spans="2:31" s="3" customFormat="1" ht="12.75">
      <c r="B68" s="35" t="s">
        <v>37</v>
      </c>
      <c r="C68" s="35" t="s">
        <v>641</v>
      </c>
      <c r="D68" s="35" t="s">
        <v>659</v>
      </c>
      <c r="E68" s="36">
        <v>0</v>
      </c>
      <c r="F68" s="36">
        <v>0</v>
      </c>
      <c r="G68" s="36">
        <v>1868</v>
      </c>
      <c r="H68" s="36">
        <v>1868</v>
      </c>
      <c r="I68" s="36">
        <v>0</v>
      </c>
      <c r="J68" s="36">
        <v>0</v>
      </c>
      <c r="K68" s="36">
        <v>1858</v>
      </c>
      <c r="L68" s="36">
        <v>1858</v>
      </c>
      <c r="M68" s="36">
        <v>0</v>
      </c>
      <c r="N68" s="36">
        <v>0</v>
      </c>
      <c r="O68" s="36">
        <v>10</v>
      </c>
      <c r="P68" s="36">
        <v>10</v>
      </c>
      <c r="Q68" s="82" t="s">
        <v>9</v>
      </c>
      <c r="R68" s="82">
        <v>0.9946466809421841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9" t="s">
        <v>272</v>
      </c>
      <c r="AB68" s="9"/>
      <c r="AC68" s="9"/>
      <c r="AD68" s="9"/>
      <c r="AE68" s="9"/>
    </row>
    <row r="69" spans="1:31" s="3" customFormat="1" ht="12.75">
      <c r="A69" s="11"/>
      <c r="B69" s="35" t="s">
        <v>182</v>
      </c>
      <c r="C69" s="35" t="s">
        <v>641</v>
      </c>
      <c r="D69" s="35" t="s">
        <v>662</v>
      </c>
      <c r="E69" s="36">
        <v>4602</v>
      </c>
      <c r="F69" s="36">
        <v>0</v>
      </c>
      <c r="G69" s="36">
        <v>2145</v>
      </c>
      <c r="H69" s="36">
        <v>6747</v>
      </c>
      <c r="I69" s="36">
        <v>3409</v>
      </c>
      <c r="J69" s="36">
        <v>0</v>
      </c>
      <c r="K69" s="36">
        <v>2134</v>
      </c>
      <c r="L69" s="36">
        <v>5543</v>
      </c>
      <c r="M69" s="36">
        <v>1193</v>
      </c>
      <c r="N69" s="36">
        <v>0</v>
      </c>
      <c r="O69" s="36">
        <v>11</v>
      </c>
      <c r="P69" s="36">
        <v>1204</v>
      </c>
      <c r="Q69" s="82">
        <v>0.7407648848326814</v>
      </c>
      <c r="R69" s="82">
        <v>0.8215503186601453</v>
      </c>
      <c r="S69" s="36">
        <v>1184</v>
      </c>
      <c r="T69" s="36">
        <v>0</v>
      </c>
      <c r="U69" s="36">
        <v>0</v>
      </c>
      <c r="V69" s="36">
        <v>1184</v>
      </c>
      <c r="W69" s="36">
        <v>656</v>
      </c>
      <c r="X69" s="36">
        <v>1840</v>
      </c>
      <c r="Y69" s="36">
        <v>139</v>
      </c>
      <c r="Z69" s="36">
        <v>0</v>
      </c>
      <c r="AA69" s="9" t="s">
        <v>281</v>
      </c>
      <c r="AB69" s="9"/>
      <c r="AC69" s="9"/>
      <c r="AD69" s="9"/>
      <c r="AE69" s="9"/>
    </row>
    <row r="70" spans="1:31" s="3" customFormat="1" ht="12.75">
      <c r="A70" s="11"/>
      <c r="B70" s="35" t="s">
        <v>583</v>
      </c>
      <c r="C70" s="35" t="s">
        <v>641</v>
      </c>
      <c r="D70" s="35" t="s">
        <v>664</v>
      </c>
      <c r="E70" s="36">
        <v>0</v>
      </c>
      <c r="F70" s="36">
        <v>0</v>
      </c>
      <c r="G70" s="36">
        <v>2657</v>
      </c>
      <c r="H70" s="36">
        <v>2657</v>
      </c>
      <c r="I70" s="36">
        <v>0</v>
      </c>
      <c r="J70" s="36">
        <v>0</v>
      </c>
      <c r="K70" s="36">
        <v>2657</v>
      </c>
      <c r="L70" s="36">
        <v>2657</v>
      </c>
      <c r="M70" s="36">
        <v>0</v>
      </c>
      <c r="N70" s="36">
        <v>0</v>
      </c>
      <c r="O70" s="36">
        <v>0</v>
      </c>
      <c r="P70" s="36">
        <v>0</v>
      </c>
      <c r="Q70" s="82" t="s">
        <v>9</v>
      </c>
      <c r="R70" s="82">
        <v>1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9" t="s">
        <v>265</v>
      </c>
      <c r="AB70" s="9"/>
      <c r="AC70" s="9"/>
      <c r="AD70" s="9"/>
      <c r="AE70" s="9"/>
    </row>
    <row r="71" spans="2:31" s="3" customFormat="1" ht="12.75">
      <c r="B71" s="35" t="s">
        <v>245</v>
      </c>
      <c r="C71" s="35" t="s">
        <v>641</v>
      </c>
      <c r="D71" s="35" t="s">
        <v>665</v>
      </c>
      <c r="E71" s="36">
        <v>0</v>
      </c>
      <c r="F71" s="36">
        <v>0</v>
      </c>
      <c r="G71" s="36">
        <v>656</v>
      </c>
      <c r="H71" s="36">
        <v>656</v>
      </c>
      <c r="I71" s="36">
        <v>0</v>
      </c>
      <c r="J71" s="36">
        <v>0</v>
      </c>
      <c r="K71" s="36">
        <v>656</v>
      </c>
      <c r="L71" s="36">
        <v>656</v>
      </c>
      <c r="M71" s="36">
        <v>0</v>
      </c>
      <c r="N71" s="36">
        <v>0</v>
      </c>
      <c r="O71" s="36">
        <v>0</v>
      </c>
      <c r="P71" s="36">
        <v>0</v>
      </c>
      <c r="Q71" s="82" t="s">
        <v>9</v>
      </c>
      <c r="R71" s="82">
        <v>1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9" t="s">
        <v>302</v>
      </c>
      <c r="AB71" s="9"/>
      <c r="AC71" s="9"/>
      <c r="AD71" s="9"/>
      <c r="AE71" s="9"/>
    </row>
    <row r="72" spans="1:31" s="3" customFormat="1" ht="12.75">
      <c r="A72" s="11"/>
      <c r="B72" s="35" t="s">
        <v>123</v>
      </c>
      <c r="C72" s="35" t="s">
        <v>641</v>
      </c>
      <c r="D72" s="35" t="s">
        <v>663</v>
      </c>
      <c r="E72" s="36">
        <v>6867</v>
      </c>
      <c r="F72" s="36">
        <v>0</v>
      </c>
      <c r="G72" s="36">
        <v>0</v>
      </c>
      <c r="H72" s="36">
        <v>6867</v>
      </c>
      <c r="I72" s="36">
        <v>6163</v>
      </c>
      <c r="J72" s="36">
        <v>0</v>
      </c>
      <c r="K72" s="36">
        <v>0</v>
      </c>
      <c r="L72" s="36">
        <v>6163</v>
      </c>
      <c r="M72" s="36">
        <v>704</v>
      </c>
      <c r="N72" s="36">
        <v>0</v>
      </c>
      <c r="O72" s="36">
        <v>0</v>
      </c>
      <c r="P72" s="36">
        <v>704</v>
      </c>
      <c r="Q72" s="82">
        <v>0.8974807048201544</v>
      </c>
      <c r="R72" s="82">
        <v>0.8974807048201544</v>
      </c>
      <c r="S72" s="36">
        <v>1229</v>
      </c>
      <c r="T72" s="36">
        <v>0</v>
      </c>
      <c r="U72" s="36">
        <v>0</v>
      </c>
      <c r="V72" s="36">
        <v>1229</v>
      </c>
      <c r="W72" s="36">
        <v>47</v>
      </c>
      <c r="X72" s="36">
        <v>1276</v>
      </c>
      <c r="Y72" s="36">
        <v>72</v>
      </c>
      <c r="Z72" s="36">
        <v>0</v>
      </c>
      <c r="AA72" s="9" t="s">
        <v>271</v>
      </c>
      <c r="AB72" s="9"/>
      <c r="AC72" s="9"/>
      <c r="AD72" s="9"/>
      <c r="AE72" s="9"/>
    </row>
    <row r="73" spans="2:31" s="3" customFormat="1" ht="12.75">
      <c r="B73" s="35" t="s">
        <v>259</v>
      </c>
      <c r="C73" s="35" t="s">
        <v>641</v>
      </c>
      <c r="D73" s="35" t="s">
        <v>667</v>
      </c>
      <c r="E73" s="36">
        <v>0</v>
      </c>
      <c r="F73" s="36">
        <v>0</v>
      </c>
      <c r="G73" s="36">
        <v>1782</v>
      </c>
      <c r="H73" s="36">
        <v>1782</v>
      </c>
      <c r="I73" s="36">
        <v>0</v>
      </c>
      <c r="J73" s="36">
        <v>0</v>
      </c>
      <c r="K73" s="36">
        <v>1781</v>
      </c>
      <c r="L73" s="36">
        <v>1781</v>
      </c>
      <c r="M73" s="36">
        <v>0</v>
      </c>
      <c r="N73" s="36">
        <v>0</v>
      </c>
      <c r="O73" s="36">
        <v>1</v>
      </c>
      <c r="P73" s="36">
        <v>1</v>
      </c>
      <c r="Q73" s="82" t="s">
        <v>9</v>
      </c>
      <c r="R73" s="82">
        <v>0.999438832772166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9" t="s">
        <v>281</v>
      </c>
      <c r="AB73" s="9"/>
      <c r="AC73" s="9"/>
      <c r="AD73" s="9"/>
      <c r="AE73" s="9"/>
    </row>
    <row r="74" spans="1:31" s="3" customFormat="1" ht="12.75">
      <c r="A74" s="11"/>
      <c r="B74" s="35" t="s">
        <v>150</v>
      </c>
      <c r="C74" s="35" t="s">
        <v>641</v>
      </c>
      <c r="D74" s="35" t="s">
        <v>643</v>
      </c>
      <c r="E74" s="36">
        <v>19974</v>
      </c>
      <c r="F74" s="36">
        <v>0</v>
      </c>
      <c r="G74" s="36">
        <v>3577</v>
      </c>
      <c r="H74" s="36">
        <v>23551</v>
      </c>
      <c r="I74" s="36">
        <v>14897</v>
      </c>
      <c r="J74" s="36">
        <v>0</v>
      </c>
      <c r="K74" s="36">
        <v>3532</v>
      </c>
      <c r="L74" s="36">
        <v>18429</v>
      </c>
      <c r="M74" s="36">
        <v>5077</v>
      </c>
      <c r="N74" s="36">
        <v>0</v>
      </c>
      <c r="O74" s="36">
        <v>45</v>
      </c>
      <c r="P74" s="36">
        <v>5122</v>
      </c>
      <c r="Q74" s="82">
        <v>0.7458195654350657</v>
      </c>
      <c r="R74" s="82">
        <v>0.7825145429068829</v>
      </c>
      <c r="S74" s="36">
        <v>6290</v>
      </c>
      <c r="T74" s="36">
        <v>0</v>
      </c>
      <c r="U74" s="36">
        <v>1257</v>
      </c>
      <c r="V74" s="36">
        <v>7547</v>
      </c>
      <c r="W74" s="36">
        <v>2109</v>
      </c>
      <c r="X74" s="36">
        <v>9656</v>
      </c>
      <c r="Y74" s="36">
        <v>1500</v>
      </c>
      <c r="Z74" s="36">
        <v>0</v>
      </c>
      <c r="AA74" s="9" t="s">
        <v>265</v>
      </c>
      <c r="AB74" s="9"/>
      <c r="AC74" s="9"/>
      <c r="AD74" s="9"/>
      <c r="AE74" s="9"/>
    </row>
    <row r="75" spans="1:31" s="3" customFormat="1" ht="12.75">
      <c r="A75" s="11"/>
      <c r="B75" s="35" t="s">
        <v>202</v>
      </c>
      <c r="C75" s="35" t="s">
        <v>641</v>
      </c>
      <c r="D75" s="35" t="s">
        <v>669</v>
      </c>
      <c r="E75" s="36">
        <v>0</v>
      </c>
      <c r="F75" s="36">
        <v>0</v>
      </c>
      <c r="G75" s="36">
        <v>909</v>
      </c>
      <c r="H75" s="36">
        <v>909</v>
      </c>
      <c r="I75" s="36">
        <v>0</v>
      </c>
      <c r="J75" s="36">
        <v>0</v>
      </c>
      <c r="K75" s="36">
        <v>909</v>
      </c>
      <c r="L75" s="36">
        <v>909</v>
      </c>
      <c r="M75" s="36">
        <v>0</v>
      </c>
      <c r="N75" s="36">
        <v>0</v>
      </c>
      <c r="O75" s="36">
        <v>0</v>
      </c>
      <c r="P75" s="36">
        <v>0</v>
      </c>
      <c r="Q75" s="82" t="s">
        <v>9</v>
      </c>
      <c r="R75" s="82">
        <v>1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9" t="s">
        <v>281</v>
      </c>
      <c r="AB75" s="9"/>
      <c r="AC75" s="9"/>
      <c r="AD75" s="9"/>
      <c r="AE75" s="9"/>
    </row>
    <row r="76" spans="1:31" s="3" customFormat="1" ht="12.75">
      <c r="A76" s="11"/>
      <c r="B76" s="35" t="s">
        <v>96</v>
      </c>
      <c r="C76" s="35" t="s">
        <v>641</v>
      </c>
      <c r="D76" s="35" t="s">
        <v>666</v>
      </c>
      <c r="E76" s="36">
        <v>7211</v>
      </c>
      <c r="F76" s="36">
        <v>0</v>
      </c>
      <c r="G76" s="36">
        <v>809</v>
      </c>
      <c r="H76" s="36">
        <v>8020</v>
      </c>
      <c r="I76" s="36">
        <v>6704</v>
      </c>
      <c r="J76" s="36">
        <v>0</v>
      </c>
      <c r="K76" s="36">
        <v>809</v>
      </c>
      <c r="L76" s="36">
        <v>7513</v>
      </c>
      <c r="M76" s="36">
        <v>507</v>
      </c>
      <c r="N76" s="36">
        <v>0</v>
      </c>
      <c r="O76" s="36">
        <v>0</v>
      </c>
      <c r="P76" s="36">
        <v>507</v>
      </c>
      <c r="Q76" s="82">
        <v>0.9296907502426848</v>
      </c>
      <c r="R76" s="82">
        <v>0.936783042394015</v>
      </c>
      <c r="S76" s="36">
        <v>1872</v>
      </c>
      <c r="T76" s="36">
        <v>0</v>
      </c>
      <c r="U76" s="36">
        <v>157</v>
      </c>
      <c r="V76" s="36">
        <v>2029</v>
      </c>
      <c r="W76" s="36">
        <v>775</v>
      </c>
      <c r="X76" s="36">
        <v>2804</v>
      </c>
      <c r="Y76" s="36">
        <v>19</v>
      </c>
      <c r="Z76" s="36">
        <v>0</v>
      </c>
      <c r="AA76" s="9" t="s">
        <v>302</v>
      </c>
      <c r="AB76" s="9"/>
      <c r="AC76" s="9"/>
      <c r="AD76" s="9"/>
      <c r="AE76" s="9"/>
    </row>
    <row r="77" spans="1:31" s="3" customFormat="1" ht="12.75">
      <c r="A77" s="11"/>
      <c r="B77" s="35" t="s">
        <v>95</v>
      </c>
      <c r="C77" s="35" t="s">
        <v>641</v>
      </c>
      <c r="D77" s="35" t="s">
        <v>668</v>
      </c>
      <c r="E77" s="36">
        <v>6304</v>
      </c>
      <c r="F77" s="36">
        <v>0</v>
      </c>
      <c r="G77" s="36">
        <v>366</v>
      </c>
      <c r="H77" s="36">
        <v>6670</v>
      </c>
      <c r="I77" s="36">
        <v>5776</v>
      </c>
      <c r="J77" s="36">
        <v>0</v>
      </c>
      <c r="K77" s="36">
        <v>360</v>
      </c>
      <c r="L77" s="36">
        <v>6136</v>
      </c>
      <c r="M77" s="36">
        <v>528</v>
      </c>
      <c r="N77" s="36">
        <v>0</v>
      </c>
      <c r="O77" s="36">
        <v>6</v>
      </c>
      <c r="P77" s="36">
        <v>534</v>
      </c>
      <c r="Q77" s="82">
        <v>0.916243654822335</v>
      </c>
      <c r="R77" s="82">
        <v>0.9199400299850075</v>
      </c>
      <c r="S77" s="36">
        <v>1386</v>
      </c>
      <c r="T77" s="36">
        <v>0</v>
      </c>
      <c r="U77" s="36">
        <v>0</v>
      </c>
      <c r="V77" s="36">
        <v>1386</v>
      </c>
      <c r="W77" s="36">
        <v>430</v>
      </c>
      <c r="X77" s="36">
        <v>1816</v>
      </c>
      <c r="Y77" s="36">
        <v>54</v>
      </c>
      <c r="Z77" s="36">
        <v>0</v>
      </c>
      <c r="AA77" s="9" t="s">
        <v>289</v>
      </c>
      <c r="AB77" s="9"/>
      <c r="AC77" s="9"/>
      <c r="AD77" s="9"/>
      <c r="AE77" s="9"/>
    </row>
    <row r="78" spans="1:31" s="3" customFormat="1" ht="12.75">
      <c r="A78" s="11"/>
      <c r="B78" s="35" t="s">
        <v>135</v>
      </c>
      <c r="C78" s="35" t="s">
        <v>641</v>
      </c>
      <c r="D78" s="35" t="s">
        <v>652</v>
      </c>
      <c r="E78" s="36">
        <v>7217</v>
      </c>
      <c r="F78" s="36">
        <v>0</v>
      </c>
      <c r="G78" s="36">
        <v>0</v>
      </c>
      <c r="H78" s="36">
        <v>7217</v>
      </c>
      <c r="I78" s="36">
        <v>5814</v>
      </c>
      <c r="J78" s="36">
        <v>0</v>
      </c>
      <c r="K78" s="36">
        <v>0</v>
      </c>
      <c r="L78" s="36">
        <v>5814</v>
      </c>
      <c r="M78" s="36">
        <v>1403</v>
      </c>
      <c r="N78" s="36">
        <v>0</v>
      </c>
      <c r="O78" s="36">
        <v>0</v>
      </c>
      <c r="P78" s="36">
        <v>1403</v>
      </c>
      <c r="Q78" s="82">
        <v>0.8055978938617154</v>
      </c>
      <c r="R78" s="82">
        <v>0.8055978938617154</v>
      </c>
      <c r="S78" s="36">
        <v>2461</v>
      </c>
      <c r="T78" s="36">
        <v>0</v>
      </c>
      <c r="U78" s="36">
        <v>0</v>
      </c>
      <c r="V78" s="36">
        <v>2461</v>
      </c>
      <c r="W78" s="36">
        <v>493</v>
      </c>
      <c r="X78" s="36">
        <v>2954</v>
      </c>
      <c r="Y78" s="36">
        <v>725</v>
      </c>
      <c r="Z78" s="36">
        <v>0</v>
      </c>
      <c r="AA78" s="9" t="s">
        <v>293</v>
      </c>
      <c r="AB78" s="9"/>
      <c r="AC78" s="9"/>
      <c r="AD78" s="9"/>
      <c r="AE78" s="9"/>
    </row>
    <row r="79" spans="2:31" s="3" customFormat="1" ht="12.75">
      <c r="B79" s="35" t="s">
        <v>29</v>
      </c>
      <c r="C79" s="35" t="s">
        <v>641</v>
      </c>
      <c r="D79" s="35" t="s">
        <v>671</v>
      </c>
      <c r="E79" s="36">
        <v>0</v>
      </c>
      <c r="F79" s="36">
        <v>0</v>
      </c>
      <c r="G79" s="36">
        <v>286</v>
      </c>
      <c r="H79" s="36">
        <v>286</v>
      </c>
      <c r="I79" s="36">
        <v>0</v>
      </c>
      <c r="J79" s="36">
        <v>0</v>
      </c>
      <c r="K79" s="36">
        <v>286</v>
      </c>
      <c r="L79" s="36">
        <v>286</v>
      </c>
      <c r="M79" s="36">
        <v>0</v>
      </c>
      <c r="N79" s="36">
        <v>0</v>
      </c>
      <c r="O79" s="36">
        <v>0</v>
      </c>
      <c r="P79" s="36">
        <v>0</v>
      </c>
      <c r="Q79" s="82" t="s">
        <v>9</v>
      </c>
      <c r="R79" s="82">
        <v>1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9" t="s">
        <v>285</v>
      </c>
      <c r="AB79" s="9"/>
      <c r="AC79" s="9"/>
      <c r="AD79" s="9"/>
      <c r="AE79" s="9"/>
    </row>
    <row r="80" spans="1:31" s="3" customFormat="1" ht="12.75">
      <c r="A80" s="11"/>
      <c r="B80" s="35" t="s">
        <v>203</v>
      </c>
      <c r="C80" s="35" t="s">
        <v>641</v>
      </c>
      <c r="D80" s="35" t="s">
        <v>674</v>
      </c>
      <c r="E80" s="36">
        <v>0</v>
      </c>
      <c r="F80" s="36">
        <v>0</v>
      </c>
      <c r="G80" s="36">
        <v>13224</v>
      </c>
      <c r="H80" s="36">
        <v>13224</v>
      </c>
      <c r="I80" s="36">
        <v>0</v>
      </c>
      <c r="J80" s="36">
        <v>0</v>
      </c>
      <c r="K80" s="36">
        <v>13134</v>
      </c>
      <c r="L80" s="36">
        <v>13134</v>
      </c>
      <c r="M80" s="36">
        <v>0</v>
      </c>
      <c r="N80" s="36">
        <v>0</v>
      </c>
      <c r="O80" s="36">
        <v>90</v>
      </c>
      <c r="P80" s="36">
        <v>90</v>
      </c>
      <c r="Q80" s="82" t="s">
        <v>9</v>
      </c>
      <c r="R80" s="82">
        <v>0.9931941923774955</v>
      </c>
      <c r="S80" s="36">
        <v>0</v>
      </c>
      <c r="T80" s="36">
        <v>0</v>
      </c>
      <c r="U80" s="36">
        <v>3</v>
      </c>
      <c r="V80" s="36">
        <v>3</v>
      </c>
      <c r="W80" s="36">
        <v>8</v>
      </c>
      <c r="X80" s="36">
        <v>11</v>
      </c>
      <c r="Y80" s="36">
        <v>0</v>
      </c>
      <c r="Z80" s="36">
        <v>0</v>
      </c>
      <c r="AA80" s="9" t="s">
        <v>286</v>
      </c>
      <c r="AB80" s="9"/>
      <c r="AC80" s="9"/>
      <c r="AD80" s="9"/>
      <c r="AE80" s="9"/>
    </row>
    <row r="81" spans="2:31" s="3" customFormat="1" ht="12.75">
      <c r="B81" s="35" t="s">
        <v>235</v>
      </c>
      <c r="C81" s="35" t="s">
        <v>641</v>
      </c>
      <c r="D81" s="35" t="s">
        <v>867</v>
      </c>
      <c r="E81" s="36">
        <v>0</v>
      </c>
      <c r="F81" s="36">
        <v>0</v>
      </c>
      <c r="G81" s="36">
        <v>4218</v>
      </c>
      <c r="H81" s="36">
        <v>4218</v>
      </c>
      <c r="I81" s="36">
        <v>0</v>
      </c>
      <c r="J81" s="36">
        <v>0</v>
      </c>
      <c r="K81" s="36">
        <v>4045</v>
      </c>
      <c r="L81" s="36">
        <v>4045</v>
      </c>
      <c r="M81" s="36">
        <v>0</v>
      </c>
      <c r="N81" s="36">
        <v>0</v>
      </c>
      <c r="O81" s="36">
        <v>173</v>
      </c>
      <c r="P81" s="36">
        <v>173</v>
      </c>
      <c r="Q81" s="82" t="s">
        <v>9</v>
      </c>
      <c r="R81" s="82">
        <v>0.9589853010905642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9" t="s">
        <v>285</v>
      </c>
      <c r="AB81" s="9"/>
      <c r="AC81" s="9"/>
      <c r="AD81" s="9"/>
      <c r="AE81" s="9"/>
    </row>
    <row r="82" spans="1:31" s="3" customFormat="1" ht="12.75">
      <c r="A82" s="11"/>
      <c r="B82" s="35" t="s">
        <v>70</v>
      </c>
      <c r="C82" s="35" t="s">
        <v>641</v>
      </c>
      <c r="D82" s="35" t="s">
        <v>673</v>
      </c>
      <c r="E82" s="36">
        <v>8595</v>
      </c>
      <c r="F82" s="36">
        <v>0</v>
      </c>
      <c r="G82" s="36">
        <v>3598</v>
      </c>
      <c r="H82" s="36">
        <v>12193</v>
      </c>
      <c r="I82" s="36">
        <v>8419</v>
      </c>
      <c r="J82" s="36">
        <v>0</v>
      </c>
      <c r="K82" s="36">
        <v>3598</v>
      </c>
      <c r="L82" s="36">
        <v>12017</v>
      </c>
      <c r="M82" s="36">
        <v>176</v>
      </c>
      <c r="N82" s="36">
        <v>0</v>
      </c>
      <c r="O82" s="36">
        <v>0</v>
      </c>
      <c r="P82" s="36">
        <v>176</v>
      </c>
      <c r="Q82" s="82">
        <v>0.979522978475858</v>
      </c>
      <c r="R82" s="82">
        <v>0.9855654883949807</v>
      </c>
      <c r="S82" s="36">
        <v>2660</v>
      </c>
      <c r="T82" s="36">
        <v>0</v>
      </c>
      <c r="U82" s="36">
        <v>0</v>
      </c>
      <c r="V82" s="36">
        <v>2660</v>
      </c>
      <c r="W82" s="36">
        <v>1314</v>
      </c>
      <c r="X82" s="36">
        <v>3974</v>
      </c>
      <c r="Y82" s="36">
        <v>0</v>
      </c>
      <c r="Z82" s="36">
        <v>0</v>
      </c>
      <c r="AA82" s="9" t="s">
        <v>288</v>
      </c>
      <c r="AB82" s="9"/>
      <c r="AC82" s="9"/>
      <c r="AD82" s="9"/>
      <c r="AE82" s="9"/>
    </row>
    <row r="83" spans="2:31" s="3" customFormat="1" ht="12.75">
      <c r="B83" s="35" t="s">
        <v>27</v>
      </c>
      <c r="C83" s="35" t="s">
        <v>641</v>
      </c>
      <c r="D83" s="35" t="s">
        <v>679</v>
      </c>
      <c r="E83" s="36">
        <v>0</v>
      </c>
      <c r="F83" s="36">
        <v>0</v>
      </c>
      <c r="G83" s="36">
        <v>323</v>
      </c>
      <c r="H83" s="36">
        <v>323</v>
      </c>
      <c r="I83" s="36">
        <v>0</v>
      </c>
      <c r="J83" s="36">
        <v>0</v>
      </c>
      <c r="K83" s="36">
        <v>323</v>
      </c>
      <c r="L83" s="36">
        <v>323</v>
      </c>
      <c r="M83" s="36">
        <v>0</v>
      </c>
      <c r="N83" s="36">
        <v>0</v>
      </c>
      <c r="O83" s="36">
        <v>0</v>
      </c>
      <c r="P83" s="36">
        <v>0</v>
      </c>
      <c r="Q83" s="82" t="s">
        <v>9</v>
      </c>
      <c r="R83" s="82">
        <v>1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9" t="s">
        <v>285</v>
      </c>
      <c r="AB83" s="9"/>
      <c r="AC83" s="9"/>
      <c r="AD83" s="9"/>
      <c r="AE83" s="9"/>
    </row>
    <row r="84" spans="2:31" s="3" customFormat="1" ht="12.75">
      <c r="B84" s="35" t="s">
        <v>239</v>
      </c>
      <c r="C84" s="35" t="s">
        <v>641</v>
      </c>
      <c r="D84" s="35" t="s">
        <v>681</v>
      </c>
      <c r="E84" s="36">
        <v>0</v>
      </c>
      <c r="F84" s="36">
        <v>0</v>
      </c>
      <c r="G84" s="36">
        <v>641</v>
      </c>
      <c r="H84" s="36">
        <v>641</v>
      </c>
      <c r="I84" s="36">
        <v>0</v>
      </c>
      <c r="J84" s="36">
        <v>0</v>
      </c>
      <c r="K84" s="36">
        <v>632</v>
      </c>
      <c r="L84" s="36">
        <v>632</v>
      </c>
      <c r="M84" s="36">
        <v>0</v>
      </c>
      <c r="N84" s="36">
        <v>0</v>
      </c>
      <c r="O84" s="36">
        <v>9</v>
      </c>
      <c r="P84" s="36">
        <v>9</v>
      </c>
      <c r="Q84" s="82" t="s">
        <v>9</v>
      </c>
      <c r="R84" s="82">
        <v>0.9859594383775351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9" t="s">
        <v>285</v>
      </c>
      <c r="AB84" s="9"/>
      <c r="AC84" s="9"/>
      <c r="AD84" s="9"/>
      <c r="AE84" s="9"/>
    </row>
    <row r="85" spans="2:31" s="3" customFormat="1" ht="12.75">
      <c r="B85" s="35" t="s">
        <v>237</v>
      </c>
      <c r="C85" s="35" t="s">
        <v>641</v>
      </c>
      <c r="D85" s="35" t="s">
        <v>682</v>
      </c>
      <c r="E85" s="36">
        <v>0</v>
      </c>
      <c r="F85" s="36">
        <v>0</v>
      </c>
      <c r="G85" s="36">
        <v>607</v>
      </c>
      <c r="H85" s="36">
        <v>607</v>
      </c>
      <c r="I85" s="36">
        <v>0</v>
      </c>
      <c r="J85" s="36">
        <v>0</v>
      </c>
      <c r="K85" s="36">
        <v>605</v>
      </c>
      <c r="L85" s="36">
        <v>605</v>
      </c>
      <c r="M85" s="36">
        <v>0</v>
      </c>
      <c r="N85" s="36">
        <v>0</v>
      </c>
      <c r="O85" s="36">
        <v>2</v>
      </c>
      <c r="P85" s="36">
        <v>2</v>
      </c>
      <c r="Q85" s="82" t="s">
        <v>9</v>
      </c>
      <c r="R85" s="82">
        <v>0.9967051070840197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9" t="s">
        <v>285</v>
      </c>
      <c r="AB85" s="9"/>
      <c r="AC85" s="9"/>
      <c r="AD85" s="9"/>
      <c r="AE85" s="9"/>
    </row>
    <row r="86" spans="1:31" s="3" customFormat="1" ht="12.75">
      <c r="A86" s="11"/>
      <c r="B86" s="35" t="s">
        <v>145</v>
      </c>
      <c r="C86" s="35" t="s">
        <v>641</v>
      </c>
      <c r="D86" s="35" t="s">
        <v>676</v>
      </c>
      <c r="E86" s="36">
        <v>8567</v>
      </c>
      <c r="F86" s="36">
        <v>0</v>
      </c>
      <c r="G86" s="36">
        <v>215</v>
      </c>
      <c r="H86" s="36">
        <v>8782</v>
      </c>
      <c r="I86" s="36">
        <v>7940</v>
      </c>
      <c r="J86" s="36">
        <v>0</v>
      </c>
      <c r="K86" s="36">
        <v>215</v>
      </c>
      <c r="L86" s="36">
        <v>8155</v>
      </c>
      <c r="M86" s="36">
        <v>627</v>
      </c>
      <c r="N86" s="36">
        <v>0</v>
      </c>
      <c r="O86" s="36">
        <v>0</v>
      </c>
      <c r="P86" s="36">
        <v>627</v>
      </c>
      <c r="Q86" s="82">
        <v>0.9268121862962531</v>
      </c>
      <c r="R86" s="82">
        <v>0.9286039626508767</v>
      </c>
      <c r="S86" s="36">
        <v>2465</v>
      </c>
      <c r="T86" s="36">
        <v>0</v>
      </c>
      <c r="U86" s="36">
        <v>0</v>
      </c>
      <c r="V86" s="36">
        <v>2465</v>
      </c>
      <c r="W86" s="36">
        <v>877</v>
      </c>
      <c r="X86" s="36">
        <v>3342</v>
      </c>
      <c r="Y86" s="36">
        <v>55</v>
      </c>
      <c r="Z86" s="36">
        <v>2</v>
      </c>
      <c r="AA86" s="9" t="s">
        <v>287</v>
      </c>
      <c r="AB86" s="9"/>
      <c r="AC86" s="9"/>
      <c r="AD86" s="9"/>
      <c r="AE86" s="9"/>
    </row>
    <row r="87" spans="1:31" s="3" customFormat="1" ht="12.75">
      <c r="A87" s="11"/>
      <c r="B87" s="35" t="s">
        <v>78</v>
      </c>
      <c r="C87" s="35" t="s">
        <v>641</v>
      </c>
      <c r="D87" s="35" t="s">
        <v>678</v>
      </c>
      <c r="E87" s="36">
        <v>7364</v>
      </c>
      <c r="F87" s="36">
        <v>0</v>
      </c>
      <c r="G87" s="36">
        <v>4989</v>
      </c>
      <c r="H87" s="36">
        <v>12353</v>
      </c>
      <c r="I87" s="36">
        <v>6453</v>
      </c>
      <c r="J87" s="36">
        <v>0</v>
      </c>
      <c r="K87" s="36">
        <v>4912</v>
      </c>
      <c r="L87" s="36">
        <v>11365</v>
      </c>
      <c r="M87" s="36">
        <v>911</v>
      </c>
      <c r="N87" s="36">
        <v>0</v>
      </c>
      <c r="O87" s="36">
        <v>77</v>
      </c>
      <c r="P87" s="36">
        <v>988</v>
      </c>
      <c r="Q87" s="82">
        <v>0.8762900597501357</v>
      </c>
      <c r="R87" s="82">
        <v>0.920019428478912</v>
      </c>
      <c r="S87" s="36">
        <v>1490</v>
      </c>
      <c r="T87" s="36">
        <v>0</v>
      </c>
      <c r="U87" s="36">
        <v>0</v>
      </c>
      <c r="V87" s="36">
        <v>1490</v>
      </c>
      <c r="W87" s="36">
        <v>1020</v>
      </c>
      <c r="X87" s="36">
        <v>2510</v>
      </c>
      <c r="Y87" s="36">
        <v>109</v>
      </c>
      <c r="Z87" s="36">
        <v>0</v>
      </c>
      <c r="AA87" s="9" t="s">
        <v>288</v>
      </c>
      <c r="AB87" s="9"/>
      <c r="AC87" s="9"/>
      <c r="AD87" s="9"/>
      <c r="AE87" s="9"/>
    </row>
    <row r="88" spans="1:31" s="3" customFormat="1" ht="12.75">
      <c r="A88" s="11"/>
      <c r="B88" s="35" t="s">
        <v>387</v>
      </c>
      <c r="C88" s="35" t="s">
        <v>641</v>
      </c>
      <c r="D88" s="35" t="s">
        <v>684</v>
      </c>
      <c r="E88" s="36">
        <v>0</v>
      </c>
      <c r="F88" s="36">
        <v>0</v>
      </c>
      <c r="G88" s="36">
        <v>4087</v>
      </c>
      <c r="H88" s="36">
        <v>4087</v>
      </c>
      <c r="I88" s="36">
        <v>0</v>
      </c>
      <c r="J88" s="36">
        <v>0</v>
      </c>
      <c r="K88" s="36">
        <v>4087</v>
      </c>
      <c r="L88" s="36">
        <v>4087</v>
      </c>
      <c r="M88" s="36">
        <v>0</v>
      </c>
      <c r="N88" s="36">
        <v>0</v>
      </c>
      <c r="O88" s="36">
        <v>0</v>
      </c>
      <c r="P88" s="36">
        <v>0</v>
      </c>
      <c r="Q88" s="82" t="s">
        <v>9</v>
      </c>
      <c r="R88" s="82">
        <v>1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9" t="s">
        <v>271</v>
      </c>
      <c r="AB88" s="9"/>
      <c r="AC88" s="9"/>
      <c r="AD88" s="9"/>
      <c r="AE88" s="9"/>
    </row>
    <row r="89" spans="1:31" s="3" customFormat="1" ht="12.75">
      <c r="A89" s="11"/>
      <c r="B89" s="35" t="s">
        <v>124</v>
      </c>
      <c r="C89" s="35" t="s">
        <v>641</v>
      </c>
      <c r="D89" s="35" t="s">
        <v>680</v>
      </c>
      <c r="E89" s="36">
        <v>8805</v>
      </c>
      <c r="F89" s="36">
        <v>0</v>
      </c>
      <c r="G89" s="36">
        <v>2492</v>
      </c>
      <c r="H89" s="36">
        <v>11297</v>
      </c>
      <c r="I89" s="36">
        <v>7519</v>
      </c>
      <c r="J89" s="36">
        <v>0</v>
      </c>
      <c r="K89" s="36">
        <v>2436</v>
      </c>
      <c r="L89" s="36">
        <v>9955</v>
      </c>
      <c r="M89" s="36">
        <v>1286</v>
      </c>
      <c r="N89" s="36">
        <v>0</v>
      </c>
      <c r="O89" s="36">
        <v>56</v>
      </c>
      <c r="P89" s="36">
        <v>1342</v>
      </c>
      <c r="Q89" s="82">
        <v>0.853946621237933</v>
      </c>
      <c r="R89" s="82">
        <v>0.881207400194742</v>
      </c>
      <c r="S89" s="36">
        <v>2675</v>
      </c>
      <c r="T89" s="36">
        <v>0</v>
      </c>
      <c r="U89" s="36">
        <v>0</v>
      </c>
      <c r="V89" s="36">
        <v>2675</v>
      </c>
      <c r="W89" s="36">
        <v>1906</v>
      </c>
      <c r="X89" s="36">
        <v>4581</v>
      </c>
      <c r="Y89" s="36">
        <v>307</v>
      </c>
      <c r="Z89" s="36">
        <v>0</v>
      </c>
      <c r="AA89" s="9" t="s">
        <v>289</v>
      </c>
      <c r="AB89" s="9"/>
      <c r="AC89" s="9"/>
      <c r="AD89" s="9"/>
      <c r="AE89" s="9"/>
    </row>
    <row r="90" spans="1:31" s="3" customFormat="1" ht="12.75">
      <c r="A90" s="11"/>
      <c r="B90" s="35" t="s">
        <v>94</v>
      </c>
      <c r="C90" s="35" t="s">
        <v>641</v>
      </c>
      <c r="D90" s="35" t="s">
        <v>677</v>
      </c>
      <c r="E90" s="36">
        <v>11896</v>
      </c>
      <c r="F90" s="36">
        <v>0</v>
      </c>
      <c r="G90" s="36">
        <v>780</v>
      </c>
      <c r="H90" s="36">
        <v>12676</v>
      </c>
      <c r="I90" s="36">
        <v>8966</v>
      </c>
      <c r="J90" s="36">
        <v>0</v>
      </c>
      <c r="K90" s="36">
        <v>780</v>
      </c>
      <c r="L90" s="36">
        <v>9746</v>
      </c>
      <c r="M90" s="36">
        <v>2930</v>
      </c>
      <c r="N90" s="36">
        <v>0</v>
      </c>
      <c r="O90" s="36">
        <v>0</v>
      </c>
      <c r="P90" s="36">
        <v>2930</v>
      </c>
      <c r="Q90" s="82">
        <v>0.753698722259583</v>
      </c>
      <c r="R90" s="82">
        <v>0.7688545282423478</v>
      </c>
      <c r="S90" s="36">
        <v>3200</v>
      </c>
      <c r="T90" s="36">
        <v>0</v>
      </c>
      <c r="U90" s="36">
        <v>1</v>
      </c>
      <c r="V90" s="36">
        <v>3201</v>
      </c>
      <c r="W90" s="36">
        <v>1216</v>
      </c>
      <c r="X90" s="36">
        <v>4417</v>
      </c>
      <c r="Y90" s="36">
        <v>338</v>
      </c>
      <c r="Z90" s="36">
        <v>0</v>
      </c>
      <c r="AA90" s="9" t="s">
        <v>268</v>
      </c>
      <c r="AB90" s="9"/>
      <c r="AC90" s="9"/>
      <c r="AD90" s="9"/>
      <c r="AE90" s="9"/>
    </row>
    <row r="91" spans="1:31" s="3" customFormat="1" ht="12.75">
      <c r="A91" s="11"/>
      <c r="B91" s="35" t="s">
        <v>136</v>
      </c>
      <c r="C91" s="35" t="s">
        <v>641</v>
      </c>
      <c r="D91" s="83" t="s">
        <v>683</v>
      </c>
      <c r="E91" s="36">
        <v>9273</v>
      </c>
      <c r="F91" s="36">
        <v>1014</v>
      </c>
      <c r="G91" s="36">
        <v>0</v>
      </c>
      <c r="H91" s="36">
        <v>10287</v>
      </c>
      <c r="I91" s="36">
        <v>7892</v>
      </c>
      <c r="J91" s="36">
        <v>1012</v>
      </c>
      <c r="K91" s="36">
        <v>0</v>
      </c>
      <c r="L91" s="36">
        <v>8904</v>
      </c>
      <c r="M91" s="36">
        <v>1381</v>
      </c>
      <c r="N91" s="36">
        <v>2</v>
      </c>
      <c r="O91" s="36">
        <v>0</v>
      </c>
      <c r="P91" s="36">
        <v>1383</v>
      </c>
      <c r="Q91" s="82">
        <v>0.8510730076566375</v>
      </c>
      <c r="R91" s="82">
        <v>0.8655584718576844</v>
      </c>
      <c r="S91" s="36">
        <v>2714</v>
      </c>
      <c r="T91" s="36">
        <v>0</v>
      </c>
      <c r="U91" s="36">
        <v>0</v>
      </c>
      <c r="V91" s="36">
        <v>2714</v>
      </c>
      <c r="W91" s="36">
        <v>1153</v>
      </c>
      <c r="X91" s="36">
        <v>3867</v>
      </c>
      <c r="Y91" s="36">
        <v>441</v>
      </c>
      <c r="Z91" s="36">
        <v>0</v>
      </c>
      <c r="AA91" s="9" t="s">
        <v>293</v>
      </c>
      <c r="AB91" s="9"/>
      <c r="AC91" s="9"/>
      <c r="AD91" s="9"/>
      <c r="AE91" s="9"/>
    </row>
    <row r="92" spans="2:31" s="3" customFormat="1" ht="12.75">
      <c r="B92" s="35" t="s">
        <v>36</v>
      </c>
      <c r="C92" s="35" t="s">
        <v>641</v>
      </c>
      <c r="D92" s="35" t="s">
        <v>686</v>
      </c>
      <c r="E92" s="36">
        <v>0</v>
      </c>
      <c r="F92" s="36">
        <v>0</v>
      </c>
      <c r="G92" s="36">
        <v>5887</v>
      </c>
      <c r="H92" s="36">
        <v>5887</v>
      </c>
      <c r="I92" s="36">
        <v>0</v>
      </c>
      <c r="J92" s="36">
        <v>0</v>
      </c>
      <c r="K92" s="36">
        <v>5887</v>
      </c>
      <c r="L92" s="36">
        <v>5887</v>
      </c>
      <c r="M92" s="36">
        <v>0</v>
      </c>
      <c r="N92" s="36">
        <v>0</v>
      </c>
      <c r="O92" s="36">
        <v>0</v>
      </c>
      <c r="P92" s="36">
        <v>0</v>
      </c>
      <c r="Q92" s="82" t="s">
        <v>9</v>
      </c>
      <c r="R92" s="82">
        <v>1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9" t="s">
        <v>289</v>
      </c>
      <c r="AB92" s="9"/>
      <c r="AC92" s="9"/>
      <c r="AD92" s="9"/>
      <c r="AE92" s="9"/>
    </row>
    <row r="93" spans="2:31" s="3" customFormat="1" ht="12.75">
      <c r="B93" s="35" t="s">
        <v>38</v>
      </c>
      <c r="C93" s="35" t="s">
        <v>641</v>
      </c>
      <c r="D93" s="35" t="s">
        <v>687</v>
      </c>
      <c r="E93" s="36">
        <v>0</v>
      </c>
      <c r="F93" s="36">
        <v>0</v>
      </c>
      <c r="G93" s="36">
        <v>4606</v>
      </c>
      <c r="H93" s="36">
        <v>4606</v>
      </c>
      <c r="I93" s="36">
        <v>0</v>
      </c>
      <c r="J93" s="36">
        <v>0</v>
      </c>
      <c r="K93" s="36">
        <v>4499</v>
      </c>
      <c r="L93" s="36">
        <v>4499</v>
      </c>
      <c r="M93" s="36">
        <v>0</v>
      </c>
      <c r="N93" s="36">
        <v>0</v>
      </c>
      <c r="O93" s="36">
        <v>107</v>
      </c>
      <c r="P93" s="36">
        <v>107</v>
      </c>
      <c r="Q93" s="82" t="s">
        <v>9</v>
      </c>
      <c r="R93" s="82">
        <v>0.976769431176726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9" t="s">
        <v>295</v>
      </c>
      <c r="AB93" s="9"/>
      <c r="AC93" s="9"/>
      <c r="AD93" s="9"/>
      <c r="AE93" s="9"/>
    </row>
    <row r="94" spans="1:31" s="3" customFormat="1" ht="12.75">
      <c r="A94" s="11"/>
      <c r="B94" s="35" t="s">
        <v>188</v>
      </c>
      <c r="C94" s="35" t="s">
        <v>641</v>
      </c>
      <c r="D94" s="35" t="s">
        <v>655</v>
      </c>
      <c r="E94" s="36">
        <v>12709</v>
      </c>
      <c r="F94" s="36">
        <v>1731</v>
      </c>
      <c r="G94" s="36">
        <v>2929</v>
      </c>
      <c r="H94" s="36">
        <v>17369</v>
      </c>
      <c r="I94" s="36">
        <v>10174</v>
      </c>
      <c r="J94" s="36">
        <v>1727</v>
      </c>
      <c r="K94" s="36">
        <v>2913</v>
      </c>
      <c r="L94" s="36">
        <v>14814</v>
      </c>
      <c r="M94" s="36">
        <v>2535</v>
      </c>
      <c r="N94" s="36">
        <v>4</v>
      </c>
      <c r="O94" s="36">
        <v>16</v>
      </c>
      <c r="P94" s="36">
        <v>2555</v>
      </c>
      <c r="Q94" s="82">
        <v>0.8005350538988119</v>
      </c>
      <c r="R94" s="82">
        <v>0.8528988427658473</v>
      </c>
      <c r="S94" s="36">
        <v>3846</v>
      </c>
      <c r="T94" s="36">
        <v>0</v>
      </c>
      <c r="U94" s="36">
        <v>0</v>
      </c>
      <c r="V94" s="36">
        <v>3846</v>
      </c>
      <c r="W94" s="36">
        <v>2677</v>
      </c>
      <c r="X94" s="36">
        <v>6523</v>
      </c>
      <c r="Y94" s="36">
        <v>550</v>
      </c>
      <c r="Z94" s="36">
        <v>0</v>
      </c>
      <c r="AA94" s="9" t="s">
        <v>295</v>
      </c>
      <c r="AB94" s="9"/>
      <c r="AC94" s="9"/>
      <c r="AD94" s="9"/>
      <c r="AE94" s="9"/>
    </row>
    <row r="95" spans="2:31" s="3" customFormat="1" ht="12.75">
      <c r="B95" s="35" t="s">
        <v>238</v>
      </c>
      <c r="C95" s="35" t="s">
        <v>641</v>
      </c>
      <c r="D95" s="35" t="s">
        <v>688</v>
      </c>
      <c r="E95" s="36">
        <v>0</v>
      </c>
      <c r="F95" s="36">
        <v>0</v>
      </c>
      <c r="G95" s="36">
        <v>2884</v>
      </c>
      <c r="H95" s="36">
        <v>2884</v>
      </c>
      <c r="I95" s="36">
        <v>0</v>
      </c>
      <c r="J95" s="36">
        <v>0</v>
      </c>
      <c r="K95" s="36">
        <v>2868</v>
      </c>
      <c r="L95" s="36">
        <v>2868</v>
      </c>
      <c r="M95" s="36">
        <v>0</v>
      </c>
      <c r="N95" s="36">
        <v>0</v>
      </c>
      <c r="O95" s="36">
        <v>16</v>
      </c>
      <c r="P95" s="36">
        <v>16</v>
      </c>
      <c r="Q95" s="82" t="s">
        <v>9</v>
      </c>
      <c r="R95" s="82">
        <v>0.9944521497919556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9" t="s">
        <v>285</v>
      </c>
      <c r="AB95" s="9"/>
      <c r="AC95" s="9"/>
      <c r="AD95" s="9"/>
      <c r="AE95" s="9"/>
    </row>
    <row r="96" spans="2:31" s="3" customFormat="1" ht="12.75">
      <c r="B96" s="35" t="s">
        <v>28</v>
      </c>
      <c r="C96" s="35" t="s">
        <v>641</v>
      </c>
      <c r="D96" s="35" t="s">
        <v>690</v>
      </c>
      <c r="E96" s="36">
        <v>0</v>
      </c>
      <c r="F96" s="36">
        <v>0</v>
      </c>
      <c r="G96" s="36">
        <v>246</v>
      </c>
      <c r="H96" s="36">
        <v>246</v>
      </c>
      <c r="I96" s="36">
        <v>0</v>
      </c>
      <c r="J96" s="36">
        <v>0</v>
      </c>
      <c r="K96" s="36">
        <v>246</v>
      </c>
      <c r="L96" s="36">
        <v>246</v>
      </c>
      <c r="M96" s="36">
        <v>0</v>
      </c>
      <c r="N96" s="36">
        <v>0</v>
      </c>
      <c r="O96" s="36">
        <v>0</v>
      </c>
      <c r="P96" s="36">
        <v>0</v>
      </c>
      <c r="Q96" s="82" t="s">
        <v>9</v>
      </c>
      <c r="R96" s="82">
        <v>1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9" t="s">
        <v>285</v>
      </c>
      <c r="AB96" s="9"/>
      <c r="AC96" s="9"/>
      <c r="AD96" s="9"/>
      <c r="AE96" s="9"/>
    </row>
    <row r="97" spans="2:31" s="3" customFormat="1" ht="12.75">
      <c r="B97" s="35" t="s">
        <v>240</v>
      </c>
      <c r="C97" s="35" t="s">
        <v>641</v>
      </c>
      <c r="D97" s="35" t="s">
        <v>692</v>
      </c>
      <c r="E97" s="36">
        <v>0</v>
      </c>
      <c r="F97" s="36">
        <v>0</v>
      </c>
      <c r="G97" s="36">
        <v>298</v>
      </c>
      <c r="H97" s="36">
        <v>298</v>
      </c>
      <c r="I97" s="36">
        <v>0</v>
      </c>
      <c r="J97" s="36">
        <v>0</v>
      </c>
      <c r="K97" s="36">
        <v>298</v>
      </c>
      <c r="L97" s="36">
        <v>298</v>
      </c>
      <c r="M97" s="36">
        <v>0</v>
      </c>
      <c r="N97" s="36">
        <v>0</v>
      </c>
      <c r="O97" s="36">
        <v>0</v>
      </c>
      <c r="P97" s="36">
        <v>0</v>
      </c>
      <c r="Q97" s="82" t="s">
        <v>9</v>
      </c>
      <c r="R97" s="82">
        <v>1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9" t="s">
        <v>285</v>
      </c>
      <c r="AB97" s="9"/>
      <c r="AC97" s="9"/>
      <c r="AD97" s="9"/>
      <c r="AE97" s="9"/>
    </row>
    <row r="98" spans="1:31" s="3" customFormat="1" ht="12.75">
      <c r="A98" s="11"/>
      <c r="B98" s="35" t="s">
        <v>215</v>
      </c>
      <c r="C98" s="35" t="s">
        <v>641</v>
      </c>
      <c r="D98" s="35" t="s">
        <v>694</v>
      </c>
      <c r="E98" s="36">
        <v>0</v>
      </c>
      <c r="F98" s="36">
        <v>0</v>
      </c>
      <c r="G98" s="36">
        <v>2401</v>
      </c>
      <c r="H98" s="36">
        <v>2401</v>
      </c>
      <c r="I98" s="36">
        <v>0</v>
      </c>
      <c r="J98" s="36">
        <v>0</v>
      </c>
      <c r="K98" s="36">
        <v>2401</v>
      </c>
      <c r="L98" s="36">
        <v>2401</v>
      </c>
      <c r="M98" s="36">
        <v>0</v>
      </c>
      <c r="N98" s="36">
        <v>0</v>
      </c>
      <c r="O98" s="36">
        <v>0</v>
      </c>
      <c r="P98" s="36">
        <v>0</v>
      </c>
      <c r="Q98" s="82" t="s">
        <v>9</v>
      </c>
      <c r="R98" s="82">
        <v>1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9" t="s">
        <v>288</v>
      </c>
      <c r="AB98" s="9"/>
      <c r="AC98" s="9"/>
      <c r="AD98" s="9"/>
      <c r="AE98" s="9"/>
    </row>
    <row r="99" spans="1:31" s="3" customFormat="1" ht="12.75">
      <c r="A99" s="11"/>
      <c r="B99" s="35" t="s">
        <v>193</v>
      </c>
      <c r="C99" s="35" t="s">
        <v>641</v>
      </c>
      <c r="D99" s="35" t="s">
        <v>646</v>
      </c>
      <c r="E99" s="36">
        <v>15212</v>
      </c>
      <c r="F99" s="36">
        <v>1181</v>
      </c>
      <c r="G99" s="36">
        <v>2736</v>
      </c>
      <c r="H99" s="36">
        <v>19129</v>
      </c>
      <c r="I99" s="36">
        <v>12414</v>
      </c>
      <c r="J99" s="36">
        <v>1179</v>
      </c>
      <c r="K99" s="36">
        <v>2736</v>
      </c>
      <c r="L99" s="36">
        <v>16329</v>
      </c>
      <c r="M99" s="36">
        <v>2798</v>
      </c>
      <c r="N99" s="36">
        <v>2</v>
      </c>
      <c r="O99" s="36">
        <v>0</v>
      </c>
      <c r="P99" s="36">
        <v>2800</v>
      </c>
      <c r="Q99" s="82">
        <v>0.816066263476203</v>
      </c>
      <c r="R99" s="82">
        <v>0.8536253855402791</v>
      </c>
      <c r="S99" s="36">
        <v>3163</v>
      </c>
      <c r="T99" s="36">
        <v>25</v>
      </c>
      <c r="U99" s="36">
        <v>0</v>
      </c>
      <c r="V99" s="36">
        <v>3188</v>
      </c>
      <c r="W99" s="36">
        <v>624</v>
      </c>
      <c r="X99" s="36">
        <v>3812</v>
      </c>
      <c r="Y99" s="36">
        <v>305</v>
      </c>
      <c r="Z99" s="36">
        <v>0</v>
      </c>
      <c r="AA99" s="9" t="s">
        <v>305</v>
      </c>
      <c r="AB99" s="9"/>
      <c r="AC99" s="9"/>
      <c r="AD99" s="9"/>
      <c r="AE99" s="9"/>
    </row>
    <row r="100" spans="1:31" s="3" customFormat="1" ht="12.75">
      <c r="A100" s="11"/>
      <c r="B100" s="35" t="s">
        <v>115</v>
      </c>
      <c r="C100" s="35" t="s">
        <v>641</v>
      </c>
      <c r="D100" s="35" t="s">
        <v>657</v>
      </c>
      <c r="E100" s="36">
        <v>8278</v>
      </c>
      <c r="F100" s="36">
        <v>0</v>
      </c>
      <c r="G100" s="36">
        <v>4259</v>
      </c>
      <c r="H100" s="36">
        <v>12537</v>
      </c>
      <c r="I100" s="36">
        <v>7552</v>
      </c>
      <c r="J100" s="36">
        <v>0</v>
      </c>
      <c r="K100" s="36">
        <v>4226</v>
      </c>
      <c r="L100" s="36">
        <v>11778</v>
      </c>
      <c r="M100" s="36">
        <v>726</v>
      </c>
      <c r="N100" s="36">
        <v>0</v>
      </c>
      <c r="O100" s="36">
        <v>33</v>
      </c>
      <c r="P100" s="36">
        <v>759</v>
      </c>
      <c r="Q100" s="82">
        <v>0.9122976564387533</v>
      </c>
      <c r="R100" s="82">
        <v>0.9394592007657334</v>
      </c>
      <c r="S100" s="36">
        <v>2545</v>
      </c>
      <c r="T100" s="36">
        <v>0</v>
      </c>
      <c r="U100" s="36">
        <v>10</v>
      </c>
      <c r="V100" s="36">
        <v>2555</v>
      </c>
      <c r="W100" s="36">
        <v>387</v>
      </c>
      <c r="X100" s="36">
        <v>2942</v>
      </c>
      <c r="Y100" s="36">
        <v>94</v>
      </c>
      <c r="Z100" s="36">
        <v>0</v>
      </c>
      <c r="AA100" s="9" t="s">
        <v>295</v>
      </c>
      <c r="AB100" s="9"/>
      <c r="AC100" s="9"/>
      <c r="AD100" s="9"/>
      <c r="AE100" s="9"/>
    </row>
    <row r="101" spans="1:31" s="3" customFormat="1" ht="12.75">
      <c r="A101" s="11"/>
      <c r="B101" s="35" t="s">
        <v>199</v>
      </c>
      <c r="C101" s="35" t="s">
        <v>641</v>
      </c>
      <c r="D101" s="35" t="s">
        <v>689</v>
      </c>
      <c r="E101" s="36">
        <v>10764</v>
      </c>
      <c r="F101" s="36">
        <v>0</v>
      </c>
      <c r="G101" s="36">
        <v>0</v>
      </c>
      <c r="H101" s="36">
        <v>10764</v>
      </c>
      <c r="I101" s="36">
        <v>7886</v>
      </c>
      <c r="J101" s="36">
        <v>0</v>
      </c>
      <c r="K101" s="36">
        <v>0</v>
      </c>
      <c r="L101" s="36">
        <v>7886</v>
      </c>
      <c r="M101" s="36">
        <v>2878</v>
      </c>
      <c r="N101" s="36">
        <v>0</v>
      </c>
      <c r="O101" s="36">
        <v>0</v>
      </c>
      <c r="P101" s="36">
        <v>2878</v>
      </c>
      <c r="Q101" s="82">
        <v>0.732627276105537</v>
      </c>
      <c r="R101" s="82">
        <v>0.732627276105537</v>
      </c>
      <c r="S101" s="36">
        <v>2254</v>
      </c>
      <c r="T101" s="36">
        <v>0</v>
      </c>
      <c r="U101" s="36">
        <v>0</v>
      </c>
      <c r="V101" s="36">
        <v>2254</v>
      </c>
      <c r="W101" s="36">
        <v>2099</v>
      </c>
      <c r="X101" s="36">
        <v>4353</v>
      </c>
      <c r="Y101" s="36">
        <v>821</v>
      </c>
      <c r="Z101" s="36">
        <v>1</v>
      </c>
      <c r="AA101" s="9" t="s">
        <v>296</v>
      </c>
      <c r="AB101" s="9"/>
      <c r="AC101" s="9"/>
      <c r="AD101" s="9"/>
      <c r="AE101" s="9"/>
    </row>
    <row r="102" spans="1:31" s="3" customFormat="1" ht="12.75">
      <c r="A102" s="11"/>
      <c r="B102" s="35" t="s">
        <v>43</v>
      </c>
      <c r="C102" s="35" t="s">
        <v>641</v>
      </c>
      <c r="D102" s="35" t="s">
        <v>696</v>
      </c>
      <c r="E102" s="36">
        <v>0</v>
      </c>
      <c r="F102" s="36">
        <v>0</v>
      </c>
      <c r="G102" s="36">
        <v>2168</v>
      </c>
      <c r="H102" s="36">
        <v>2168</v>
      </c>
      <c r="I102" s="36">
        <v>0</v>
      </c>
      <c r="J102" s="36">
        <v>0</v>
      </c>
      <c r="K102" s="36">
        <v>2168</v>
      </c>
      <c r="L102" s="36">
        <v>2168</v>
      </c>
      <c r="M102" s="36">
        <v>0</v>
      </c>
      <c r="N102" s="36">
        <v>0</v>
      </c>
      <c r="O102" s="36">
        <v>0</v>
      </c>
      <c r="P102" s="36">
        <v>0</v>
      </c>
      <c r="Q102" s="82" t="s">
        <v>9</v>
      </c>
      <c r="R102" s="82">
        <v>1</v>
      </c>
      <c r="S102" s="36">
        <v>0</v>
      </c>
      <c r="T102" s="36">
        <v>0</v>
      </c>
      <c r="U102" s="36">
        <v>0</v>
      </c>
      <c r="V102" s="36">
        <v>0</v>
      </c>
      <c r="W102" s="36">
        <v>28</v>
      </c>
      <c r="X102" s="36">
        <v>28</v>
      </c>
      <c r="Y102" s="36">
        <v>0</v>
      </c>
      <c r="Z102" s="36">
        <v>0</v>
      </c>
      <c r="AA102" s="9" t="s">
        <v>296</v>
      </c>
      <c r="AB102" s="9"/>
      <c r="AC102" s="9"/>
      <c r="AD102" s="9"/>
      <c r="AE102" s="9"/>
    </row>
    <row r="103" spans="2:31" s="3" customFormat="1" ht="12.75">
      <c r="B103" s="35" t="s">
        <v>592</v>
      </c>
      <c r="C103" s="35" t="s">
        <v>641</v>
      </c>
      <c r="D103" s="35" t="s">
        <v>593</v>
      </c>
      <c r="E103" s="36">
        <v>0</v>
      </c>
      <c r="F103" s="36">
        <v>0</v>
      </c>
      <c r="G103" s="36">
        <v>590</v>
      </c>
      <c r="H103" s="36">
        <v>590</v>
      </c>
      <c r="I103" s="36">
        <v>0</v>
      </c>
      <c r="J103" s="36">
        <v>0</v>
      </c>
      <c r="K103" s="36">
        <v>590</v>
      </c>
      <c r="L103" s="36">
        <v>590</v>
      </c>
      <c r="M103" s="36">
        <v>0</v>
      </c>
      <c r="N103" s="36">
        <v>0</v>
      </c>
      <c r="O103" s="36">
        <v>0</v>
      </c>
      <c r="P103" s="36">
        <v>0</v>
      </c>
      <c r="Q103" s="82" t="s">
        <v>9</v>
      </c>
      <c r="R103" s="82">
        <v>1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9" t="s">
        <v>286</v>
      </c>
      <c r="AB103" s="9"/>
      <c r="AC103" s="9"/>
      <c r="AD103" s="9"/>
      <c r="AE103" s="9"/>
    </row>
    <row r="104" spans="1:31" s="3" customFormat="1" ht="12.75">
      <c r="A104" s="11"/>
      <c r="B104" s="35" t="s">
        <v>216</v>
      </c>
      <c r="C104" s="35" t="s">
        <v>641</v>
      </c>
      <c r="D104" s="35" t="s">
        <v>700</v>
      </c>
      <c r="E104" s="36">
        <v>0</v>
      </c>
      <c r="F104" s="36">
        <v>0</v>
      </c>
      <c r="G104" s="36">
        <v>5942</v>
      </c>
      <c r="H104" s="36">
        <v>5942</v>
      </c>
      <c r="I104" s="36">
        <v>0</v>
      </c>
      <c r="J104" s="36">
        <v>0</v>
      </c>
      <c r="K104" s="36">
        <v>5942</v>
      </c>
      <c r="L104" s="36">
        <v>5942</v>
      </c>
      <c r="M104" s="36">
        <v>0</v>
      </c>
      <c r="N104" s="36">
        <v>0</v>
      </c>
      <c r="O104" s="36">
        <v>0</v>
      </c>
      <c r="P104" s="36">
        <v>0</v>
      </c>
      <c r="Q104" s="82" t="s">
        <v>9</v>
      </c>
      <c r="R104" s="82">
        <v>1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9" t="s">
        <v>265</v>
      </c>
      <c r="AB104" s="9"/>
      <c r="AC104" s="9"/>
      <c r="AD104" s="9"/>
      <c r="AE104" s="9"/>
    </row>
    <row r="105" spans="1:31" s="3" customFormat="1" ht="12.75">
      <c r="A105" s="11"/>
      <c r="B105" s="35" t="s">
        <v>108</v>
      </c>
      <c r="C105" s="35" t="s">
        <v>641</v>
      </c>
      <c r="D105" s="35" t="s">
        <v>691</v>
      </c>
      <c r="E105" s="36">
        <v>5987</v>
      </c>
      <c r="F105" s="36">
        <v>0</v>
      </c>
      <c r="G105" s="36">
        <v>757</v>
      </c>
      <c r="H105" s="36">
        <v>6744</v>
      </c>
      <c r="I105" s="36">
        <v>5458</v>
      </c>
      <c r="J105" s="36">
        <v>0</v>
      </c>
      <c r="K105" s="36">
        <v>757</v>
      </c>
      <c r="L105" s="36">
        <v>6215</v>
      </c>
      <c r="M105" s="36">
        <v>529</v>
      </c>
      <c r="N105" s="36">
        <v>0</v>
      </c>
      <c r="O105" s="36">
        <v>0</v>
      </c>
      <c r="P105" s="36">
        <v>529</v>
      </c>
      <c r="Q105" s="82">
        <v>0.9116418907633206</v>
      </c>
      <c r="R105" s="82">
        <v>0.9215599051008304</v>
      </c>
      <c r="S105" s="36">
        <v>1831</v>
      </c>
      <c r="T105" s="36">
        <v>0</v>
      </c>
      <c r="U105" s="36">
        <v>0</v>
      </c>
      <c r="V105" s="36">
        <v>1831</v>
      </c>
      <c r="W105" s="36">
        <v>333</v>
      </c>
      <c r="X105" s="36">
        <v>2164</v>
      </c>
      <c r="Y105" s="36">
        <v>29</v>
      </c>
      <c r="Z105" s="36">
        <v>0</v>
      </c>
      <c r="AA105" s="9" t="s">
        <v>271</v>
      </c>
      <c r="AB105" s="9"/>
      <c r="AC105" s="9"/>
      <c r="AD105" s="9"/>
      <c r="AE105" s="9"/>
    </row>
    <row r="106" spans="1:31" s="3" customFormat="1" ht="12.75">
      <c r="A106" s="11"/>
      <c r="B106" s="35" t="s">
        <v>52</v>
      </c>
      <c r="C106" s="35" t="s">
        <v>641</v>
      </c>
      <c r="D106" s="35" t="s">
        <v>693</v>
      </c>
      <c r="E106" s="36">
        <v>8770</v>
      </c>
      <c r="F106" s="36">
        <v>0</v>
      </c>
      <c r="G106" s="36">
        <v>0</v>
      </c>
      <c r="H106" s="36">
        <v>8770</v>
      </c>
      <c r="I106" s="36">
        <v>7839</v>
      </c>
      <c r="J106" s="36">
        <v>0</v>
      </c>
      <c r="K106" s="36">
        <v>0</v>
      </c>
      <c r="L106" s="36">
        <v>7839</v>
      </c>
      <c r="M106" s="36">
        <v>931</v>
      </c>
      <c r="N106" s="36">
        <v>0</v>
      </c>
      <c r="O106" s="36">
        <v>0</v>
      </c>
      <c r="P106" s="36">
        <v>931</v>
      </c>
      <c r="Q106" s="82">
        <v>0.893842645381984</v>
      </c>
      <c r="R106" s="82">
        <v>0.893842645381984</v>
      </c>
      <c r="S106" s="36">
        <v>2474</v>
      </c>
      <c r="T106" s="36">
        <v>0</v>
      </c>
      <c r="U106" s="36">
        <v>0</v>
      </c>
      <c r="V106" s="36">
        <v>2474</v>
      </c>
      <c r="W106" s="36">
        <v>749</v>
      </c>
      <c r="X106" s="36">
        <v>3223</v>
      </c>
      <c r="Y106" s="36">
        <v>0</v>
      </c>
      <c r="Z106" s="36">
        <v>0</v>
      </c>
      <c r="AA106" s="9" t="s">
        <v>287</v>
      </c>
      <c r="AB106" s="9"/>
      <c r="AC106" s="9"/>
      <c r="AD106" s="9"/>
      <c r="AE106" s="9"/>
    </row>
    <row r="107" spans="1:31" s="3" customFormat="1" ht="12.75">
      <c r="A107" s="11"/>
      <c r="B107" s="35" t="s">
        <v>218</v>
      </c>
      <c r="C107" s="35" t="s">
        <v>641</v>
      </c>
      <c r="D107" s="35" t="s">
        <v>703</v>
      </c>
      <c r="E107" s="36">
        <v>0</v>
      </c>
      <c r="F107" s="36">
        <v>0</v>
      </c>
      <c r="G107" s="36">
        <v>3003</v>
      </c>
      <c r="H107" s="36">
        <v>3003</v>
      </c>
      <c r="I107" s="36">
        <v>0</v>
      </c>
      <c r="J107" s="36">
        <v>0</v>
      </c>
      <c r="K107" s="36">
        <v>3003</v>
      </c>
      <c r="L107" s="36">
        <v>3003</v>
      </c>
      <c r="M107" s="36">
        <v>0</v>
      </c>
      <c r="N107" s="36">
        <v>0</v>
      </c>
      <c r="O107" s="36">
        <v>0</v>
      </c>
      <c r="P107" s="36">
        <v>0</v>
      </c>
      <c r="Q107" s="82" t="s">
        <v>9</v>
      </c>
      <c r="R107" s="82">
        <v>1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9" t="s">
        <v>305</v>
      </c>
      <c r="AB107" s="9"/>
      <c r="AC107" s="9"/>
      <c r="AD107" s="9"/>
      <c r="AE107" s="9"/>
    </row>
    <row r="108" spans="1:31" s="3" customFormat="1" ht="12.75">
      <c r="A108" s="11"/>
      <c r="B108" s="35" t="s">
        <v>132</v>
      </c>
      <c r="C108" s="35" t="s">
        <v>641</v>
      </c>
      <c r="D108" s="35" t="s">
        <v>695</v>
      </c>
      <c r="E108" s="36">
        <v>9156</v>
      </c>
      <c r="F108" s="36">
        <v>0</v>
      </c>
      <c r="G108" s="36">
        <v>5134</v>
      </c>
      <c r="H108" s="36">
        <v>14290</v>
      </c>
      <c r="I108" s="36">
        <v>7778</v>
      </c>
      <c r="J108" s="36">
        <v>0</v>
      </c>
      <c r="K108" s="36">
        <v>5092</v>
      </c>
      <c r="L108" s="36">
        <v>12870</v>
      </c>
      <c r="M108" s="36">
        <v>1378</v>
      </c>
      <c r="N108" s="36">
        <v>0</v>
      </c>
      <c r="O108" s="36">
        <v>42</v>
      </c>
      <c r="P108" s="36">
        <v>1420</v>
      </c>
      <c r="Q108" s="82">
        <v>0.8494975972040192</v>
      </c>
      <c r="R108" s="82">
        <v>0.900629811056683</v>
      </c>
      <c r="S108" s="36">
        <v>2283</v>
      </c>
      <c r="T108" s="36">
        <v>0</v>
      </c>
      <c r="U108" s="36">
        <v>0</v>
      </c>
      <c r="V108" s="36">
        <v>2283</v>
      </c>
      <c r="W108" s="36">
        <v>952</v>
      </c>
      <c r="X108" s="36">
        <v>3235</v>
      </c>
      <c r="Y108" s="36">
        <v>143</v>
      </c>
      <c r="Z108" s="36">
        <v>0</v>
      </c>
      <c r="AA108" s="9" t="s">
        <v>305</v>
      </c>
      <c r="AB108" s="9"/>
      <c r="AC108" s="9"/>
      <c r="AD108" s="9"/>
      <c r="AE108" s="9"/>
    </row>
    <row r="109" spans="1:31" s="3" customFormat="1" ht="12.75">
      <c r="A109" s="11"/>
      <c r="B109" s="35" t="s">
        <v>148</v>
      </c>
      <c r="C109" s="35" t="s">
        <v>641</v>
      </c>
      <c r="D109" s="35" t="s">
        <v>670</v>
      </c>
      <c r="E109" s="36">
        <v>8706</v>
      </c>
      <c r="F109" s="36">
        <v>0</v>
      </c>
      <c r="G109" s="36">
        <v>0</v>
      </c>
      <c r="H109" s="36">
        <v>8706</v>
      </c>
      <c r="I109" s="36">
        <v>5944</v>
      </c>
      <c r="J109" s="36">
        <v>0</v>
      </c>
      <c r="K109" s="36">
        <v>0</v>
      </c>
      <c r="L109" s="36">
        <v>5944</v>
      </c>
      <c r="M109" s="36">
        <v>2762</v>
      </c>
      <c r="N109" s="36">
        <v>0</v>
      </c>
      <c r="O109" s="36">
        <v>0</v>
      </c>
      <c r="P109" s="36">
        <v>2762</v>
      </c>
      <c r="Q109" s="82">
        <v>0.6827475304387778</v>
      </c>
      <c r="R109" s="82">
        <v>0.6827475304387778</v>
      </c>
      <c r="S109" s="36">
        <v>1510</v>
      </c>
      <c r="T109" s="36">
        <v>0</v>
      </c>
      <c r="U109" s="36">
        <v>0</v>
      </c>
      <c r="V109" s="36">
        <v>1510</v>
      </c>
      <c r="W109" s="36">
        <v>533</v>
      </c>
      <c r="X109" s="36">
        <v>2043</v>
      </c>
      <c r="Y109" s="36">
        <v>608</v>
      </c>
      <c r="Z109" s="36">
        <v>0</v>
      </c>
      <c r="AA109" s="9" t="s">
        <v>281</v>
      </c>
      <c r="AB109" s="9"/>
      <c r="AC109" s="9"/>
      <c r="AD109" s="9"/>
      <c r="AE109" s="9"/>
    </row>
    <row r="110" spans="1:31" s="3" customFormat="1" ht="12.75">
      <c r="A110" s="11"/>
      <c r="B110" s="35" t="s">
        <v>75</v>
      </c>
      <c r="C110" s="35" t="s">
        <v>641</v>
      </c>
      <c r="D110" s="35" t="s">
        <v>698</v>
      </c>
      <c r="E110" s="36">
        <v>5437</v>
      </c>
      <c r="F110" s="36">
        <v>0</v>
      </c>
      <c r="G110" s="36">
        <v>0</v>
      </c>
      <c r="H110" s="36">
        <v>5437</v>
      </c>
      <c r="I110" s="36">
        <v>5102</v>
      </c>
      <c r="J110" s="36">
        <v>0</v>
      </c>
      <c r="K110" s="36">
        <v>0</v>
      </c>
      <c r="L110" s="36">
        <v>5102</v>
      </c>
      <c r="M110" s="36">
        <v>335</v>
      </c>
      <c r="N110" s="36">
        <v>0</v>
      </c>
      <c r="O110" s="36">
        <v>0</v>
      </c>
      <c r="P110" s="36">
        <v>335</v>
      </c>
      <c r="Q110" s="82">
        <v>0.9383851388633437</v>
      </c>
      <c r="R110" s="82">
        <v>0.9383851388633437</v>
      </c>
      <c r="S110" s="36">
        <v>2041</v>
      </c>
      <c r="T110" s="36">
        <v>0</v>
      </c>
      <c r="U110" s="36">
        <v>0</v>
      </c>
      <c r="V110" s="36">
        <v>2041</v>
      </c>
      <c r="W110" s="36">
        <v>789</v>
      </c>
      <c r="X110" s="36">
        <v>2830</v>
      </c>
      <c r="Y110" s="36">
        <v>114</v>
      </c>
      <c r="Z110" s="36">
        <v>0</v>
      </c>
      <c r="AA110" s="9" t="s">
        <v>289</v>
      </c>
      <c r="AB110" s="9"/>
      <c r="AC110" s="9"/>
      <c r="AD110" s="9"/>
      <c r="AE110" s="9"/>
    </row>
    <row r="111" spans="1:31" s="3" customFormat="1" ht="12.75">
      <c r="A111" s="11"/>
      <c r="B111" s="35" t="s">
        <v>119</v>
      </c>
      <c r="C111" s="35" t="s">
        <v>641</v>
      </c>
      <c r="D111" s="35" t="s">
        <v>876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82" t="s">
        <v>9</v>
      </c>
      <c r="R111" s="82" t="s">
        <v>9</v>
      </c>
      <c r="S111" s="36">
        <v>0</v>
      </c>
      <c r="T111" s="36">
        <v>0</v>
      </c>
      <c r="U111" s="36">
        <v>0</v>
      </c>
      <c r="V111" s="36">
        <v>0</v>
      </c>
      <c r="W111" s="36">
        <v>11</v>
      </c>
      <c r="X111" s="36">
        <v>11</v>
      </c>
      <c r="Y111" s="36">
        <v>0</v>
      </c>
      <c r="Z111" s="36">
        <v>0</v>
      </c>
      <c r="AA111" s="9" t="s">
        <v>296</v>
      </c>
      <c r="AB111" s="9"/>
      <c r="AC111" s="9"/>
      <c r="AD111" s="9"/>
      <c r="AE111" s="9"/>
    </row>
    <row r="112" spans="1:31" s="3" customFormat="1" ht="12.75">
      <c r="A112" s="11"/>
      <c r="B112" s="35" t="s">
        <v>120</v>
      </c>
      <c r="C112" s="35" t="s">
        <v>641</v>
      </c>
      <c r="D112" s="35" t="s">
        <v>699</v>
      </c>
      <c r="E112" s="36">
        <v>11436</v>
      </c>
      <c r="F112" s="36">
        <v>0</v>
      </c>
      <c r="G112" s="36">
        <v>8782</v>
      </c>
      <c r="H112" s="36">
        <v>20218</v>
      </c>
      <c r="I112" s="36">
        <v>9936</v>
      </c>
      <c r="J112" s="36">
        <v>0</v>
      </c>
      <c r="K112" s="36">
        <v>8574</v>
      </c>
      <c r="L112" s="36">
        <v>18510</v>
      </c>
      <c r="M112" s="36">
        <v>1500</v>
      </c>
      <c r="N112" s="36">
        <v>0</v>
      </c>
      <c r="O112" s="36">
        <v>208</v>
      </c>
      <c r="P112" s="36">
        <v>1708</v>
      </c>
      <c r="Q112" s="82">
        <v>0.8688352570828961</v>
      </c>
      <c r="R112" s="82">
        <v>0.9155208230289841</v>
      </c>
      <c r="S112" s="36">
        <v>2694</v>
      </c>
      <c r="T112" s="36">
        <v>0</v>
      </c>
      <c r="U112" s="36">
        <v>0</v>
      </c>
      <c r="V112" s="36">
        <v>2694</v>
      </c>
      <c r="W112" s="36">
        <v>1027</v>
      </c>
      <c r="X112" s="36">
        <v>3721</v>
      </c>
      <c r="Y112" s="36">
        <v>179</v>
      </c>
      <c r="Z112" s="36">
        <v>0</v>
      </c>
      <c r="AA112" s="9" t="s">
        <v>305</v>
      </c>
      <c r="AB112" s="9"/>
      <c r="AC112" s="9"/>
      <c r="AD112" s="9"/>
      <c r="AE112" s="9"/>
    </row>
    <row r="113" spans="1:31" s="3" customFormat="1" ht="12.75">
      <c r="A113" s="11"/>
      <c r="B113" s="35" t="s">
        <v>178</v>
      </c>
      <c r="C113" s="35" t="s">
        <v>641</v>
      </c>
      <c r="D113" s="35" t="s">
        <v>675</v>
      </c>
      <c r="E113" s="36">
        <v>12182</v>
      </c>
      <c r="F113" s="36">
        <v>0</v>
      </c>
      <c r="G113" s="36">
        <v>1169</v>
      </c>
      <c r="H113" s="36">
        <v>13351</v>
      </c>
      <c r="I113" s="36">
        <v>9194</v>
      </c>
      <c r="J113" s="36">
        <v>0</v>
      </c>
      <c r="K113" s="36">
        <v>1169</v>
      </c>
      <c r="L113" s="36">
        <v>10363</v>
      </c>
      <c r="M113" s="36">
        <v>2988</v>
      </c>
      <c r="N113" s="36">
        <v>0</v>
      </c>
      <c r="O113" s="36">
        <v>0</v>
      </c>
      <c r="P113" s="36">
        <v>2988</v>
      </c>
      <c r="Q113" s="82">
        <v>0.754720078804794</v>
      </c>
      <c r="R113" s="82">
        <v>0.7761965395850499</v>
      </c>
      <c r="S113" s="36">
        <v>3825</v>
      </c>
      <c r="T113" s="36">
        <v>0</v>
      </c>
      <c r="U113" s="36">
        <v>0</v>
      </c>
      <c r="V113" s="36">
        <v>3825</v>
      </c>
      <c r="W113" s="36">
        <v>1279</v>
      </c>
      <c r="X113" s="36">
        <v>5104</v>
      </c>
      <c r="Y113" s="36">
        <v>806</v>
      </c>
      <c r="Z113" s="36">
        <v>1</v>
      </c>
      <c r="AA113" s="9" t="s">
        <v>286</v>
      </c>
      <c r="AB113" s="9"/>
      <c r="AC113" s="9"/>
      <c r="AD113" s="9"/>
      <c r="AE113" s="9"/>
    </row>
    <row r="114" spans="1:31" s="3" customFormat="1" ht="12.75">
      <c r="A114" s="11"/>
      <c r="B114" s="35" t="s">
        <v>154</v>
      </c>
      <c r="C114" s="35" t="s">
        <v>641</v>
      </c>
      <c r="D114" s="35" t="s">
        <v>701</v>
      </c>
      <c r="E114" s="36">
        <v>10348</v>
      </c>
      <c r="F114" s="36">
        <v>0</v>
      </c>
      <c r="G114" s="36">
        <v>0</v>
      </c>
      <c r="H114" s="36">
        <v>10348</v>
      </c>
      <c r="I114" s="36">
        <v>8158</v>
      </c>
      <c r="J114" s="36">
        <v>0</v>
      </c>
      <c r="K114" s="36">
        <v>0</v>
      </c>
      <c r="L114" s="36">
        <v>8158</v>
      </c>
      <c r="M114" s="36">
        <v>2190</v>
      </c>
      <c r="N114" s="36">
        <v>0</v>
      </c>
      <c r="O114" s="36">
        <v>0</v>
      </c>
      <c r="P114" s="36">
        <v>2190</v>
      </c>
      <c r="Q114" s="82">
        <v>0.7883649014302281</v>
      </c>
      <c r="R114" s="82">
        <v>0.7883649014302281</v>
      </c>
      <c r="S114" s="36">
        <v>2977</v>
      </c>
      <c r="T114" s="36">
        <v>0</v>
      </c>
      <c r="U114" s="36">
        <v>0</v>
      </c>
      <c r="V114" s="36">
        <v>2977</v>
      </c>
      <c r="W114" s="36">
        <v>1284</v>
      </c>
      <c r="X114" s="36">
        <v>4261</v>
      </c>
      <c r="Y114" s="36">
        <v>590</v>
      </c>
      <c r="Z114" s="36">
        <v>0</v>
      </c>
      <c r="AA114" s="9" t="s">
        <v>265</v>
      </c>
      <c r="AB114" s="9"/>
      <c r="AC114" s="9"/>
      <c r="AD114" s="9"/>
      <c r="AE114" s="9"/>
    </row>
    <row r="115" spans="1:31" s="3" customFormat="1" ht="12.75">
      <c r="A115" s="11"/>
      <c r="B115" s="35" t="s">
        <v>117</v>
      </c>
      <c r="C115" s="35" t="s">
        <v>641</v>
      </c>
      <c r="D115" s="35" t="s">
        <v>685</v>
      </c>
      <c r="E115" s="36">
        <v>12305</v>
      </c>
      <c r="F115" s="36">
        <v>1892</v>
      </c>
      <c r="G115" s="36">
        <v>6358</v>
      </c>
      <c r="H115" s="36">
        <v>20555</v>
      </c>
      <c r="I115" s="36">
        <v>9488</v>
      </c>
      <c r="J115" s="36">
        <v>1870</v>
      </c>
      <c r="K115" s="36">
        <v>6213</v>
      </c>
      <c r="L115" s="36">
        <v>17571</v>
      </c>
      <c r="M115" s="36">
        <v>2817</v>
      </c>
      <c r="N115" s="36">
        <v>22</v>
      </c>
      <c r="O115" s="36">
        <v>145</v>
      </c>
      <c r="P115" s="36">
        <v>2984</v>
      </c>
      <c r="Q115" s="82">
        <v>0.7710686712718408</v>
      </c>
      <c r="R115" s="82">
        <v>0.8548285088786183</v>
      </c>
      <c r="S115" s="36">
        <v>4361</v>
      </c>
      <c r="T115" s="36">
        <v>128</v>
      </c>
      <c r="U115" s="36">
        <v>4</v>
      </c>
      <c r="V115" s="36">
        <v>4493</v>
      </c>
      <c r="W115" s="36">
        <v>644</v>
      </c>
      <c r="X115" s="36">
        <v>5137</v>
      </c>
      <c r="Y115" s="36">
        <v>577</v>
      </c>
      <c r="Z115" s="36">
        <v>0</v>
      </c>
      <c r="AA115" s="9" t="s">
        <v>271</v>
      </c>
      <c r="AB115" s="9"/>
      <c r="AC115" s="9"/>
      <c r="AD115" s="9"/>
      <c r="AE115" s="9"/>
    </row>
    <row r="116" spans="1:31" s="3" customFormat="1" ht="12.75">
      <c r="A116" s="11"/>
      <c r="B116" s="35" t="s">
        <v>179</v>
      </c>
      <c r="C116" s="35" t="s">
        <v>641</v>
      </c>
      <c r="D116" s="35" t="s">
        <v>672</v>
      </c>
      <c r="E116" s="36">
        <v>18587</v>
      </c>
      <c r="F116" s="36">
        <v>1824</v>
      </c>
      <c r="G116" s="36">
        <v>0</v>
      </c>
      <c r="H116" s="36">
        <v>20411</v>
      </c>
      <c r="I116" s="36">
        <v>15061</v>
      </c>
      <c r="J116" s="36">
        <v>1815</v>
      </c>
      <c r="K116" s="36">
        <v>0</v>
      </c>
      <c r="L116" s="36">
        <v>16876</v>
      </c>
      <c r="M116" s="36">
        <v>3526</v>
      </c>
      <c r="N116" s="36">
        <v>9</v>
      </c>
      <c r="O116" s="36">
        <v>0</v>
      </c>
      <c r="P116" s="36">
        <v>3535</v>
      </c>
      <c r="Q116" s="82">
        <v>0.8102975197718836</v>
      </c>
      <c r="R116" s="82">
        <v>0.8268090735387781</v>
      </c>
      <c r="S116" s="36">
        <v>4314</v>
      </c>
      <c r="T116" s="36">
        <v>6</v>
      </c>
      <c r="U116" s="36">
        <v>0</v>
      </c>
      <c r="V116" s="36">
        <v>4320</v>
      </c>
      <c r="W116" s="36">
        <v>4124</v>
      </c>
      <c r="X116" s="36">
        <v>8444</v>
      </c>
      <c r="Y116" s="36">
        <v>695</v>
      </c>
      <c r="Z116" s="36">
        <v>0</v>
      </c>
      <c r="AA116" s="9" t="s">
        <v>285</v>
      </c>
      <c r="AB116" s="9"/>
      <c r="AC116" s="9"/>
      <c r="AD116" s="9"/>
      <c r="AE116" s="9"/>
    </row>
    <row r="117" spans="1:31" s="3" customFormat="1" ht="12.75">
      <c r="A117" s="11"/>
      <c r="B117" s="35" t="s">
        <v>109</v>
      </c>
      <c r="C117" s="35" t="s">
        <v>641</v>
      </c>
      <c r="D117" s="35" t="s">
        <v>707</v>
      </c>
      <c r="E117" s="36">
        <v>14081</v>
      </c>
      <c r="F117" s="36">
        <v>428</v>
      </c>
      <c r="G117" s="36">
        <v>6697</v>
      </c>
      <c r="H117" s="36">
        <v>21206</v>
      </c>
      <c r="I117" s="36">
        <v>9583</v>
      </c>
      <c r="J117" s="36">
        <v>428</v>
      </c>
      <c r="K117" s="36">
        <v>6625</v>
      </c>
      <c r="L117" s="36">
        <v>16636</v>
      </c>
      <c r="M117" s="36">
        <v>4498</v>
      </c>
      <c r="N117" s="36">
        <v>0</v>
      </c>
      <c r="O117" s="36">
        <v>72</v>
      </c>
      <c r="P117" s="36">
        <v>4570</v>
      </c>
      <c r="Q117" s="82">
        <v>0.680562460052553</v>
      </c>
      <c r="R117" s="82">
        <v>0.7844949542582288</v>
      </c>
      <c r="S117" s="36">
        <v>4568</v>
      </c>
      <c r="T117" s="36">
        <v>0</v>
      </c>
      <c r="U117" s="36">
        <v>0</v>
      </c>
      <c r="V117" s="36">
        <v>4568</v>
      </c>
      <c r="W117" s="36">
        <v>2709</v>
      </c>
      <c r="X117" s="36">
        <v>7277</v>
      </c>
      <c r="Y117" s="36">
        <v>1413</v>
      </c>
      <c r="Z117" s="36">
        <v>0</v>
      </c>
      <c r="AA117" s="9" t="s">
        <v>301</v>
      </c>
      <c r="AB117" s="9"/>
      <c r="AC117" s="9"/>
      <c r="AD117" s="9"/>
      <c r="AE117" s="9"/>
    </row>
    <row r="118" spans="1:31" s="3" customFormat="1" ht="12.75">
      <c r="A118" s="11"/>
      <c r="B118" s="35" t="s">
        <v>61</v>
      </c>
      <c r="C118" s="35" t="s">
        <v>641</v>
      </c>
      <c r="D118" s="35" t="s">
        <v>705</v>
      </c>
      <c r="E118" s="36">
        <v>6639</v>
      </c>
      <c r="F118" s="36">
        <v>0</v>
      </c>
      <c r="G118" s="36">
        <v>3617</v>
      </c>
      <c r="H118" s="36">
        <v>10256</v>
      </c>
      <c r="I118" s="36">
        <v>4871</v>
      </c>
      <c r="J118" s="36">
        <v>0</v>
      </c>
      <c r="K118" s="36">
        <v>3616</v>
      </c>
      <c r="L118" s="36">
        <v>8487</v>
      </c>
      <c r="M118" s="36">
        <v>1768</v>
      </c>
      <c r="N118" s="36">
        <v>0</v>
      </c>
      <c r="O118" s="36">
        <v>1</v>
      </c>
      <c r="P118" s="36">
        <v>1769</v>
      </c>
      <c r="Q118" s="82">
        <v>0.733694833559271</v>
      </c>
      <c r="R118" s="82">
        <v>0.827515600624025</v>
      </c>
      <c r="S118" s="36">
        <v>2234</v>
      </c>
      <c r="T118" s="36">
        <v>0</v>
      </c>
      <c r="U118" s="36">
        <v>0</v>
      </c>
      <c r="V118" s="36">
        <v>2234</v>
      </c>
      <c r="W118" s="36">
        <v>718</v>
      </c>
      <c r="X118" s="36">
        <v>2952</v>
      </c>
      <c r="Y118" s="36">
        <v>415</v>
      </c>
      <c r="Z118" s="36">
        <v>0</v>
      </c>
      <c r="AA118" s="9" t="s">
        <v>305</v>
      </c>
      <c r="AB118" s="9"/>
      <c r="AC118" s="9"/>
      <c r="AD118" s="9"/>
      <c r="AE118" s="9"/>
    </row>
    <row r="119" spans="2:31" s="3" customFormat="1" ht="12.75">
      <c r="B119" s="35" t="s">
        <v>260</v>
      </c>
      <c r="C119" s="35" t="s">
        <v>641</v>
      </c>
      <c r="D119" s="35" t="s">
        <v>704</v>
      </c>
      <c r="E119" s="36">
        <v>0</v>
      </c>
      <c r="F119" s="36">
        <v>0</v>
      </c>
      <c r="G119" s="36">
        <v>3720</v>
      </c>
      <c r="H119" s="36">
        <v>3720</v>
      </c>
      <c r="I119" s="36">
        <v>0</v>
      </c>
      <c r="J119" s="36">
        <v>0</v>
      </c>
      <c r="K119" s="36">
        <v>3720</v>
      </c>
      <c r="L119" s="36">
        <v>3720</v>
      </c>
      <c r="M119" s="36">
        <v>0</v>
      </c>
      <c r="N119" s="36">
        <v>0</v>
      </c>
      <c r="O119" s="36">
        <v>0</v>
      </c>
      <c r="P119" s="36">
        <v>0</v>
      </c>
      <c r="Q119" s="82" t="s">
        <v>9</v>
      </c>
      <c r="R119" s="82">
        <v>1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9" t="s">
        <v>305</v>
      </c>
      <c r="AB119" s="9"/>
      <c r="AC119" s="9"/>
      <c r="AD119" s="9"/>
      <c r="AE119" s="9"/>
    </row>
    <row r="120" spans="1:31" s="3" customFormat="1" ht="12.75">
      <c r="A120" s="11"/>
      <c r="B120" s="35" t="s">
        <v>181</v>
      </c>
      <c r="C120" s="35" t="s">
        <v>641</v>
      </c>
      <c r="D120" s="35" t="s">
        <v>710</v>
      </c>
      <c r="E120" s="36">
        <v>8154</v>
      </c>
      <c r="F120" s="36">
        <v>0</v>
      </c>
      <c r="G120" s="36">
        <v>3768</v>
      </c>
      <c r="H120" s="36">
        <v>11922</v>
      </c>
      <c r="I120" s="36">
        <v>6192</v>
      </c>
      <c r="J120" s="36">
        <v>0</v>
      </c>
      <c r="K120" s="36">
        <v>3752</v>
      </c>
      <c r="L120" s="36">
        <v>9944</v>
      </c>
      <c r="M120" s="36">
        <v>1962</v>
      </c>
      <c r="N120" s="36">
        <v>0</v>
      </c>
      <c r="O120" s="36">
        <v>16</v>
      </c>
      <c r="P120" s="36">
        <v>1978</v>
      </c>
      <c r="Q120" s="82">
        <v>0.7593818984547461</v>
      </c>
      <c r="R120" s="82">
        <v>0.8340882402281496</v>
      </c>
      <c r="S120" s="36">
        <v>2988</v>
      </c>
      <c r="T120" s="36">
        <v>0</v>
      </c>
      <c r="U120" s="36">
        <v>0</v>
      </c>
      <c r="V120" s="36">
        <v>2988</v>
      </c>
      <c r="W120" s="36">
        <v>701</v>
      </c>
      <c r="X120" s="36">
        <v>3689</v>
      </c>
      <c r="Y120" s="36">
        <v>742</v>
      </c>
      <c r="Z120" s="36">
        <v>0</v>
      </c>
      <c r="AA120" s="9" t="s">
        <v>281</v>
      </c>
      <c r="AB120" s="9"/>
      <c r="AC120" s="9"/>
      <c r="AD120" s="9"/>
      <c r="AE120" s="9"/>
    </row>
    <row r="121" spans="1:31" s="3" customFormat="1" ht="12.75">
      <c r="A121" s="11"/>
      <c r="B121" s="35" t="s">
        <v>97</v>
      </c>
      <c r="C121" s="35" t="s">
        <v>641</v>
      </c>
      <c r="D121" s="35" t="s">
        <v>713</v>
      </c>
      <c r="E121" s="36">
        <v>6065</v>
      </c>
      <c r="F121" s="36">
        <v>0</v>
      </c>
      <c r="G121" s="36">
        <v>0</v>
      </c>
      <c r="H121" s="36">
        <v>6065</v>
      </c>
      <c r="I121" s="36">
        <v>5299</v>
      </c>
      <c r="J121" s="36">
        <v>0</v>
      </c>
      <c r="K121" s="36">
        <v>0</v>
      </c>
      <c r="L121" s="36">
        <v>5299</v>
      </c>
      <c r="M121" s="36">
        <v>766</v>
      </c>
      <c r="N121" s="36">
        <v>0</v>
      </c>
      <c r="O121" s="36">
        <v>0</v>
      </c>
      <c r="P121" s="36">
        <v>766</v>
      </c>
      <c r="Q121" s="82">
        <v>0.8737015663643858</v>
      </c>
      <c r="R121" s="82">
        <v>0.8737015663643858</v>
      </c>
      <c r="S121" s="36">
        <v>2205</v>
      </c>
      <c r="T121" s="36">
        <v>0</v>
      </c>
      <c r="U121" s="36">
        <v>0</v>
      </c>
      <c r="V121" s="36">
        <v>2205</v>
      </c>
      <c r="W121" s="36">
        <v>378</v>
      </c>
      <c r="X121" s="36">
        <v>2583</v>
      </c>
      <c r="Y121" s="36">
        <v>10</v>
      </c>
      <c r="Z121" s="36">
        <v>0</v>
      </c>
      <c r="AA121" s="9" t="s">
        <v>302</v>
      </c>
      <c r="AB121" s="9"/>
      <c r="AC121" s="9"/>
      <c r="AD121" s="9"/>
      <c r="AE121" s="9"/>
    </row>
    <row r="122" spans="1:31" s="3" customFormat="1" ht="12.75">
      <c r="A122" s="11"/>
      <c r="B122" s="35" t="s">
        <v>184</v>
      </c>
      <c r="C122" s="35" t="s">
        <v>641</v>
      </c>
      <c r="D122" s="35" t="s">
        <v>714</v>
      </c>
      <c r="E122" s="36">
        <v>10553</v>
      </c>
      <c r="F122" s="36">
        <v>0</v>
      </c>
      <c r="G122" s="36">
        <v>5486</v>
      </c>
      <c r="H122" s="36">
        <v>16039</v>
      </c>
      <c r="I122" s="36">
        <v>7645</v>
      </c>
      <c r="J122" s="36">
        <v>0</v>
      </c>
      <c r="K122" s="36">
        <v>5481</v>
      </c>
      <c r="L122" s="36">
        <v>13126</v>
      </c>
      <c r="M122" s="36">
        <v>2908</v>
      </c>
      <c r="N122" s="36">
        <v>0</v>
      </c>
      <c r="O122" s="36">
        <v>5</v>
      </c>
      <c r="P122" s="36">
        <v>2913</v>
      </c>
      <c r="Q122" s="82">
        <v>0.7244385482801099</v>
      </c>
      <c r="R122" s="82">
        <v>0.8183801982667249</v>
      </c>
      <c r="S122" s="36">
        <v>3130</v>
      </c>
      <c r="T122" s="36">
        <v>0</v>
      </c>
      <c r="U122" s="36">
        <v>0</v>
      </c>
      <c r="V122" s="36">
        <v>3130</v>
      </c>
      <c r="W122" s="36">
        <v>844</v>
      </c>
      <c r="X122" s="36">
        <v>3974</v>
      </c>
      <c r="Y122" s="36">
        <v>1084</v>
      </c>
      <c r="Z122" s="36">
        <v>0</v>
      </c>
      <c r="AA122" s="9" t="s">
        <v>280</v>
      </c>
      <c r="AB122" s="9"/>
      <c r="AC122" s="9"/>
      <c r="AD122" s="9"/>
      <c r="AE122" s="9"/>
    </row>
    <row r="123" spans="1:31" s="3" customFormat="1" ht="12.75">
      <c r="A123" s="11"/>
      <c r="B123" s="35" t="s">
        <v>122</v>
      </c>
      <c r="C123" s="35" t="s">
        <v>641</v>
      </c>
      <c r="D123" s="35" t="s">
        <v>716</v>
      </c>
      <c r="E123" s="36">
        <v>4740</v>
      </c>
      <c r="F123" s="36">
        <v>0</v>
      </c>
      <c r="G123" s="36">
        <v>432</v>
      </c>
      <c r="H123" s="36">
        <v>5172</v>
      </c>
      <c r="I123" s="36">
        <v>3698</v>
      </c>
      <c r="J123" s="36">
        <v>0</v>
      </c>
      <c r="K123" s="36">
        <v>432</v>
      </c>
      <c r="L123" s="36">
        <v>4130</v>
      </c>
      <c r="M123" s="36">
        <v>1042</v>
      </c>
      <c r="N123" s="36">
        <v>0</v>
      </c>
      <c r="O123" s="36">
        <v>0</v>
      </c>
      <c r="P123" s="36">
        <v>1042</v>
      </c>
      <c r="Q123" s="82">
        <v>0.780168776371308</v>
      </c>
      <c r="R123" s="82">
        <v>0.7985305491105955</v>
      </c>
      <c r="S123" s="36">
        <v>1184</v>
      </c>
      <c r="T123" s="36">
        <v>0</v>
      </c>
      <c r="U123" s="36">
        <v>0</v>
      </c>
      <c r="V123" s="36">
        <v>1184</v>
      </c>
      <c r="W123" s="36">
        <v>406</v>
      </c>
      <c r="X123" s="36">
        <v>1590</v>
      </c>
      <c r="Y123" s="36">
        <v>185</v>
      </c>
      <c r="Z123" s="36">
        <v>0</v>
      </c>
      <c r="AA123" s="9" t="s">
        <v>280</v>
      </c>
      <c r="AB123" s="9"/>
      <c r="AC123" s="9"/>
      <c r="AD123" s="9"/>
      <c r="AE123" s="9"/>
    </row>
    <row r="124" spans="1:31" s="3" customFormat="1" ht="12.75">
      <c r="A124" s="11"/>
      <c r="B124" s="35" t="s">
        <v>87</v>
      </c>
      <c r="C124" s="35" t="s">
        <v>569</v>
      </c>
      <c r="D124" s="35" t="s">
        <v>717</v>
      </c>
      <c r="E124" s="36">
        <v>7437</v>
      </c>
      <c r="F124" s="36">
        <v>0</v>
      </c>
      <c r="G124" s="36">
        <v>6954</v>
      </c>
      <c r="H124" s="36">
        <v>14391</v>
      </c>
      <c r="I124" s="36">
        <v>5194</v>
      </c>
      <c r="J124" s="36">
        <v>0</v>
      </c>
      <c r="K124" s="36">
        <v>6954</v>
      </c>
      <c r="L124" s="36">
        <v>12148</v>
      </c>
      <c r="M124" s="36">
        <v>2243</v>
      </c>
      <c r="N124" s="36">
        <v>0</v>
      </c>
      <c r="O124" s="36">
        <v>0</v>
      </c>
      <c r="P124" s="36">
        <v>2243</v>
      </c>
      <c r="Q124" s="82">
        <v>0.6983998924297432</v>
      </c>
      <c r="R124" s="82">
        <v>0.8441386977972344</v>
      </c>
      <c r="S124" s="36">
        <v>2937</v>
      </c>
      <c r="T124" s="36">
        <v>0</v>
      </c>
      <c r="U124" s="36">
        <v>0</v>
      </c>
      <c r="V124" s="36">
        <v>2937</v>
      </c>
      <c r="W124" s="36">
        <v>847</v>
      </c>
      <c r="X124" s="36">
        <v>3784</v>
      </c>
      <c r="Y124" s="36">
        <v>797</v>
      </c>
      <c r="Z124" s="36">
        <v>0</v>
      </c>
      <c r="AA124" s="9" t="s">
        <v>269</v>
      </c>
      <c r="AB124" s="9"/>
      <c r="AC124" s="9"/>
      <c r="AD124" s="9"/>
      <c r="AE124" s="9"/>
    </row>
    <row r="125" spans="1:31" s="3" customFormat="1" ht="12.75">
      <c r="A125" s="11"/>
      <c r="B125" s="35" t="s">
        <v>73</v>
      </c>
      <c r="C125" s="35" t="s">
        <v>569</v>
      </c>
      <c r="D125" s="35" t="s">
        <v>720</v>
      </c>
      <c r="E125" s="36">
        <v>5547</v>
      </c>
      <c r="F125" s="36">
        <v>0</v>
      </c>
      <c r="G125" s="36">
        <v>0</v>
      </c>
      <c r="H125" s="36">
        <v>5547</v>
      </c>
      <c r="I125" s="36">
        <v>5221</v>
      </c>
      <c r="J125" s="36">
        <v>0</v>
      </c>
      <c r="K125" s="36">
        <v>0</v>
      </c>
      <c r="L125" s="36">
        <v>5221</v>
      </c>
      <c r="M125" s="36">
        <v>326</v>
      </c>
      <c r="N125" s="36">
        <v>0</v>
      </c>
      <c r="O125" s="36">
        <v>0</v>
      </c>
      <c r="P125" s="36">
        <v>326</v>
      </c>
      <c r="Q125" s="82">
        <v>0.9412294934198666</v>
      </c>
      <c r="R125" s="82">
        <v>0.9412294934198666</v>
      </c>
      <c r="S125" s="36">
        <v>1124</v>
      </c>
      <c r="T125" s="36">
        <v>0</v>
      </c>
      <c r="U125" s="36">
        <v>0</v>
      </c>
      <c r="V125" s="36">
        <v>1124</v>
      </c>
      <c r="W125" s="36">
        <v>896</v>
      </c>
      <c r="X125" s="36">
        <v>2020</v>
      </c>
      <c r="Y125" s="36">
        <v>34</v>
      </c>
      <c r="Z125" s="36">
        <v>0</v>
      </c>
      <c r="AA125" s="9" t="s">
        <v>306</v>
      </c>
      <c r="AB125" s="9"/>
      <c r="AC125" s="9"/>
      <c r="AD125" s="9"/>
      <c r="AE125" s="9"/>
    </row>
    <row r="126" spans="1:31" s="3" customFormat="1" ht="12.75">
      <c r="A126" s="11"/>
      <c r="B126" s="35" t="s">
        <v>65</v>
      </c>
      <c r="C126" s="35" t="s">
        <v>569</v>
      </c>
      <c r="D126" s="35" t="s">
        <v>723</v>
      </c>
      <c r="E126" s="36">
        <v>5494</v>
      </c>
      <c r="F126" s="36">
        <v>0</v>
      </c>
      <c r="G126" s="36">
        <v>0</v>
      </c>
      <c r="H126" s="36">
        <v>5494</v>
      </c>
      <c r="I126" s="36">
        <v>5191</v>
      </c>
      <c r="J126" s="36">
        <v>0</v>
      </c>
      <c r="K126" s="36">
        <v>0</v>
      </c>
      <c r="L126" s="36">
        <v>5191</v>
      </c>
      <c r="M126" s="36">
        <v>303</v>
      </c>
      <c r="N126" s="36">
        <v>0</v>
      </c>
      <c r="O126" s="36">
        <v>0</v>
      </c>
      <c r="P126" s="36">
        <v>303</v>
      </c>
      <c r="Q126" s="82">
        <v>0.9448489261012013</v>
      </c>
      <c r="R126" s="82">
        <v>0.9448489261012013</v>
      </c>
      <c r="S126" s="36">
        <v>1035</v>
      </c>
      <c r="T126" s="36">
        <v>0</v>
      </c>
      <c r="U126" s="36">
        <v>0</v>
      </c>
      <c r="V126" s="36">
        <v>1035</v>
      </c>
      <c r="W126" s="36">
        <v>308</v>
      </c>
      <c r="X126" s="36">
        <v>1343</v>
      </c>
      <c r="Y126" s="36">
        <v>0</v>
      </c>
      <c r="Z126" s="36">
        <v>0</v>
      </c>
      <c r="AA126" s="9" t="s">
        <v>269</v>
      </c>
      <c r="AB126" s="9"/>
      <c r="AC126" s="9"/>
      <c r="AD126" s="9"/>
      <c r="AE126" s="9"/>
    </row>
    <row r="127" spans="2:31" s="3" customFormat="1" ht="12.75">
      <c r="B127" s="35" t="s">
        <v>568</v>
      </c>
      <c r="C127" s="35" t="s">
        <v>569</v>
      </c>
      <c r="D127" s="35" t="s">
        <v>570</v>
      </c>
      <c r="E127" s="36">
        <v>0</v>
      </c>
      <c r="F127" s="36">
        <v>0</v>
      </c>
      <c r="G127" s="36">
        <v>425</v>
      </c>
      <c r="H127" s="36">
        <v>425</v>
      </c>
      <c r="I127" s="36">
        <v>0</v>
      </c>
      <c r="J127" s="36">
        <v>0</v>
      </c>
      <c r="K127" s="36">
        <v>425</v>
      </c>
      <c r="L127" s="36">
        <v>425</v>
      </c>
      <c r="M127" s="36">
        <v>0</v>
      </c>
      <c r="N127" s="36">
        <v>0</v>
      </c>
      <c r="O127" s="36">
        <v>0</v>
      </c>
      <c r="P127" s="36">
        <v>0</v>
      </c>
      <c r="Q127" s="82" t="s">
        <v>9</v>
      </c>
      <c r="R127" s="82">
        <v>1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9" t="s">
        <v>282</v>
      </c>
      <c r="AB127" s="9"/>
      <c r="AC127" s="9"/>
      <c r="AD127" s="9"/>
      <c r="AE127" s="9"/>
    </row>
    <row r="128" spans="1:31" s="3" customFormat="1" ht="12.75">
      <c r="A128" s="11"/>
      <c r="B128" s="35" t="s">
        <v>91</v>
      </c>
      <c r="C128" s="35" t="s">
        <v>569</v>
      </c>
      <c r="D128" s="35" t="s">
        <v>726</v>
      </c>
      <c r="E128" s="36">
        <v>7406</v>
      </c>
      <c r="F128" s="36">
        <v>0</v>
      </c>
      <c r="G128" s="36">
        <v>0</v>
      </c>
      <c r="H128" s="36">
        <v>7406</v>
      </c>
      <c r="I128" s="36">
        <v>6489</v>
      </c>
      <c r="J128" s="36">
        <v>0</v>
      </c>
      <c r="K128" s="36">
        <v>0</v>
      </c>
      <c r="L128" s="36">
        <v>6489</v>
      </c>
      <c r="M128" s="36">
        <v>917</v>
      </c>
      <c r="N128" s="36">
        <v>0</v>
      </c>
      <c r="O128" s="36">
        <v>0</v>
      </c>
      <c r="P128" s="36">
        <v>917</v>
      </c>
      <c r="Q128" s="82">
        <v>0.8761814744801513</v>
      </c>
      <c r="R128" s="82">
        <v>0.8761814744801513</v>
      </c>
      <c r="S128" s="36">
        <v>1943</v>
      </c>
      <c r="T128" s="36">
        <v>0</v>
      </c>
      <c r="U128" s="36">
        <v>0</v>
      </c>
      <c r="V128" s="36">
        <v>1943</v>
      </c>
      <c r="W128" s="36">
        <v>506</v>
      </c>
      <c r="X128" s="36">
        <v>2449</v>
      </c>
      <c r="Y128" s="36">
        <v>185</v>
      </c>
      <c r="Z128" s="36">
        <v>0</v>
      </c>
      <c r="AA128" s="9" t="s">
        <v>300</v>
      </c>
      <c r="AB128" s="9"/>
      <c r="AC128" s="9"/>
      <c r="AD128" s="9"/>
      <c r="AE128" s="9"/>
    </row>
    <row r="129" spans="1:31" s="3" customFormat="1" ht="12.75">
      <c r="A129" s="11"/>
      <c r="B129" s="35" t="s">
        <v>194</v>
      </c>
      <c r="C129" s="35" t="s">
        <v>569</v>
      </c>
      <c r="D129" s="35" t="s">
        <v>729</v>
      </c>
      <c r="E129" s="36">
        <v>6585</v>
      </c>
      <c r="F129" s="36">
        <v>0</v>
      </c>
      <c r="G129" s="36">
        <v>11540</v>
      </c>
      <c r="H129" s="36">
        <v>18125</v>
      </c>
      <c r="I129" s="36">
        <v>4928</v>
      </c>
      <c r="J129" s="36">
        <v>0</v>
      </c>
      <c r="K129" s="36">
        <v>11536</v>
      </c>
      <c r="L129" s="36">
        <v>16464</v>
      </c>
      <c r="M129" s="36">
        <v>1657</v>
      </c>
      <c r="N129" s="36">
        <v>0</v>
      </c>
      <c r="O129" s="36">
        <v>4</v>
      </c>
      <c r="P129" s="36">
        <v>1661</v>
      </c>
      <c r="Q129" s="82">
        <v>0.7483675018982536</v>
      </c>
      <c r="R129" s="82">
        <v>0.9083586206896552</v>
      </c>
      <c r="S129" s="36">
        <v>2457</v>
      </c>
      <c r="T129" s="36">
        <v>0</v>
      </c>
      <c r="U129" s="36">
        <v>0</v>
      </c>
      <c r="V129" s="36">
        <v>2457</v>
      </c>
      <c r="W129" s="36">
        <v>1091</v>
      </c>
      <c r="X129" s="36">
        <v>3548</v>
      </c>
      <c r="Y129" s="36">
        <v>690</v>
      </c>
      <c r="Z129" s="36">
        <v>1</v>
      </c>
      <c r="AA129" s="9" t="s">
        <v>284</v>
      </c>
      <c r="AB129" s="9"/>
      <c r="AC129" s="9"/>
      <c r="AD129" s="9"/>
      <c r="AE129" s="9"/>
    </row>
    <row r="130" spans="1:31" s="3" customFormat="1" ht="12.75">
      <c r="A130" s="11"/>
      <c r="B130" s="35" t="s">
        <v>127</v>
      </c>
      <c r="C130" s="35" t="s">
        <v>569</v>
      </c>
      <c r="D130" s="35" t="s">
        <v>712</v>
      </c>
      <c r="E130" s="36">
        <v>8996</v>
      </c>
      <c r="F130" s="36">
        <v>0</v>
      </c>
      <c r="G130" s="36">
        <v>995</v>
      </c>
      <c r="H130" s="36">
        <v>9991</v>
      </c>
      <c r="I130" s="36">
        <v>7802</v>
      </c>
      <c r="J130" s="36">
        <v>0</v>
      </c>
      <c r="K130" s="36">
        <v>992</v>
      </c>
      <c r="L130" s="36">
        <v>8794</v>
      </c>
      <c r="M130" s="36">
        <v>1194</v>
      </c>
      <c r="N130" s="36">
        <v>0</v>
      </c>
      <c r="O130" s="36">
        <v>3</v>
      </c>
      <c r="P130" s="36">
        <v>1197</v>
      </c>
      <c r="Q130" s="82">
        <v>0.8672743441529569</v>
      </c>
      <c r="R130" s="82">
        <v>0.8801921729556601</v>
      </c>
      <c r="S130" s="36">
        <v>2431</v>
      </c>
      <c r="T130" s="36">
        <v>0</v>
      </c>
      <c r="U130" s="36">
        <v>33</v>
      </c>
      <c r="V130" s="36">
        <v>2464</v>
      </c>
      <c r="W130" s="36">
        <v>811</v>
      </c>
      <c r="X130" s="36">
        <v>3275</v>
      </c>
      <c r="Y130" s="36">
        <v>228</v>
      </c>
      <c r="Z130" s="36">
        <v>0</v>
      </c>
      <c r="AA130" s="9" t="s">
        <v>278</v>
      </c>
      <c r="AB130" s="9"/>
      <c r="AC130" s="9"/>
      <c r="AD130" s="9"/>
      <c r="AE130" s="9"/>
    </row>
    <row r="131" spans="1:31" s="3" customFormat="1" ht="12.75">
      <c r="A131" s="11"/>
      <c r="B131" s="35" t="s">
        <v>51</v>
      </c>
      <c r="C131" s="35" t="s">
        <v>569</v>
      </c>
      <c r="D131" s="35" t="s">
        <v>734</v>
      </c>
      <c r="E131" s="36">
        <v>13723</v>
      </c>
      <c r="F131" s="36">
        <v>0</v>
      </c>
      <c r="G131" s="36">
        <v>0</v>
      </c>
      <c r="H131" s="36">
        <v>13723</v>
      </c>
      <c r="I131" s="36">
        <v>11591</v>
      </c>
      <c r="J131" s="36">
        <v>0</v>
      </c>
      <c r="K131" s="36">
        <v>0</v>
      </c>
      <c r="L131" s="36">
        <v>11591</v>
      </c>
      <c r="M131" s="36">
        <v>2132</v>
      </c>
      <c r="N131" s="36">
        <v>0</v>
      </c>
      <c r="O131" s="36">
        <v>0</v>
      </c>
      <c r="P131" s="36">
        <v>2132</v>
      </c>
      <c r="Q131" s="82">
        <v>0.84464038475552</v>
      </c>
      <c r="R131" s="82">
        <v>0.84464038475552</v>
      </c>
      <c r="S131" s="36">
        <v>3103</v>
      </c>
      <c r="T131" s="36">
        <v>0</v>
      </c>
      <c r="U131" s="36">
        <v>0</v>
      </c>
      <c r="V131" s="36">
        <v>3103</v>
      </c>
      <c r="W131" s="36">
        <v>1845</v>
      </c>
      <c r="X131" s="36">
        <v>4948</v>
      </c>
      <c r="Y131" s="36">
        <v>116</v>
      </c>
      <c r="Z131" s="36">
        <v>0</v>
      </c>
      <c r="AA131" s="9" t="s">
        <v>306</v>
      </c>
      <c r="AB131" s="9"/>
      <c r="AC131" s="9"/>
      <c r="AD131" s="9"/>
      <c r="AE131" s="9"/>
    </row>
    <row r="132" spans="2:31" s="3" customFormat="1" ht="12.75">
      <c r="B132" s="35" t="s">
        <v>243</v>
      </c>
      <c r="C132" s="35" t="s">
        <v>569</v>
      </c>
      <c r="D132" s="35" t="s">
        <v>709</v>
      </c>
      <c r="E132" s="36">
        <v>0</v>
      </c>
      <c r="F132" s="36">
        <v>0</v>
      </c>
      <c r="G132" s="36">
        <v>2337</v>
      </c>
      <c r="H132" s="36">
        <v>2337</v>
      </c>
      <c r="I132" s="36">
        <v>0</v>
      </c>
      <c r="J132" s="36">
        <v>0</v>
      </c>
      <c r="K132" s="36">
        <v>2333</v>
      </c>
      <c r="L132" s="36">
        <v>2333</v>
      </c>
      <c r="M132" s="36">
        <v>0</v>
      </c>
      <c r="N132" s="36">
        <v>0</v>
      </c>
      <c r="O132" s="36">
        <v>4</v>
      </c>
      <c r="P132" s="36">
        <v>4</v>
      </c>
      <c r="Q132" s="82" t="s">
        <v>9</v>
      </c>
      <c r="R132" s="82">
        <v>0.998288403936671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9" t="s">
        <v>282</v>
      </c>
      <c r="AB132" s="9"/>
      <c r="AC132" s="9"/>
      <c r="AD132" s="9"/>
      <c r="AE132" s="9"/>
    </row>
    <row r="133" spans="1:31" s="3" customFormat="1" ht="12.75">
      <c r="A133" s="11"/>
      <c r="B133" s="35" t="s">
        <v>201</v>
      </c>
      <c r="C133" s="35" t="s">
        <v>569</v>
      </c>
      <c r="D133" s="35" t="s">
        <v>711</v>
      </c>
      <c r="E133" s="36">
        <v>0</v>
      </c>
      <c r="F133" s="36">
        <v>0</v>
      </c>
      <c r="G133" s="36">
        <v>7949</v>
      </c>
      <c r="H133" s="36">
        <v>7949</v>
      </c>
      <c r="I133" s="36">
        <v>0</v>
      </c>
      <c r="J133" s="36">
        <v>0</v>
      </c>
      <c r="K133" s="36">
        <v>7770</v>
      </c>
      <c r="L133" s="36">
        <v>7770</v>
      </c>
      <c r="M133" s="36">
        <v>0</v>
      </c>
      <c r="N133" s="36">
        <v>0</v>
      </c>
      <c r="O133" s="36">
        <v>179</v>
      </c>
      <c r="P133" s="36">
        <v>179</v>
      </c>
      <c r="Q133" s="82" t="s">
        <v>9</v>
      </c>
      <c r="R133" s="82">
        <v>0.9774814442068185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9" t="s">
        <v>269</v>
      </c>
      <c r="AB133" s="9"/>
      <c r="AC133" s="9"/>
      <c r="AD133" s="9"/>
      <c r="AE133" s="9"/>
    </row>
    <row r="134" spans="1:31" s="3" customFormat="1" ht="12.75">
      <c r="A134" s="11"/>
      <c r="B134" s="35" t="s">
        <v>187</v>
      </c>
      <c r="C134" s="35" t="s">
        <v>569</v>
      </c>
      <c r="D134" s="35" t="s">
        <v>728</v>
      </c>
      <c r="E134" s="36">
        <v>13058</v>
      </c>
      <c r="F134" s="36">
        <v>1925</v>
      </c>
      <c r="G134" s="36">
        <v>853</v>
      </c>
      <c r="H134" s="36">
        <v>15836</v>
      </c>
      <c r="I134" s="36">
        <v>12297</v>
      </c>
      <c r="J134" s="36">
        <v>1925</v>
      </c>
      <c r="K134" s="36">
        <v>853</v>
      </c>
      <c r="L134" s="36">
        <v>15075</v>
      </c>
      <c r="M134" s="36">
        <v>761</v>
      </c>
      <c r="N134" s="36">
        <v>0</v>
      </c>
      <c r="O134" s="36">
        <v>0</v>
      </c>
      <c r="P134" s="36">
        <v>761</v>
      </c>
      <c r="Q134" s="82">
        <v>0.9417215500076581</v>
      </c>
      <c r="R134" s="82">
        <v>0.9519449355897954</v>
      </c>
      <c r="S134" s="36">
        <v>3197</v>
      </c>
      <c r="T134" s="36">
        <v>0</v>
      </c>
      <c r="U134" s="36">
        <v>0</v>
      </c>
      <c r="V134" s="36">
        <v>3197</v>
      </c>
      <c r="W134" s="36">
        <v>1362</v>
      </c>
      <c r="X134" s="36">
        <v>4559</v>
      </c>
      <c r="Y134" s="36">
        <v>27</v>
      </c>
      <c r="Z134" s="36">
        <v>0</v>
      </c>
      <c r="AA134" s="9" t="s">
        <v>306</v>
      </c>
      <c r="AB134" s="9"/>
      <c r="AC134" s="9"/>
      <c r="AD134" s="9"/>
      <c r="AE134" s="9"/>
    </row>
    <row r="135" spans="1:31" s="3" customFormat="1" ht="12.75">
      <c r="A135" s="11"/>
      <c r="B135" s="35" t="s">
        <v>121</v>
      </c>
      <c r="C135" s="35" t="s">
        <v>569</v>
      </c>
      <c r="D135" s="35" t="s">
        <v>737</v>
      </c>
      <c r="E135" s="36">
        <v>8253</v>
      </c>
      <c r="F135" s="36">
        <v>2237</v>
      </c>
      <c r="G135" s="36">
        <v>2988</v>
      </c>
      <c r="H135" s="36">
        <v>13478</v>
      </c>
      <c r="I135" s="36">
        <v>7286</v>
      </c>
      <c r="J135" s="36">
        <v>2224</v>
      </c>
      <c r="K135" s="36">
        <v>2982</v>
      </c>
      <c r="L135" s="36">
        <v>12492</v>
      </c>
      <c r="M135" s="36">
        <v>967</v>
      </c>
      <c r="N135" s="36">
        <v>13</v>
      </c>
      <c r="O135" s="36">
        <v>6</v>
      </c>
      <c r="P135" s="36">
        <v>986</v>
      </c>
      <c r="Q135" s="82">
        <v>0.882830485883921</v>
      </c>
      <c r="R135" s="82">
        <v>0.9268437453628134</v>
      </c>
      <c r="S135" s="36">
        <v>2796</v>
      </c>
      <c r="T135" s="36">
        <v>30</v>
      </c>
      <c r="U135" s="36">
        <v>0</v>
      </c>
      <c r="V135" s="36">
        <v>2826</v>
      </c>
      <c r="W135" s="36">
        <v>724</v>
      </c>
      <c r="X135" s="36">
        <v>3550</v>
      </c>
      <c r="Y135" s="36">
        <v>82</v>
      </c>
      <c r="Z135" s="36">
        <v>0</v>
      </c>
      <c r="AA135" s="9" t="s">
        <v>294</v>
      </c>
      <c r="AB135" s="9"/>
      <c r="AC135" s="9"/>
      <c r="AD135" s="9"/>
      <c r="AE135" s="9"/>
    </row>
    <row r="136" spans="1:31" s="3" customFormat="1" ht="12.75">
      <c r="A136" s="11"/>
      <c r="B136" s="35" t="s">
        <v>113</v>
      </c>
      <c r="C136" s="35" t="s">
        <v>569</v>
      </c>
      <c r="D136" s="35" t="s">
        <v>738</v>
      </c>
      <c r="E136" s="36">
        <v>6101</v>
      </c>
      <c r="F136" s="36">
        <v>0</v>
      </c>
      <c r="G136" s="36">
        <v>768</v>
      </c>
      <c r="H136" s="36">
        <v>6869</v>
      </c>
      <c r="I136" s="36">
        <v>5128</v>
      </c>
      <c r="J136" s="36">
        <v>0</v>
      </c>
      <c r="K136" s="36">
        <v>766</v>
      </c>
      <c r="L136" s="36">
        <v>5894</v>
      </c>
      <c r="M136" s="36">
        <v>973</v>
      </c>
      <c r="N136" s="36">
        <v>0</v>
      </c>
      <c r="O136" s="36">
        <v>2</v>
      </c>
      <c r="P136" s="36">
        <v>975</v>
      </c>
      <c r="Q136" s="82">
        <v>0.8405179478773972</v>
      </c>
      <c r="R136" s="82">
        <v>0.8580579414761974</v>
      </c>
      <c r="S136" s="36">
        <v>2070</v>
      </c>
      <c r="T136" s="36">
        <v>0</v>
      </c>
      <c r="U136" s="36">
        <v>0</v>
      </c>
      <c r="V136" s="36">
        <v>2070</v>
      </c>
      <c r="W136" s="36">
        <v>584</v>
      </c>
      <c r="X136" s="36">
        <v>2654</v>
      </c>
      <c r="Y136" s="36">
        <v>430</v>
      </c>
      <c r="Z136" s="36">
        <v>0</v>
      </c>
      <c r="AA136" s="9" t="s">
        <v>269</v>
      </c>
      <c r="AB136" s="9"/>
      <c r="AC136" s="9"/>
      <c r="AD136" s="9"/>
      <c r="AE136" s="9"/>
    </row>
    <row r="137" spans="1:31" s="3" customFormat="1" ht="12.75">
      <c r="A137" s="11"/>
      <c r="B137" s="35" t="s">
        <v>196</v>
      </c>
      <c r="C137" s="35" t="s">
        <v>569</v>
      </c>
      <c r="D137" s="35" t="s">
        <v>740</v>
      </c>
      <c r="E137" s="36">
        <v>11314</v>
      </c>
      <c r="F137" s="36">
        <v>0</v>
      </c>
      <c r="G137" s="36">
        <v>6501</v>
      </c>
      <c r="H137" s="36">
        <v>17815</v>
      </c>
      <c r="I137" s="36">
        <v>10530</v>
      </c>
      <c r="J137" s="36">
        <v>0</v>
      </c>
      <c r="K137" s="36">
        <v>6501</v>
      </c>
      <c r="L137" s="36">
        <v>17031</v>
      </c>
      <c r="M137" s="36">
        <v>784</v>
      </c>
      <c r="N137" s="36">
        <v>0</v>
      </c>
      <c r="O137" s="36">
        <v>0</v>
      </c>
      <c r="P137" s="36">
        <v>784</v>
      </c>
      <c r="Q137" s="82">
        <v>0.9307053208414354</v>
      </c>
      <c r="R137" s="82">
        <v>0.955992141453831</v>
      </c>
      <c r="S137" s="36">
        <v>3548</v>
      </c>
      <c r="T137" s="36">
        <v>0</v>
      </c>
      <c r="U137" s="36">
        <v>0</v>
      </c>
      <c r="V137" s="36">
        <v>3548</v>
      </c>
      <c r="W137" s="36">
        <v>1896</v>
      </c>
      <c r="X137" s="36">
        <v>5444</v>
      </c>
      <c r="Y137" s="36">
        <v>98</v>
      </c>
      <c r="Z137" s="36">
        <v>0</v>
      </c>
      <c r="AA137" s="9" t="s">
        <v>275</v>
      </c>
      <c r="AB137" s="9"/>
      <c r="AC137" s="9"/>
      <c r="AD137" s="9"/>
      <c r="AE137" s="9"/>
    </row>
    <row r="138" spans="1:31" s="3" customFormat="1" ht="12.75">
      <c r="A138" s="11"/>
      <c r="B138" s="35" t="s">
        <v>139</v>
      </c>
      <c r="C138" s="35" t="s">
        <v>569</v>
      </c>
      <c r="D138" s="35" t="s">
        <v>743</v>
      </c>
      <c r="E138" s="36">
        <v>11236</v>
      </c>
      <c r="F138" s="36">
        <v>0</v>
      </c>
      <c r="G138" s="36">
        <v>3085</v>
      </c>
      <c r="H138" s="36">
        <v>14321</v>
      </c>
      <c r="I138" s="36">
        <v>10206</v>
      </c>
      <c r="J138" s="36">
        <v>0</v>
      </c>
      <c r="K138" s="36">
        <v>3085</v>
      </c>
      <c r="L138" s="36">
        <v>13291</v>
      </c>
      <c r="M138" s="36">
        <v>1030</v>
      </c>
      <c r="N138" s="36">
        <v>0</v>
      </c>
      <c r="O138" s="36">
        <v>0</v>
      </c>
      <c r="P138" s="36">
        <v>1030</v>
      </c>
      <c r="Q138" s="82">
        <v>0.9083303666785333</v>
      </c>
      <c r="R138" s="82">
        <v>0.9280776482089239</v>
      </c>
      <c r="S138" s="36">
        <v>3153</v>
      </c>
      <c r="T138" s="36">
        <v>0</v>
      </c>
      <c r="U138" s="36">
        <v>567</v>
      </c>
      <c r="V138" s="36">
        <v>3720</v>
      </c>
      <c r="W138" s="36">
        <v>1164</v>
      </c>
      <c r="X138" s="36">
        <v>4884</v>
      </c>
      <c r="Y138" s="36">
        <v>206</v>
      </c>
      <c r="Z138" s="36">
        <v>0</v>
      </c>
      <c r="AA138" s="9" t="s">
        <v>300</v>
      </c>
      <c r="AB138" s="9"/>
      <c r="AC138" s="9"/>
      <c r="AD138" s="9"/>
      <c r="AE138" s="9"/>
    </row>
    <row r="139" spans="1:31" s="3" customFormat="1" ht="12.75">
      <c r="A139" s="11"/>
      <c r="B139" s="35" t="s">
        <v>112</v>
      </c>
      <c r="C139" s="35" t="s">
        <v>569</v>
      </c>
      <c r="D139" s="35" t="s">
        <v>745</v>
      </c>
      <c r="E139" s="36">
        <v>4173</v>
      </c>
      <c r="F139" s="36">
        <v>0</v>
      </c>
      <c r="G139" s="36">
        <v>254</v>
      </c>
      <c r="H139" s="36">
        <v>4427</v>
      </c>
      <c r="I139" s="36">
        <v>3727</v>
      </c>
      <c r="J139" s="36">
        <v>0</v>
      </c>
      <c r="K139" s="36">
        <v>254</v>
      </c>
      <c r="L139" s="36">
        <v>3981</v>
      </c>
      <c r="M139" s="36">
        <v>446</v>
      </c>
      <c r="N139" s="36">
        <v>0</v>
      </c>
      <c r="O139" s="36">
        <v>0</v>
      </c>
      <c r="P139" s="36">
        <v>446</v>
      </c>
      <c r="Q139" s="82">
        <v>0.8931224538701175</v>
      </c>
      <c r="R139" s="82">
        <v>0.8992545742037497</v>
      </c>
      <c r="S139" s="36">
        <v>887</v>
      </c>
      <c r="T139" s="36">
        <v>0</v>
      </c>
      <c r="U139" s="36">
        <v>0</v>
      </c>
      <c r="V139" s="36">
        <v>887</v>
      </c>
      <c r="W139" s="36">
        <v>349</v>
      </c>
      <c r="X139" s="36">
        <v>1236</v>
      </c>
      <c r="Y139" s="36">
        <v>41</v>
      </c>
      <c r="Z139" s="36">
        <v>0</v>
      </c>
      <c r="AA139" s="9" t="s">
        <v>269</v>
      </c>
      <c r="AB139" s="9"/>
      <c r="AC139" s="9"/>
      <c r="AD139" s="9"/>
      <c r="AE139" s="9"/>
    </row>
    <row r="140" spans="1:31" s="3" customFormat="1" ht="12.75">
      <c r="A140" s="11"/>
      <c r="B140" s="35" t="s">
        <v>198</v>
      </c>
      <c r="C140" s="35" t="s">
        <v>569</v>
      </c>
      <c r="D140" s="35" t="s">
        <v>748</v>
      </c>
      <c r="E140" s="36">
        <v>8801</v>
      </c>
      <c r="F140" s="36">
        <v>0</v>
      </c>
      <c r="G140" s="36">
        <v>9491</v>
      </c>
      <c r="H140" s="36">
        <v>18292</v>
      </c>
      <c r="I140" s="36">
        <v>6594</v>
      </c>
      <c r="J140" s="36">
        <v>0</v>
      </c>
      <c r="K140" s="36">
        <v>9293</v>
      </c>
      <c r="L140" s="36">
        <v>15887</v>
      </c>
      <c r="M140" s="36">
        <v>2207</v>
      </c>
      <c r="N140" s="36">
        <v>0</v>
      </c>
      <c r="O140" s="36">
        <v>198</v>
      </c>
      <c r="P140" s="36">
        <v>2405</v>
      </c>
      <c r="Q140" s="82">
        <v>0.7492330416998069</v>
      </c>
      <c r="R140" s="82">
        <v>0.8685217581456375</v>
      </c>
      <c r="S140" s="36">
        <v>3343</v>
      </c>
      <c r="T140" s="36">
        <v>0</v>
      </c>
      <c r="U140" s="36">
        <v>36</v>
      </c>
      <c r="V140" s="36">
        <v>3379</v>
      </c>
      <c r="W140" s="36">
        <v>1526</v>
      </c>
      <c r="X140" s="36">
        <v>4905</v>
      </c>
      <c r="Y140" s="36">
        <v>537</v>
      </c>
      <c r="Z140" s="36">
        <v>2</v>
      </c>
      <c r="AA140" s="9" t="s">
        <v>284</v>
      </c>
      <c r="AB140" s="9"/>
      <c r="AC140" s="9"/>
      <c r="AD140" s="9"/>
      <c r="AE140" s="9"/>
    </row>
    <row r="141" spans="2:31" s="3" customFormat="1" ht="12.75">
      <c r="B141" s="35" t="s">
        <v>838</v>
      </c>
      <c r="C141" s="35" t="s">
        <v>569</v>
      </c>
      <c r="D141" s="35" t="s">
        <v>868</v>
      </c>
      <c r="E141" s="36">
        <v>0</v>
      </c>
      <c r="F141" s="36">
        <v>0</v>
      </c>
      <c r="G141" s="36">
        <v>291</v>
      </c>
      <c r="H141" s="36">
        <v>291</v>
      </c>
      <c r="I141" s="36">
        <v>0</v>
      </c>
      <c r="J141" s="36">
        <v>0</v>
      </c>
      <c r="K141" s="36">
        <v>291</v>
      </c>
      <c r="L141" s="36">
        <v>291</v>
      </c>
      <c r="M141" s="36">
        <v>0</v>
      </c>
      <c r="N141" s="36">
        <v>0</v>
      </c>
      <c r="O141" s="36">
        <v>0</v>
      </c>
      <c r="P141" s="36">
        <v>0</v>
      </c>
      <c r="Q141" s="82" t="s">
        <v>9</v>
      </c>
      <c r="R141" s="82">
        <v>1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9" t="s">
        <v>282</v>
      </c>
      <c r="AB141" s="9"/>
      <c r="AC141" s="9"/>
      <c r="AD141" s="9"/>
      <c r="AE141" s="9"/>
    </row>
    <row r="142" spans="1:31" s="3" customFormat="1" ht="12.75">
      <c r="A142" s="11"/>
      <c r="B142" s="35" t="s">
        <v>151</v>
      </c>
      <c r="C142" s="35" t="s">
        <v>569</v>
      </c>
      <c r="D142" s="35" t="s">
        <v>749</v>
      </c>
      <c r="E142" s="36">
        <v>7786</v>
      </c>
      <c r="F142" s="36">
        <v>0</v>
      </c>
      <c r="G142" s="36">
        <v>2333</v>
      </c>
      <c r="H142" s="36">
        <v>10119</v>
      </c>
      <c r="I142" s="36">
        <v>7237</v>
      </c>
      <c r="J142" s="36">
        <v>0</v>
      </c>
      <c r="K142" s="36">
        <v>2331</v>
      </c>
      <c r="L142" s="36">
        <v>9568</v>
      </c>
      <c r="M142" s="36">
        <v>549</v>
      </c>
      <c r="N142" s="36">
        <v>0</v>
      </c>
      <c r="O142" s="36">
        <v>2</v>
      </c>
      <c r="P142" s="36">
        <v>551</v>
      </c>
      <c r="Q142" s="82">
        <v>0.9294888260981249</v>
      </c>
      <c r="R142" s="82">
        <v>0.9455479790493132</v>
      </c>
      <c r="S142" s="36">
        <v>1808</v>
      </c>
      <c r="T142" s="36">
        <v>0</v>
      </c>
      <c r="U142" s="36">
        <v>0</v>
      </c>
      <c r="V142" s="36">
        <v>1808</v>
      </c>
      <c r="W142" s="36">
        <v>385</v>
      </c>
      <c r="X142" s="36">
        <v>2193</v>
      </c>
      <c r="Y142" s="36">
        <v>160</v>
      </c>
      <c r="Z142" s="36">
        <v>0</v>
      </c>
      <c r="AA142" s="9" t="s">
        <v>294</v>
      </c>
      <c r="AB142" s="9"/>
      <c r="AC142" s="9"/>
      <c r="AD142" s="9"/>
      <c r="AE142" s="9"/>
    </row>
    <row r="143" spans="1:31" s="3" customFormat="1" ht="12.75">
      <c r="A143" s="11"/>
      <c r="B143" s="35" t="s">
        <v>72</v>
      </c>
      <c r="C143" s="35" t="s">
        <v>569</v>
      </c>
      <c r="D143" s="35" t="s">
        <v>752</v>
      </c>
      <c r="E143" s="36">
        <v>4251</v>
      </c>
      <c r="F143" s="36">
        <v>0</v>
      </c>
      <c r="G143" s="36">
        <v>792</v>
      </c>
      <c r="H143" s="36">
        <v>5043</v>
      </c>
      <c r="I143" s="36">
        <v>4064</v>
      </c>
      <c r="J143" s="36">
        <v>0</v>
      </c>
      <c r="K143" s="36">
        <v>792</v>
      </c>
      <c r="L143" s="36">
        <v>4856</v>
      </c>
      <c r="M143" s="36">
        <v>187</v>
      </c>
      <c r="N143" s="36">
        <v>0</v>
      </c>
      <c r="O143" s="36">
        <v>0</v>
      </c>
      <c r="P143" s="36">
        <v>187</v>
      </c>
      <c r="Q143" s="82">
        <v>0.9560103505057633</v>
      </c>
      <c r="R143" s="82">
        <v>0.9629188974816577</v>
      </c>
      <c r="S143" s="36">
        <v>990</v>
      </c>
      <c r="T143" s="36">
        <v>0</v>
      </c>
      <c r="U143" s="36">
        <v>0</v>
      </c>
      <c r="V143" s="36">
        <v>990</v>
      </c>
      <c r="W143" s="36">
        <v>658</v>
      </c>
      <c r="X143" s="36">
        <v>1648</v>
      </c>
      <c r="Y143" s="36">
        <v>5</v>
      </c>
      <c r="Z143" s="36">
        <v>0</v>
      </c>
      <c r="AA143" s="9" t="s">
        <v>306</v>
      </c>
      <c r="AB143" s="9"/>
      <c r="AC143" s="9"/>
      <c r="AD143" s="9"/>
      <c r="AE143" s="9"/>
    </row>
    <row r="144" spans="2:31" s="3" customFormat="1" ht="12.75">
      <c r="B144" s="35" t="s">
        <v>571</v>
      </c>
      <c r="C144" s="35" t="s">
        <v>569</v>
      </c>
      <c r="D144" s="35" t="s">
        <v>572</v>
      </c>
      <c r="E144" s="36">
        <v>0</v>
      </c>
      <c r="F144" s="36">
        <v>0</v>
      </c>
      <c r="G144" s="36">
        <v>197</v>
      </c>
      <c r="H144" s="36">
        <v>197</v>
      </c>
      <c r="I144" s="36">
        <v>0</v>
      </c>
      <c r="J144" s="36">
        <v>0</v>
      </c>
      <c r="K144" s="36">
        <v>197</v>
      </c>
      <c r="L144" s="36">
        <v>197</v>
      </c>
      <c r="M144" s="36">
        <v>0</v>
      </c>
      <c r="N144" s="36">
        <v>0</v>
      </c>
      <c r="O144" s="36">
        <v>0</v>
      </c>
      <c r="P144" s="36">
        <v>0</v>
      </c>
      <c r="Q144" s="82" t="s">
        <v>9</v>
      </c>
      <c r="R144" s="82">
        <v>1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9" t="s">
        <v>282</v>
      </c>
      <c r="AB144" s="9"/>
      <c r="AC144" s="9"/>
      <c r="AD144" s="9"/>
      <c r="AE144" s="9"/>
    </row>
    <row r="145" spans="1:31" s="3" customFormat="1" ht="12.75">
      <c r="A145" s="11"/>
      <c r="B145" s="35" t="s">
        <v>177</v>
      </c>
      <c r="C145" s="35" t="s">
        <v>569</v>
      </c>
      <c r="D145" s="35" t="s">
        <v>708</v>
      </c>
      <c r="E145" s="36">
        <v>11675</v>
      </c>
      <c r="F145" s="36">
        <v>0</v>
      </c>
      <c r="G145" s="36">
        <v>977</v>
      </c>
      <c r="H145" s="36">
        <v>12652</v>
      </c>
      <c r="I145" s="36">
        <v>10475</v>
      </c>
      <c r="J145" s="36">
        <v>0</v>
      </c>
      <c r="K145" s="36">
        <v>976</v>
      </c>
      <c r="L145" s="36">
        <v>11451</v>
      </c>
      <c r="M145" s="36">
        <v>1200</v>
      </c>
      <c r="N145" s="36">
        <v>0</v>
      </c>
      <c r="O145" s="36">
        <v>1</v>
      </c>
      <c r="P145" s="36">
        <v>1201</v>
      </c>
      <c r="Q145" s="82">
        <v>0.8972162740899358</v>
      </c>
      <c r="R145" s="82">
        <v>0.9050742965539045</v>
      </c>
      <c r="S145" s="36">
        <v>3257</v>
      </c>
      <c r="T145" s="36">
        <v>0</v>
      </c>
      <c r="U145" s="36">
        <v>0</v>
      </c>
      <c r="V145" s="36">
        <v>3257</v>
      </c>
      <c r="W145" s="36">
        <v>1421</v>
      </c>
      <c r="X145" s="36">
        <v>4678</v>
      </c>
      <c r="Y145" s="36">
        <v>288</v>
      </c>
      <c r="Z145" s="36">
        <v>0</v>
      </c>
      <c r="AA145" s="9" t="s">
        <v>282</v>
      </c>
      <c r="AB145" s="9"/>
      <c r="AC145" s="9"/>
      <c r="AD145" s="9"/>
      <c r="AE145" s="9"/>
    </row>
    <row r="146" spans="1:31" s="3" customFormat="1" ht="12.75">
      <c r="A146" s="11"/>
      <c r="B146" s="35" t="s">
        <v>168</v>
      </c>
      <c r="C146" s="35" t="s">
        <v>569</v>
      </c>
      <c r="D146" s="35" t="s">
        <v>715</v>
      </c>
      <c r="E146" s="36">
        <v>0</v>
      </c>
      <c r="F146" s="36">
        <v>0</v>
      </c>
      <c r="G146" s="36">
        <v>636</v>
      </c>
      <c r="H146" s="36">
        <v>636</v>
      </c>
      <c r="I146" s="36">
        <v>0</v>
      </c>
      <c r="J146" s="36">
        <v>0</v>
      </c>
      <c r="K146" s="36">
        <v>636</v>
      </c>
      <c r="L146" s="36">
        <v>636</v>
      </c>
      <c r="M146" s="36">
        <v>0</v>
      </c>
      <c r="N146" s="36">
        <v>0</v>
      </c>
      <c r="O146" s="36">
        <v>0</v>
      </c>
      <c r="P146" s="36">
        <v>0</v>
      </c>
      <c r="Q146" s="82" t="s">
        <v>9</v>
      </c>
      <c r="R146" s="82">
        <v>1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9" t="s">
        <v>282</v>
      </c>
      <c r="AB146" s="9"/>
      <c r="AC146" s="9"/>
      <c r="AD146" s="9"/>
      <c r="AE146" s="9"/>
    </row>
    <row r="147" spans="1:31" s="3" customFormat="1" ht="12.75">
      <c r="A147" s="11"/>
      <c r="B147" s="35" t="s">
        <v>195</v>
      </c>
      <c r="C147" s="35" t="s">
        <v>569</v>
      </c>
      <c r="D147" s="35" t="s">
        <v>758</v>
      </c>
      <c r="E147" s="36">
        <v>5898</v>
      </c>
      <c r="F147" s="36">
        <v>0</v>
      </c>
      <c r="G147" s="36">
        <v>6842</v>
      </c>
      <c r="H147" s="36">
        <v>12740</v>
      </c>
      <c r="I147" s="36">
        <v>3889</v>
      </c>
      <c r="J147" s="36">
        <v>0</v>
      </c>
      <c r="K147" s="36">
        <v>6577</v>
      </c>
      <c r="L147" s="36">
        <v>10466</v>
      </c>
      <c r="M147" s="36">
        <v>2009</v>
      </c>
      <c r="N147" s="36">
        <v>0</v>
      </c>
      <c r="O147" s="36">
        <v>265</v>
      </c>
      <c r="P147" s="36">
        <v>2274</v>
      </c>
      <c r="Q147" s="82">
        <v>0.6593760596812479</v>
      </c>
      <c r="R147" s="82">
        <v>0.8215070643642073</v>
      </c>
      <c r="S147" s="36">
        <v>2093</v>
      </c>
      <c r="T147" s="36">
        <v>0</v>
      </c>
      <c r="U147" s="36">
        <v>377</v>
      </c>
      <c r="V147" s="36">
        <v>2470</v>
      </c>
      <c r="W147" s="36">
        <v>1598</v>
      </c>
      <c r="X147" s="36">
        <v>4068</v>
      </c>
      <c r="Y147" s="36">
        <v>555</v>
      </c>
      <c r="Z147" s="36">
        <v>0</v>
      </c>
      <c r="AA147" s="9" t="s">
        <v>284</v>
      </c>
      <c r="AB147" s="9"/>
      <c r="AC147" s="9"/>
      <c r="AD147" s="9"/>
      <c r="AE147" s="9"/>
    </row>
    <row r="148" spans="1:31" s="3" customFormat="1" ht="12.75">
      <c r="A148" s="11"/>
      <c r="B148" s="35" t="s">
        <v>214</v>
      </c>
      <c r="C148" s="35" t="s">
        <v>569</v>
      </c>
      <c r="D148" s="35" t="s">
        <v>718</v>
      </c>
      <c r="E148" s="36">
        <v>0</v>
      </c>
      <c r="F148" s="36">
        <v>0</v>
      </c>
      <c r="G148" s="36">
        <v>2267</v>
      </c>
      <c r="H148" s="36">
        <v>2267</v>
      </c>
      <c r="I148" s="36">
        <v>0</v>
      </c>
      <c r="J148" s="36">
        <v>0</v>
      </c>
      <c r="K148" s="36">
        <v>2267</v>
      </c>
      <c r="L148" s="36">
        <v>2267</v>
      </c>
      <c r="M148" s="36">
        <v>0</v>
      </c>
      <c r="N148" s="36">
        <v>0</v>
      </c>
      <c r="O148" s="36">
        <v>0</v>
      </c>
      <c r="P148" s="36">
        <v>0</v>
      </c>
      <c r="Q148" s="82" t="s">
        <v>9</v>
      </c>
      <c r="R148" s="82">
        <v>1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9" t="s">
        <v>306</v>
      </c>
      <c r="AB148" s="9"/>
      <c r="AC148" s="9"/>
      <c r="AD148" s="9"/>
      <c r="AE148" s="9"/>
    </row>
    <row r="149" spans="1:31" s="3" customFormat="1" ht="12.75">
      <c r="A149" s="11"/>
      <c r="B149" s="35" t="s">
        <v>152</v>
      </c>
      <c r="C149" s="35" t="s">
        <v>569</v>
      </c>
      <c r="D149" s="35" t="s">
        <v>719</v>
      </c>
      <c r="E149" s="36">
        <v>17934</v>
      </c>
      <c r="F149" s="36">
        <v>4001</v>
      </c>
      <c r="G149" s="36">
        <v>3458</v>
      </c>
      <c r="H149" s="36">
        <v>25393</v>
      </c>
      <c r="I149" s="36">
        <v>14946</v>
      </c>
      <c r="J149" s="36">
        <v>4001</v>
      </c>
      <c r="K149" s="36">
        <v>3445</v>
      </c>
      <c r="L149" s="36">
        <v>22392</v>
      </c>
      <c r="M149" s="36">
        <v>2988</v>
      </c>
      <c r="N149" s="36">
        <v>0</v>
      </c>
      <c r="O149" s="36">
        <v>13</v>
      </c>
      <c r="P149" s="36">
        <v>3001</v>
      </c>
      <c r="Q149" s="82">
        <v>0.833389093342255</v>
      </c>
      <c r="R149" s="82">
        <v>0.8818178238097113</v>
      </c>
      <c r="S149" s="36">
        <v>4783</v>
      </c>
      <c r="T149" s="36">
        <v>0</v>
      </c>
      <c r="U149" s="36">
        <v>0</v>
      </c>
      <c r="V149" s="36">
        <v>4783</v>
      </c>
      <c r="W149" s="36">
        <v>1533</v>
      </c>
      <c r="X149" s="36">
        <v>6316</v>
      </c>
      <c r="Y149" s="36">
        <v>937</v>
      </c>
      <c r="Z149" s="36">
        <v>0</v>
      </c>
      <c r="AA149" s="9" t="s">
        <v>306</v>
      </c>
      <c r="AB149" s="9"/>
      <c r="AC149" s="9"/>
      <c r="AD149" s="9"/>
      <c r="AE149" s="9"/>
    </row>
    <row r="150" spans="1:31" s="3" customFormat="1" ht="12.75">
      <c r="A150" s="11"/>
      <c r="B150" s="35" t="s">
        <v>200</v>
      </c>
      <c r="C150" s="35" t="s">
        <v>569</v>
      </c>
      <c r="D150" s="35" t="s">
        <v>724</v>
      </c>
      <c r="E150" s="36">
        <v>0</v>
      </c>
      <c r="F150" s="36">
        <v>0</v>
      </c>
      <c r="G150" s="36">
        <v>2468</v>
      </c>
      <c r="H150" s="36">
        <v>2468</v>
      </c>
      <c r="I150" s="36">
        <v>0</v>
      </c>
      <c r="J150" s="36">
        <v>0</v>
      </c>
      <c r="K150" s="36">
        <v>2468</v>
      </c>
      <c r="L150" s="36">
        <v>2468</v>
      </c>
      <c r="M150" s="36">
        <v>0</v>
      </c>
      <c r="N150" s="36">
        <v>0</v>
      </c>
      <c r="O150" s="36">
        <v>0</v>
      </c>
      <c r="P150" s="36">
        <v>0</v>
      </c>
      <c r="Q150" s="82" t="s">
        <v>9</v>
      </c>
      <c r="R150" s="82">
        <v>1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9" t="s">
        <v>269</v>
      </c>
      <c r="AB150" s="9"/>
      <c r="AC150" s="9"/>
      <c r="AD150" s="9"/>
      <c r="AE150" s="9"/>
    </row>
    <row r="151" spans="1:31" s="3" customFormat="1" ht="12.75">
      <c r="A151" s="11"/>
      <c r="B151" s="35" t="s">
        <v>64</v>
      </c>
      <c r="C151" s="35" t="s">
        <v>569</v>
      </c>
      <c r="D151" s="35" t="s">
        <v>871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82" t="s">
        <v>9</v>
      </c>
      <c r="R151" s="82" t="s">
        <v>9</v>
      </c>
      <c r="S151" s="36">
        <v>0</v>
      </c>
      <c r="T151" s="36">
        <v>0</v>
      </c>
      <c r="U151" s="36">
        <v>0</v>
      </c>
      <c r="V151" s="36">
        <v>0</v>
      </c>
      <c r="W151" s="36">
        <v>351</v>
      </c>
      <c r="X151" s="36">
        <v>351</v>
      </c>
      <c r="Y151" s="36">
        <v>0</v>
      </c>
      <c r="Z151" s="36">
        <v>0</v>
      </c>
      <c r="AA151" s="9" t="s">
        <v>269</v>
      </c>
      <c r="AB151" s="9"/>
      <c r="AC151" s="9"/>
      <c r="AD151" s="9"/>
      <c r="AE151" s="9"/>
    </row>
    <row r="152" spans="1:31" s="3" customFormat="1" ht="12.75">
      <c r="A152" s="11"/>
      <c r="B152" s="35" t="s">
        <v>88</v>
      </c>
      <c r="C152" s="35" t="s">
        <v>569</v>
      </c>
      <c r="D152" s="35" t="s">
        <v>834</v>
      </c>
      <c r="E152" s="36">
        <v>0</v>
      </c>
      <c r="F152" s="36">
        <v>1063</v>
      </c>
      <c r="G152" s="36">
        <v>0</v>
      </c>
      <c r="H152" s="36">
        <v>1063</v>
      </c>
      <c r="I152" s="36">
        <v>0</v>
      </c>
      <c r="J152" s="36">
        <v>1042</v>
      </c>
      <c r="K152" s="36">
        <v>0</v>
      </c>
      <c r="L152" s="36">
        <v>1042</v>
      </c>
      <c r="M152" s="36">
        <v>0</v>
      </c>
      <c r="N152" s="36">
        <v>21</v>
      </c>
      <c r="O152" s="36">
        <v>0</v>
      </c>
      <c r="P152" s="36">
        <v>21</v>
      </c>
      <c r="Q152" s="82" t="s">
        <v>9</v>
      </c>
      <c r="R152" s="82">
        <v>0.980244590780809</v>
      </c>
      <c r="S152" s="36">
        <v>0</v>
      </c>
      <c r="T152" s="36">
        <v>111</v>
      </c>
      <c r="U152" s="36">
        <v>0</v>
      </c>
      <c r="V152" s="36">
        <v>111</v>
      </c>
      <c r="W152" s="36">
        <v>22</v>
      </c>
      <c r="X152" s="36">
        <v>133</v>
      </c>
      <c r="Y152" s="36">
        <v>0</v>
      </c>
      <c r="Z152" s="36">
        <v>0</v>
      </c>
      <c r="AA152" s="9" t="s">
        <v>269</v>
      </c>
      <c r="AB152" s="9"/>
      <c r="AC152" s="9"/>
      <c r="AD152" s="9"/>
      <c r="AE152" s="9"/>
    </row>
    <row r="153" spans="1:31" s="3" customFormat="1" ht="12.75">
      <c r="A153" s="11"/>
      <c r="B153" s="35" t="s">
        <v>213</v>
      </c>
      <c r="C153" s="35" t="s">
        <v>569</v>
      </c>
      <c r="D153" s="35" t="s">
        <v>727</v>
      </c>
      <c r="E153" s="36">
        <v>0</v>
      </c>
      <c r="F153" s="36">
        <v>0</v>
      </c>
      <c r="G153" s="36">
        <v>3595</v>
      </c>
      <c r="H153" s="36">
        <v>3595</v>
      </c>
      <c r="I153" s="36">
        <v>0</v>
      </c>
      <c r="J153" s="36">
        <v>0</v>
      </c>
      <c r="K153" s="36">
        <v>3595</v>
      </c>
      <c r="L153" s="36">
        <v>3595</v>
      </c>
      <c r="M153" s="36">
        <v>0</v>
      </c>
      <c r="N153" s="36">
        <v>0</v>
      </c>
      <c r="O153" s="36">
        <v>0</v>
      </c>
      <c r="P153" s="36">
        <v>0</v>
      </c>
      <c r="Q153" s="82" t="s">
        <v>9</v>
      </c>
      <c r="R153" s="82">
        <v>1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9" t="s">
        <v>306</v>
      </c>
      <c r="AB153" s="9"/>
      <c r="AC153" s="9"/>
      <c r="AD153" s="9"/>
      <c r="AE153" s="9"/>
    </row>
    <row r="154" spans="1:31" s="3" customFormat="1" ht="12.75">
      <c r="A154" s="11"/>
      <c r="B154" s="35" t="s">
        <v>599</v>
      </c>
      <c r="C154" s="35" t="s">
        <v>569</v>
      </c>
      <c r="D154" s="35" t="s">
        <v>763</v>
      </c>
      <c r="E154" s="36">
        <v>22392</v>
      </c>
      <c r="F154" s="36">
        <v>3627</v>
      </c>
      <c r="G154" s="36">
        <v>9725</v>
      </c>
      <c r="H154" s="36">
        <v>35744</v>
      </c>
      <c r="I154" s="36">
        <v>18764</v>
      </c>
      <c r="J154" s="36">
        <v>3610</v>
      </c>
      <c r="K154" s="36">
        <v>9707</v>
      </c>
      <c r="L154" s="36">
        <v>32081</v>
      </c>
      <c r="M154" s="36">
        <v>3628</v>
      </c>
      <c r="N154" s="36">
        <v>17</v>
      </c>
      <c r="O154" s="36">
        <v>18</v>
      </c>
      <c r="P154" s="36">
        <v>3663</v>
      </c>
      <c r="Q154" s="82">
        <v>0.8379778492318686</v>
      </c>
      <c r="R154" s="82">
        <v>0.8975212623097583</v>
      </c>
      <c r="S154" s="36">
        <v>6836</v>
      </c>
      <c r="T154" s="36">
        <v>140</v>
      </c>
      <c r="U154" s="36">
        <v>138</v>
      </c>
      <c r="V154" s="36">
        <v>7114</v>
      </c>
      <c r="W154" s="36">
        <v>1428</v>
      </c>
      <c r="X154" s="36">
        <v>8542</v>
      </c>
      <c r="Y154" s="36">
        <v>895</v>
      </c>
      <c r="Z154" s="36">
        <v>0</v>
      </c>
      <c r="AA154" s="9" t="s">
        <v>278</v>
      </c>
      <c r="AB154" s="9"/>
      <c r="AC154" s="9"/>
      <c r="AD154" s="9"/>
      <c r="AE154" s="9"/>
    </row>
    <row r="155" spans="1:31" s="3" customFormat="1" ht="12.75">
      <c r="A155" s="11"/>
      <c r="B155" s="35" t="s">
        <v>458</v>
      </c>
      <c r="C155" s="35" t="s">
        <v>569</v>
      </c>
      <c r="D155" s="35" t="s">
        <v>878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82" t="s">
        <v>9</v>
      </c>
      <c r="R155" s="82" t="s">
        <v>9</v>
      </c>
      <c r="S155" s="36">
        <v>0</v>
      </c>
      <c r="T155" s="36">
        <v>0</v>
      </c>
      <c r="U155" s="36">
        <v>0</v>
      </c>
      <c r="V155" s="36">
        <v>0</v>
      </c>
      <c r="W155" s="36">
        <v>230</v>
      </c>
      <c r="X155" s="36">
        <v>230</v>
      </c>
      <c r="Y155" s="36">
        <v>0</v>
      </c>
      <c r="Z155" s="36">
        <v>0</v>
      </c>
      <c r="AA155" s="9" t="s">
        <v>269</v>
      </c>
      <c r="AB155" s="9"/>
      <c r="AC155" s="9"/>
      <c r="AD155" s="9"/>
      <c r="AE155" s="9"/>
    </row>
    <row r="156" spans="2:35" ht="12.75">
      <c r="B156" s="35" t="s">
        <v>66</v>
      </c>
      <c r="C156" s="35" t="s">
        <v>569</v>
      </c>
      <c r="D156" s="35" t="s">
        <v>697</v>
      </c>
      <c r="E156" s="36">
        <v>5338</v>
      </c>
      <c r="F156" s="36">
        <v>0</v>
      </c>
      <c r="G156" s="36">
        <v>2101</v>
      </c>
      <c r="H156" s="36">
        <v>7439</v>
      </c>
      <c r="I156" s="36">
        <v>4475</v>
      </c>
      <c r="J156" s="36">
        <v>0</v>
      </c>
      <c r="K156" s="36">
        <v>2092</v>
      </c>
      <c r="L156" s="36">
        <v>6567</v>
      </c>
      <c r="M156" s="36">
        <v>863</v>
      </c>
      <c r="N156" s="36">
        <v>0</v>
      </c>
      <c r="O156" s="36">
        <v>9</v>
      </c>
      <c r="P156" s="36">
        <v>872</v>
      </c>
      <c r="Q156" s="82">
        <v>0.8383289621581116</v>
      </c>
      <c r="R156" s="82">
        <v>0.8827799435407985</v>
      </c>
      <c r="S156" s="36">
        <v>2069</v>
      </c>
      <c r="T156" s="36">
        <v>0</v>
      </c>
      <c r="U156" s="36">
        <v>0</v>
      </c>
      <c r="V156" s="36">
        <v>2069</v>
      </c>
      <c r="W156" s="36">
        <v>1049</v>
      </c>
      <c r="X156" s="36">
        <v>3118</v>
      </c>
      <c r="Y156" s="36">
        <v>8</v>
      </c>
      <c r="Z156" s="36">
        <v>0</v>
      </c>
      <c r="AA156" s="9" t="s">
        <v>269</v>
      </c>
      <c r="AB156" s="9"/>
      <c r="AC156" s="9"/>
      <c r="AD156" s="9"/>
      <c r="AE156" s="9"/>
      <c r="AF156" s="3"/>
      <c r="AG156" s="3"/>
      <c r="AH156" s="3"/>
      <c r="AI156" s="3"/>
    </row>
    <row r="157" spans="2:35" ht="12.75">
      <c r="B157" s="35" t="s">
        <v>190</v>
      </c>
      <c r="C157" s="35" t="s">
        <v>569</v>
      </c>
      <c r="D157" s="35" t="s">
        <v>767</v>
      </c>
      <c r="E157" s="36">
        <v>20447</v>
      </c>
      <c r="F157" s="36">
        <v>2933</v>
      </c>
      <c r="G157" s="36">
        <v>0</v>
      </c>
      <c r="H157" s="36">
        <v>23380</v>
      </c>
      <c r="I157" s="36">
        <v>17170</v>
      </c>
      <c r="J157" s="36">
        <v>2933</v>
      </c>
      <c r="K157" s="36">
        <v>0</v>
      </c>
      <c r="L157" s="36">
        <v>20103</v>
      </c>
      <c r="M157" s="36">
        <v>3277</v>
      </c>
      <c r="N157" s="36">
        <v>0</v>
      </c>
      <c r="O157" s="36">
        <v>0</v>
      </c>
      <c r="P157" s="36">
        <v>3277</v>
      </c>
      <c r="Q157" s="82">
        <v>0.8397319900229863</v>
      </c>
      <c r="R157" s="82">
        <v>0.8598374679213002</v>
      </c>
      <c r="S157" s="36">
        <v>4075</v>
      </c>
      <c r="T157" s="36">
        <v>0</v>
      </c>
      <c r="U157" s="36">
        <v>0</v>
      </c>
      <c r="V157" s="36">
        <v>4075</v>
      </c>
      <c r="W157" s="36">
        <v>1025</v>
      </c>
      <c r="X157" s="36">
        <v>5100</v>
      </c>
      <c r="Y157" s="36">
        <v>1144</v>
      </c>
      <c r="Z157" s="36">
        <v>0</v>
      </c>
      <c r="AA157" s="9" t="s">
        <v>306</v>
      </c>
      <c r="AB157" s="9"/>
      <c r="AC157" s="9"/>
      <c r="AD157" s="9"/>
      <c r="AE157" s="9"/>
      <c r="AF157" s="3"/>
      <c r="AG157" s="3"/>
      <c r="AH157" s="3"/>
      <c r="AI157" s="3"/>
    </row>
    <row r="158" spans="2:35" ht="12.75">
      <c r="B158" s="35" t="s">
        <v>133</v>
      </c>
      <c r="C158" s="35" t="s">
        <v>569</v>
      </c>
      <c r="D158" s="35" t="s">
        <v>751</v>
      </c>
      <c r="E158" s="36">
        <v>7909</v>
      </c>
      <c r="F158" s="36">
        <v>0</v>
      </c>
      <c r="G158" s="36">
        <v>1679</v>
      </c>
      <c r="H158" s="36">
        <v>9588</v>
      </c>
      <c r="I158" s="36">
        <v>7148</v>
      </c>
      <c r="J158" s="36">
        <v>0</v>
      </c>
      <c r="K158" s="36">
        <v>1670</v>
      </c>
      <c r="L158" s="36">
        <v>8818</v>
      </c>
      <c r="M158" s="36">
        <v>761</v>
      </c>
      <c r="N158" s="36">
        <v>0</v>
      </c>
      <c r="O158" s="36">
        <v>9</v>
      </c>
      <c r="P158" s="36">
        <v>770</v>
      </c>
      <c r="Q158" s="82">
        <v>0.903780503224175</v>
      </c>
      <c r="R158" s="82">
        <v>0.9196912807676262</v>
      </c>
      <c r="S158" s="36">
        <v>2084</v>
      </c>
      <c r="T158" s="36">
        <v>0</v>
      </c>
      <c r="U158" s="36">
        <v>0</v>
      </c>
      <c r="V158" s="36">
        <v>2084</v>
      </c>
      <c r="W158" s="36">
        <v>906</v>
      </c>
      <c r="X158" s="36">
        <v>2990</v>
      </c>
      <c r="Y158" s="36">
        <v>198</v>
      </c>
      <c r="Z158" s="36">
        <v>0</v>
      </c>
      <c r="AA158" s="9" t="s">
        <v>307</v>
      </c>
      <c r="AB158" s="9"/>
      <c r="AC158" s="9"/>
      <c r="AD158" s="9"/>
      <c r="AE158" s="9"/>
      <c r="AF158" s="3"/>
      <c r="AG158" s="3"/>
      <c r="AH158" s="3"/>
      <c r="AI158" s="3"/>
    </row>
    <row r="159" spans="2:35" ht="12.75">
      <c r="B159" s="35" t="s">
        <v>172</v>
      </c>
      <c r="C159" s="35" t="s">
        <v>569</v>
      </c>
      <c r="D159" s="35" t="s">
        <v>771</v>
      </c>
      <c r="E159" s="36">
        <v>3883</v>
      </c>
      <c r="F159" s="36">
        <v>0</v>
      </c>
      <c r="G159" s="36">
        <v>10064</v>
      </c>
      <c r="H159" s="36">
        <v>13947</v>
      </c>
      <c r="I159" s="36">
        <v>3624</v>
      </c>
      <c r="J159" s="36">
        <v>0</v>
      </c>
      <c r="K159" s="36">
        <v>10056</v>
      </c>
      <c r="L159" s="36">
        <v>13680</v>
      </c>
      <c r="M159" s="36">
        <v>259</v>
      </c>
      <c r="N159" s="36">
        <v>0</v>
      </c>
      <c r="O159" s="36">
        <v>8</v>
      </c>
      <c r="P159" s="36">
        <v>267</v>
      </c>
      <c r="Q159" s="82">
        <v>0.9332989956219417</v>
      </c>
      <c r="R159" s="82">
        <v>0.9808560980856098</v>
      </c>
      <c r="S159" s="36">
        <v>1558</v>
      </c>
      <c r="T159" s="36">
        <v>0</v>
      </c>
      <c r="U159" s="36">
        <v>523</v>
      </c>
      <c r="V159" s="36">
        <v>2081</v>
      </c>
      <c r="W159" s="36">
        <v>2069</v>
      </c>
      <c r="X159" s="36">
        <v>4150</v>
      </c>
      <c r="Y159" s="36">
        <v>28</v>
      </c>
      <c r="Z159" s="36">
        <v>0</v>
      </c>
      <c r="AA159" s="9" t="s">
        <v>275</v>
      </c>
      <c r="AB159" s="9"/>
      <c r="AC159" s="9"/>
      <c r="AD159" s="9"/>
      <c r="AE159" s="9"/>
      <c r="AF159" s="3"/>
      <c r="AG159" s="3"/>
      <c r="AH159" s="3"/>
      <c r="AI159" s="3"/>
    </row>
    <row r="160" spans="2:35" ht="12.75">
      <c r="B160" s="35" t="s">
        <v>166</v>
      </c>
      <c r="C160" s="35" t="s">
        <v>569</v>
      </c>
      <c r="D160" s="35" t="s">
        <v>730</v>
      </c>
      <c r="E160" s="36">
        <v>0</v>
      </c>
      <c r="F160" s="36">
        <v>0</v>
      </c>
      <c r="G160" s="36">
        <v>1866</v>
      </c>
      <c r="H160" s="36">
        <v>1866</v>
      </c>
      <c r="I160" s="36">
        <v>0</v>
      </c>
      <c r="J160" s="36">
        <v>0</v>
      </c>
      <c r="K160" s="36">
        <v>1857</v>
      </c>
      <c r="L160" s="36">
        <v>1857</v>
      </c>
      <c r="M160" s="36">
        <v>0</v>
      </c>
      <c r="N160" s="36">
        <v>0</v>
      </c>
      <c r="O160" s="36">
        <v>9</v>
      </c>
      <c r="P160" s="36">
        <v>9</v>
      </c>
      <c r="Q160" s="82" t="s">
        <v>9</v>
      </c>
      <c r="R160" s="82">
        <v>0.9951768488745981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9" t="s">
        <v>269</v>
      </c>
      <c r="AB160" s="9"/>
      <c r="AC160" s="9"/>
      <c r="AD160" s="9"/>
      <c r="AE160" s="9"/>
      <c r="AF160" s="3"/>
      <c r="AG160" s="3"/>
      <c r="AH160" s="3"/>
      <c r="AI160" s="3"/>
    </row>
    <row r="161" spans="1:35" ht="12.75">
      <c r="A161" s="3"/>
      <c r="B161" s="35" t="s">
        <v>236</v>
      </c>
      <c r="C161" s="35" t="s">
        <v>569</v>
      </c>
      <c r="D161" s="35" t="s">
        <v>732</v>
      </c>
      <c r="E161" s="36">
        <v>0</v>
      </c>
      <c r="F161" s="36">
        <v>0</v>
      </c>
      <c r="G161" s="36">
        <v>6629</v>
      </c>
      <c r="H161" s="36">
        <v>6629</v>
      </c>
      <c r="I161" s="36">
        <v>0</v>
      </c>
      <c r="J161" s="36">
        <v>0</v>
      </c>
      <c r="K161" s="36">
        <v>6398</v>
      </c>
      <c r="L161" s="36">
        <v>6398</v>
      </c>
      <c r="M161" s="36">
        <v>0</v>
      </c>
      <c r="N161" s="36">
        <v>0</v>
      </c>
      <c r="O161" s="36">
        <v>231</v>
      </c>
      <c r="P161" s="36">
        <v>231</v>
      </c>
      <c r="Q161" s="82" t="s">
        <v>9</v>
      </c>
      <c r="R161" s="82">
        <v>0.9651531151003168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9" t="s">
        <v>294</v>
      </c>
      <c r="AB161" s="9"/>
      <c r="AC161" s="9"/>
      <c r="AD161" s="9"/>
      <c r="AE161" s="9"/>
      <c r="AF161" s="3"/>
      <c r="AG161" s="3"/>
      <c r="AH161" s="3"/>
      <c r="AI161" s="3"/>
    </row>
    <row r="162" spans="2:35" ht="12.75">
      <c r="B162" s="35" t="s">
        <v>111</v>
      </c>
      <c r="C162" s="35" t="s">
        <v>569</v>
      </c>
      <c r="D162" s="35" t="s">
        <v>774</v>
      </c>
      <c r="E162" s="36">
        <v>11376</v>
      </c>
      <c r="F162" s="36">
        <v>0</v>
      </c>
      <c r="G162" s="36">
        <v>1425</v>
      </c>
      <c r="H162" s="36">
        <v>12801</v>
      </c>
      <c r="I162" s="36">
        <v>10302</v>
      </c>
      <c r="J162" s="36">
        <v>0</v>
      </c>
      <c r="K162" s="36">
        <v>1424</v>
      </c>
      <c r="L162" s="36">
        <v>11726</v>
      </c>
      <c r="M162" s="36">
        <v>1074</v>
      </c>
      <c r="N162" s="36">
        <v>0</v>
      </c>
      <c r="O162" s="36">
        <v>1</v>
      </c>
      <c r="P162" s="36">
        <v>1075</v>
      </c>
      <c r="Q162" s="82">
        <v>0.9055907172995781</v>
      </c>
      <c r="R162" s="82">
        <v>0.916022185766737</v>
      </c>
      <c r="S162" s="36">
        <v>2865</v>
      </c>
      <c r="T162" s="36">
        <v>0</v>
      </c>
      <c r="U162" s="36">
        <v>0</v>
      </c>
      <c r="V162" s="36">
        <v>2865</v>
      </c>
      <c r="W162" s="36">
        <v>512</v>
      </c>
      <c r="X162" s="36">
        <v>3377</v>
      </c>
      <c r="Y162" s="36">
        <v>147</v>
      </c>
      <c r="Z162" s="36">
        <v>0</v>
      </c>
      <c r="AA162" s="9" t="s">
        <v>282</v>
      </c>
      <c r="AB162" s="9"/>
      <c r="AC162" s="9"/>
      <c r="AD162" s="9"/>
      <c r="AE162" s="9"/>
      <c r="AF162" s="3"/>
      <c r="AG162" s="3"/>
      <c r="AH162" s="3"/>
      <c r="AI162" s="3"/>
    </row>
    <row r="163" spans="2:35" ht="12.75">
      <c r="B163" s="35" t="s">
        <v>160</v>
      </c>
      <c r="C163" s="35" t="s">
        <v>569</v>
      </c>
      <c r="D163" s="35" t="s">
        <v>777</v>
      </c>
      <c r="E163" s="36">
        <v>8513</v>
      </c>
      <c r="F163" s="36">
        <v>0</v>
      </c>
      <c r="G163" s="36">
        <v>8503</v>
      </c>
      <c r="H163" s="36">
        <v>17016</v>
      </c>
      <c r="I163" s="36">
        <v>7636</v>
      </c>
      <c r="J163" s="36">
        <v>0</v>
      </c>
      <c r="K163" s="36">
        <v>8484</v>
      </c>
      <c r="L163" s="36">
        <v>16120</v>
      </c>
      <c r="M163" s="36">
        <v>877</v>
      </c>
      <c r="N163" s="36">
        <v>0</v>
      </c>
      <c r="O163" s="36">
        <v>19</v>
      </c>
      <c r="P163" s="36">
        <v>896</v>
      </c>
      <c r="Q163" s="82">
        <v>0.8969810877481499</v>
      </c>
      <c r="R163" s="82">
        <v>0.9473436765397273</v>
      </c>
      <c r="S163" s="36">
        <v>4194</v>
      </c>
      <c r="T163" s="36">
        <v>0</v>
      </c>
      <c r="U163" s="36">
        <v>21</v>
      </c>
      <c r="V163" s="36">
        <v>4215</v>
      </c>
      <c r="W163" s="36">
        <v>631</v>
      </c>
      <c r="X163" s="36">
        <v>4846</v>
      </c>
      <c r="Y163" s="36">
        <v>0</v>
      </c>
      <c r="Z163" s="36">
        <v>0</v>
      </c>
      <c r="AA163" s="9" t="s">
        <v>294</v>
      </c>
      <c r="AB163" s="9"/>
      <c r="AC163" s="9"/>
      <c r="AD163" s="9"/>
      <c r="AE163" s="9"/>
      <c r="AF163" s="3"/>
      <c r="AG163" s="3"/>
      <c r="AH163" s="3"/>
      <c r="AI163" s="3"/>
    </row>
    <row r="164" spans="2:35" ht="12.75">
      <c r="B164" s="35" t="s">
        <v>176</v>
      </c>
      <c r="C164" s="35" t="s">
        <v>569</v>
      </c>
      <c r="D164" s="35" t="s">
        <v>722</v>
      </c>
      <c r="E164" s="36">
        <v>24575</v>
      </c>
      <c r="F164" s="36">
        <v>0</v>
      </c>
      <c r="G164" s="36">
        <v>9127</v>
      </c>
      <c r="H164" s="36">
        <v>33702</v>
      </c>
      <c r="I164" s="36">
        <v>20807</v>
      </c>
      <c r="J164" s="36">
        <v>0</v>
      </c>
      <c r="K164" s="36">
        <v>9032</v>
      </c>
      <c r="L164" s="36">
        <v>29839</v>
      </c>
      <c r="M164" s="36">
        <v>3768</v>
      </c>
      <c r="N164" s="36">
        <v>0</v>
      </c>
      <c r="O164" s="36">
        <v>95</v>
      </c>
      <c r="P164" s="36">
        <v>3863</v>
      </c>
      <c r="Q164" s="82">
        <v>0.8466734486266532</v>
      </c>
      <c r="R164" s="82">
        <v>0.8853777223903626</v>
      </c>
      <c r="S164" s="36">
        <v>6427</v>
      </c>
      <c r="T164" s="36">
        <v>0</v>
      </c>
      <c r="U164" s="36">
        <v>115</v>
      </c>
      <c r="V164" s="36">
        <v>6542</v>
      </c>
      <c r="W164" s="36">
        <v>1712</v>
      </c>
      <c r="X164" s="36">
        <v>8254</v>
      </c>
      <c r="Y164" s="36">
        <v>691</v>
      </c>
      <c r="Z164" s="36">
        <v>5</v>
      </c>
      <c r="AA164" s="9" t="s">
        <v>278</v>
      </c>
      <c r="AB164" s="9"/>
      <c r="AC164" s="9"/>
      <c r="AD164" s="9"/>
      <c r="AE164" s="9"/>
      <c r="AF164" s="3"/>
      <c r="AG164" s="3"/>
      <c r="AH164" s="3"/>
      <c r="AI164" s="3"/>
    </row>
    <row r="165" spans="2:35" ht="12.75">
      <c r="B165" s="35" t="s">
        <v>156</v>
      </c>
      <c r="C165" s="35" t="s">
        <v>569</v>
      </c>
      <c r="D165" s="35" t="s">
        <v>736</v>
      </c>
      <c r="E165" s="36">
        <v>0</v>
      </c>
      <c r="F165" s="36">
        <v>0</v>
      </c>
      <c r="G165" s="36">
        <v>3133</v>
      </c>
      <c r="H165" s="36">
        <v>3133</v>
      </c>
      <c r="I165" s="36">
        <v>0</v>
      </c>
      <c r="J165" s="36">
        <v>0</v>
      </c>
      <c r="K165" s="36">
        <v>3133</v>
      </c>
      <c r="L165" s="36">
        <v>3133</v>
      </c>
      <c r="M165" s="36">
        <v>0</v>
      </c>
      <c r="N165" s="36">
        <v>0</v>
      </c>
      <c r="O165" s="36">
        <v>0</v>
      </c>
      <c r="P165" s="36">
        <v>0</v>
      </c>
      <c r="Q165" s="82" t="s">
        <v>9</v>
      </c>
      <c r="R165" s="82">
        <v>1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9" t="s">
        <v>278</v>
      </c>
      <c r="AB165" s="9"/>
      <c r="AC165" s="9"/>
      <c r="AD165" s="9"/>
      <c r="AE165" s="9"/>
      <c r="AF165" s="3"/>
      <c r="AG165" s="3"/>
      <c r="AH165" s="3"/>
      <c r="AI165" s="3"/>
    </row>
    <row r="166" spans="1:35" ht="12.75">
      <c r="A166" s="3"/>
      <c r="B166" s="35" t="s">
        <v>573</v>
      </c>
      <c r="C166" s="35" t="s">
        <v>569</v>
      </c>
      <c r="D166" s="35" t="s">
        <v>574</v>
      </c>
      <c r="E166" s="36">
        <v>0</v>
      </c>
      <c r="F166" s="36">
        <v>0</v>
      </c>
      <c r="G166" s="36">
        <v>971</v>
      </c>
      <c r="H166" s="36">
        <v>971</v>
      </c>
      <c r="I166" s="36">
        <v>0</v>
      </c>
      <c r="J166" s="36">
        <v>0</v>
      </c>
      <c r="K166" s="36">
        <v>971</v>
      </c>
      <c r="L166" s="36">
        <v>971</v>
      </c>
      <c r="M166" s="36">
        <v>0</v>
      </c>
      <c r="N166" s="36">
        <v>0</v>
      </c>
      <c r="O166" s="36">
        <v>0</v>
      </c>
      <c r="P166" s="36">
        <v>0</v>
      </c>
      <c r="Q166" s="82" t="s">
        <v>9</v>
      </c>
      <c r="R166" s="82">
        <v>1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9" t="s">
        <v>284</v>
      </c>
      <c r="AB166" s="9"/>
      <c r="AC166" s="9"/>
      <c r="AD166" s="9"/>
      <c r="AE166" s="9"/>
      <c r="AF166" s="3"/>
      <c r="AG166" s="3"/>
      <c r="AH166" s="3"/>
      <c r="AI166" s="3"/>
    </row>
    <row r="167" spans="2:35" ht="12.75">
      <c r="B167" s="35" t="s">
        <v>144</v>
      </c>
      <c r="C167" s="35" t="s">
        <v>569</v>
      </c>
      <c r="D167" s="35" t="s">
        <v>725</v>
      </c>
      <c r="E167" s="36">
        <v>8190</v>
      </c>
      <c r="F167" s="36">
        <v>2073</v>
      </c>
      <c r="G167" s="36">
        <v>11121</v>
      </c>
      <c r="H167" s="36">
        <v>21384</v>
      </c>
      <c r="I167" s="36">
        <v>6156</v>
      </c>
      <c r="J167" s="36">
        <v>2062</v>
      </c>
      <c r="K167" s="36">
        <v>11121</v>
      </c>
      <c r="L167" s="36">
        <v>19339</v>
      </c>
      <c r="M167" s="36">
        <v>2034</v>
      </c>
      <c r="N167" s="36">
        <v>11</v>
      </c>
      <c r="O167" s="36">
        <v>0</v>
      </c>
      <c r="P167" s="36">
        <v>2045</v>
      </c>
      <c r="Q167" s="82">
        <v>0.7516483516483516</v>
      </c>
      <c r="R167" s="82">
        <v>0.9043677515899738</v>
      </c>
      <c r="S167" s="36">
        <v>2633</v>
      </c>
      <c r="T167" s="36">
        <v>39</v>
      </c>
      <c r="U167" s="36">
        <v>0</v>
      </c>
      <c r="V167" s="36">
        <v>2672</v>
      </c>
      <c r="W167" s="36">
        <v>914</v>
      </c>
      <c r="X167" s="36">
        <v>3586</v>
      </c>
      <c r="Y167" s="36">
        <v>427</v>
      </c>
      <c r="Z167" s="36">
        <v>0</v>
      </c>
      <c r="AA167" s="9" t="s">
        <v>269</v>
      </c>
      <c r="AB167" s="9"/>
      <c r="AC167" s="9"/>
      <c r="AD167" s="9"/>
      <c r="AE167" s="9"/>
      <c r="AF167" s="3"/>
      <c r="AG167" s="3"/>
      <c r="AH167" s="3"/>
      <c r="AI167" s="3"/>
    </row>
    <row r="168" spans="2:35" ht="12.75">
      <c r="B168" s="35" t="s">
        <v>126</v>
      </c>
      <c r="C168" s="35" t="s">
        <v>569</v>
      </c>
      <c r="D168" s="35" t="s">
        <v>782</v>
      </c>
      <c r="E168" s="36">
        <v>8810</v>
      </c>
      <c r="F168" s="36">
        <v>0</v>
      </c>
      <c r="G168" s="36">
        <v>543</v>
      </c>
      <c r="H168" s="36">
        <v>9353</v>
      </c>
      <c r="I168" s="36">
        <v>7607</v>
      </c>
      <c r="J168" s="36">
        <v>0</v>
      </c>
      <c r="K168" s="36">
        <v>543</v>
      </c>
      <c r="L168" s="36">
        <v>8150</v>
      </c>
      <c r="M168" s="36">
        <v>1203</v>
      </c>
      <c r="N168" s="36">
        <v>0</v>
      </c>
      <c r="O168" s="36">
        <v>0</v>
      </c>
      <c r="P168" s="36">
        <v>1203</v>
      </c>
      <c r="Q168" s="82">
        <v>0.8634506242905788</v>
      </c>
      <c r="R168" s="82">
        <v>0.8713781674329092</v>
      </c>
      <c r="S168" s="36">
        <v>3035</v>
      </c>
      <c r="T168" s="36">
        <v>0</v>
      </c>
      <c r="U168" s="36">
        <v>0</v>
      </c>
      <c r="V168" s="36">
        <v>3035</v>
      </c>
      <c r="W168" s="36">
        <v>425</v>
      </c>
      <c r="X168" s="36">
        <v>3460</v>
      </c>
      <c r="Y168" s="36">
        <v>317</v>
      </c>
      <c r="Z168" s="36">
        <v>0</v>
      </c>
      <c r="AA168" s="9" t="s">
        <v>278</v>
      </c>
      <c r="AB168" s="9"/>
      <c r="AC168" s="9"/>
      <c r="AD168" s="9"/>
      <c r="AE168" s="9"/>
      <c r="AF168" s="3"/>
      <c r="AG168" s="3"/>
      <c r="AH168" s="3"/>
      <c r="AI168" s="3"/>
    </row>
    <row r="169" spans="1:35" ht="12.75">
      <c r="A169" s="3"/>
      <c r="B169" s="35" t="s">
        <v>470</v>
      </c>
      <c r="C169" s="35" t="s">
        <v>569</v>
      </c>
      <c r="D169" s="35" t="s">
        <v>739</v>
      </c>
      <c r="E169" s="36">
        <v>0</v>
      </c>
      <c r="F169" s="36">
        <v>0</v>
      </c>
      <c r="G169" s="36">
        <v>3610</v>
      </c>
      <c r="H169" s="36">
        <v>3610</v>
      </c>
      <c r="I169" s="36">
        <v>0</v>
      </c>
      <c r="J169" s="36">
        <v>0</v>
      </c>
      <c r="K169" s="36">
        <v>3610</v>
      </c>
      <c r="L169" s="36">
        <v>3610</v>
      </c>
      <c r="M169" s="36">
        <v>0</v>
      </c>
      <c r="N169" s="36">
        <v>0</v>
      </c>
      <c r="O169" s="36">
        <v>0</v>
      </c>
      <c r="P169" s="36">
        <v>0</v>
      </c>
      <c r="Q169" s="82" t="s">
        <v>9</v>
      </c>
      <c r="R169" s="82">
        <v>1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9" t="s">
        <v>306</v>
      </c>
      <c r="AB169" s="9"/>
      <c r="AC169" s="9"/>
      <c r="AD169" s="9"/>
      <c r="AE169" s="9"/>
      <c r="AF169" s="3"/>
      <c r="AG169" s="3"/>
      <c r="AH169" s="3"/>
      <c r="AI169" s="3"/>
    </row>
    <row r="170" spans="2:35" ht="12.75">
      <c r="B170" s="35" t="s">
        <v>74</v>
      </c>
      <c r="C170" s="35" t="s">
        <v>569</v>
      </c>
      <c r="D170" s="35" t="s">
        <v>784</v>
      </c>
      <c r="E170" s="36">
        <v>5275</v>
      </c>
      <c r="F170" s="36">
        <v>0</v>
      </c>
      <c r="G170" s="36">
        <v>134</v>
      </c>
      <c r="H170" s="36">
        <v>5409</v>
      </c>
      <c r="I170" s="36">
        <v>5083</v>
      </c>
      <c r="J170" s="36">
        <v>0</v>
      </c>
      <c r="K170" s="36">
        <v>134</v>
      </c>
      <c r="L170" s="36">
        <v>5217</v>
      </c>
      <c r="M170" s="36">
        <v>192</v>
      </c>
      <c r="N170" s="36">
        <v>0</v>
      </c>
      <c r="O170" s="36">
        <v>0</v>
      </c>
      <c r="P170" s="36">
        <v>192</v>
      </c>
      <c r="Q170" s="82">
        <v>0.9636018957345972</v>
      </c>
      <c r="R170" s="82">
        <v>0.9645036051026068</v>
      </c>
      <c r="S170" s="36">
        <v>778</v>
      </c>
      <c r="T170" s="36">
        <v>0</v>
      </c>
      <c r="U170" s="36">
        <v>0</v>
      </c>
      <c r="V170" s="36">
        <v>778</v>
      </c>
      <c r="W170" s="36">
        <v>402</v>
      </c>
      <c r="X170" s="36">
        <v>1180</v>
      </c>
      <c r="Y170" s="36">
        <v>0</v>
      </c>
      <c r="Z170" s="36">
        <v>0</v>
      </c>
      <c r="AA170" s="9" t="s">
        <v>300</v>
      </c>
      <c r="AB170" s="9"/>
      <c r="AC170" s="9"/>
      <c r="AD170" s="9"/>
      <c r="AE170" s="9"/>
      <c r="AF170" s="3"/>
      <c r="AG170" s="3"/>
      <c r="AH170" s="3"/>
      <c r="AI170" s="3"/>
    </row>
    <row r="171" spans="2:35" ht="12.75">
      <c r="B171" s="35" t="s">
        <v>473</v>
      </c>
      <c r="C171" s="35" t="s">
        <v>569</v>
      </c>
      <c r="D171" s="35" t="s">
        <v>787</v>
      </c>
      <c r="E171" s="36">
        <v>9116</v>
      </c>
      <c r="F171" s="36">
        <v>1240</v>
      </c>
      <c r="G171" s="36">
        <v>8056</v>
      </c>
      <c r="H171" s="36">
        <v>18412</v>
      </c>
      <c r="I171" s="36">
        <v>7275</v>
      </c>
      <c r="J171" s="36">
        <v>1240</v>
      </c>
      <c r="K171" s="36">
        <v>8056</v>
      </c>
      <c r="L171" s="36">
        <v>16571</v>
      </c>
      <c r="M171" s="36">
        <v>1841</v>
      </c>
      <c r="N171" s="36">
        <v>0</v>
      </c>
      <c r="O171" s="36">
        <v>0</v>
      </c>
      <c r="P171" s="36">
        <v>1841</v>
      </c>
      <c r="Q171" s="82">
        <v>0.798047389205792</v>
      </c>
      <c r="R171" s="82">
        <v>0.9000108624809906</v>
      </c>
      <c r="S171" s="36">
        <v>3057</v>
      </c>
      <c r="T171" s="36">
        <v>0</v>
      </c>
      <c r="U171" s="36">
        <v>2</v>
      </c>
      <c r="V171" s="36">
        <v>3059</v>
      </c>
      <c r="W171" s="36">
        <v>2839</v>
      </c>
      <c r="X171" s="36">
        <v>5898</v>
      </c>
      <c r="Y171" s="36">
        <v>541</v>
      </c>
      <c r="Z171" s="36">
        <v>0</v>
      </c>
      <c r="AA171" s="9" t="s">
        <v>300</v>
      </c>
      <c r="AB171" s="9"/>
      <c r="AC171" s="9"/>
      <c r="AD171" s="9"/>
      <c r="AE171" s="9"/>
      <c r="AF171" s="3"/>
      <c r="AG171" s="3"/>
      <c r="AH171" s="3"/>
      <c r="AI171" s="3"/>
    </row>
    <row r="172" spans="1:35" ht="12.75">
      <c r="A172" s="3"/>
      <c r="B172" s="35" t="s">
        <v>588</v>
      </c>
      <c r="C172" s="35" t="s">
        <v>569</v>
      </c>
      <c r="D172" s="35" t="s">
        <v>741</v>
      </c>
      <c r="E172" s="36">
        <v>0</v>
      </c>
      <c r="F172" s="36">
        <v>0</v>
      </c>
      <c r="G172" s="36">
        <v>2027</v>
      </c>
      <c r="H172" s="36">
        <v>2027</v>
      </c>
      <c r="I172" s="36">
        <v>0</v>
      </c>
      <c r="J172" s="36">
        <v>0</v>
      </c>
      <c r="K172" s="36">
        <v>2021</v>
      </c>
      <c r="L172" s="36">
        <v>2021</v>
      </c>
      <c r="M172" s="36">
        <v>0</v>
      </c>
      <c r="N172" s="36">
        <v>0</v>
      </c>
      <c r="O172" s="36">
        <v>6</v>
      </c>
      <c r="P172" s="36">
        <v>6</v>
      </c>
      <c r="Q172" s="82" t="s">
        <v>9</v>
      </c>
      <c r="R172" s="82">
        <v>0.9970399605328071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9" t="s">
        <v>284</v>
      </c>
      <c r="AB172" s="9"/>
      <c r="AC172" s="9"/>
      <c r="AD172" s="9"/>
      <c r="AE172" s="9"/>
      <c r="AF172" s="3"/>
      <c r="AG172" s="3"/>
      <c r="AH172" s="3"/>
      <c r="AI172" s="3"/>
    </row>
    <row r="173" spans="2:35" ht="12.75">
      <c r="B173" s="35" t="s">
        <v>165</v>
      </c>
      <c r="C173" s="35" t="s">
        <v>569</v>
      </c>
      <c r="D173" s="35" t="s">
        <v>788</v>
      </c>
      <c r="E173" s="36">
        <v>10707</v>
      </c>
      <c r="F173" s="36">
        <v>0</v>
      </c>
      <c r="G173" s="36">
        <v>1982</v>
      </c>
      <c r="H173" s="36">
        <v>12689</v>
      </c>
      <c r="I173" s="36">
        <v>10473</v>
      </c>
      <c r="J173" s="36">
        <v>0</v>
      </c>
      <c r="K173" s="36">
        <v>1982</v>
      </c>
      <c r="L173" s="36">
        <v>12455</v>
      </c>
      <c r="M173" s="36">
        <v>234</v>
      </c>
      <c r="N173" s="36">
        <v>0</v>
      </c>
      <c r="O173" s="36">
        <v>0</v>
      </c>
      <c r="P173" s="36">
        <v>234</v>
      </c>
      <c r="Q173" s="82">
        <v>0.9781451386943121</v>
      </c>
      <c r="R173" s="82">
        <v>0.9815588304830956</v>
      </c>
      <c r="S173" s="36">
        <v>2215</v>
      </c>
      <c r="T173" s="36">
        <v>0</v>
      </c>
      <c r="U173" s="36">
        <v>8</v>
      </c>
      <c r="V173" s="36">
        <v>2223</v>
      </c>
      <c r="W173" s="36">
        <v>2446</v>
      </c>
      <c r="X173" s="36">
        <v>4669</v>
      </c>
      <c r="Y173" s="36">
        <v>117</v>
      </c>
      <c r="Z173" s="36">
        <v>0</v>
      </c>
      <c r="AA173" s="9" t="s">
        <v>275</v>
      </c>
      <c r="AB173" s="9"/>
      <c r="AC173" s="9"/>
      <c r="AD173" s="9"/>
      <c r="AE173" s="9"/>
      <c r="AF173" s="3"/>
      <c r="AG173" s="3"/>
      <c r="AH173" s="3"/>
      <c r="AI173" s="3"/>
    </row>
    <row r="174" spans="2:35" ht="12.75">
      <c r="B174" s="35" t="s">
        <v>85</v>
      </c>
      <c r="C174" s="35" t="s">
        <v>569</v>
      </c>
      <c r="D174" s="35" t="s">
        <v>790</v>
      </c>
      <c r="E174" s="36">
        <v>5327</v>
      </c>
      <c r="F174" s="36">
        <v>0</v>
      </c>
      <c r="G174" s="36">
        <v>727</v>
      </c>
      <c r="H174" s="36">
        <v>6054</v>
      </c>
      <c r="I174" s="36">
        <v>5118</v>
      </c>
      <c r="J174" s="36">
        <v>0</v>
      </c>
      <c r="K174" s="36">
        <v>726</v>
      </c>
      <c r="L174" s="36">
        <v>5844</v>
      </c>
      <c r="M174" s="36">
        <v>209</v>
      </c>
      <c r="N174" s="36">
        <v>0</v>
      </c>
      <c r="O174" s="36">
        <v>1</v>
      </c>
      <c r="P174" s="36">
        <v>210</v>
      </c>
      <c r="Q174" s="82">
        <v>0.9607659095175521</v>
      </c>
      <c r="R174" s="82">
        <v>0.9653121902874133</v>
      </c>
      <c r="S174" s="36">
        <v>1276</v>
      </c>
      <c r="T174" s="36">
        <v>0</v>
      </c>
      <c r="U174" s="36">
        <v>0</v>
      </c>
      <c r="V174" s="36">
        <v>1276</v>
      </c>
      <c r="W174" s="36">
        <v>15</v>
      </c>
      <c r="X174" s="36">
        <v>1291</v>
      </c>
      <c r="Y174" s="36">
        <v>24</v>
      </c>
      <c r="Z174" s="36">
        <v>0</v>
      </c>
      <c r="AA174" s="9" t="s">
        <v>294</v>
      </c>
      <c r="AB174" s="9"/>
      <c r="AC174" s="9"/>
      <c r="AD174" s="9"/>
      <c r="AE174" s="9"/>
      <c r="AF174" s="3"/>
      <c r="AG174" s="3"/>
      <c r="AH174" s="3"/>
      <c r="AI174" s="3"/>
    </row>
    <row r="175" spans="2:35" ht="12.75">
      <c r="B175" s="35" t="s">
        <v>191</v>
      </c>
      <c r="C175" s="35" t="s">
        <v>569</v>
      </c>
      <c r="D175" s="35" t="s">
        <v>879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82" t="s">
        <v>9</v>
      </c>
      <c r="R175" s="82" t="s">
        <v>9</v>
      </c>
      <c r="S175" s="36">
        <v>0</v>
      </c>
      <c r="T175" s="36">
        <v>0</v>
      </c>
      <c r="U175" s="36">
        <v>0</v>
      </c>
      <c r="V175" s="36">
        <v>0</v>
      </c>
      <c r="W175" s="36">
        <v>158</v>
      </c>
      <c r="X175" s="36">
        <v>158</v>
      </c>
      <c r="Y175" s="36">
        <v>0</v>
      </c>
      <c r="Z175" s="36">
        <v>0</v>
      </c>
      <c r="AA175" s="9" t="s">
        <v>306</v>
      </c>
      <c r="AB175" s="9"/>
      <c r="AC175" s="9"/>
      <c r="AD175" s="9"/>
      <c r="AE175" s="9"/>
      <c r="AF175" s="3"/>
      <c r="AG175" s="3"/>
      <c r="AH175" s="3"/>
      <c r="AI175" s="3"/>
    </row>
    <row r="176" spans="2:35" ht="12.75">
      <c r="B176" s="35" t="s">
        <v>173</v>
      </c>
      <c r="C176" s="35" t="s">
        <v>569</v>
      </c>
      <c r="D176" s="35" t="s">
        <v>792</v>
      </c>
      <c r="E176" s="36">
        <v>6918</v>
      </c>
      <c r="F176" s="36">
        <v>0</v>
      </c>
      <c r="G176" s="36">
        <v>3764</v>
      </c>
      <c r="H176" s="36">
        <v>10682</v>
      </c>
      <c r="I176" s="36">
        <v>5382</v>
      </c>
      <c r="J176" s="36">
        <v>0</v>
      </c>
      <c r="K176" s="36">
        <v>3756</v>
      </c>
      <c r="L176" s="36">
        <v>9138</v>
      </c>
      <c r="M176" s="36">
        <v>1536</v>
      </c>
      <c r="N176" s="36">
        <v>0</v>
      </c>
      <c r="O176" s="36">
        <v>8</v>
      </c>
      <c r="P176" s="36">
        <v>1544</v>
      </c>
      <c r="Q176" s="82">
        <v>0.7779705117085863</v>
      </c>
      <c r="R176" s="82">
        <v>0.855457779442052</v>
      </c>
      <c r="S176" s="36">
        <v>1859</v>
      </c>
      <c r="T176" s="36">
        <v>0</v>
      </c>
      <c r="U176" s="36">
        <v>0</v>
      </c>
      <c r="V176" s="36">
        <v>1859</v>
      </c>
      <c r="W176" s="36">
        <v>44</v>
      </c>
      <c r="X176" s="36">
        <v>1903</v>
      </c>
      <c r="Y176" s="36">
        <v>319</v>
      </c>
      <c r="Z176" s="36">
        <v>0</v>
      </c>
      <c r="AA176" s="9" t="s">
        <v>269</v>
      </c>
      <c r="AB176" s="9"/>
      <c r="AC176" s="9"/>
      <c r="AD176" s="9"/>
      <c r="AE176" s="9"/>
      <c r="AF176" s="3"/>
      <c r="AG176" s="3"/>
      <c r="AH176" s="3"/>
      <c r="AI176" s="3"/>
    </row>
    <row r="177" spans="2:35" ht="12.75">
      <c r="B177" s="35" t="s">
        <v>63</v>
      </c>
      <c r="C177" s="35" t="s">
        <v>569</v>
      </c>
      <c r="D177" s="35" t="s">
        <v>731</v>
      </c>
      <c r="E177" s="36">
        <v>9996</v>
      </c>
      <c r="F177" s="36">
        <v>0</v>
      </c>
      <c r="G177" s="36">
        <v>5607</v>
      </c>
      <c r="H177" s="36">
        <v>15603</v>
      </c>
      <c r="I177" s="36">
        <v>8209</v>
      </c>
      <c r="J177" s="36">
        <v>0</v>
      </c>
      <c r="K177" s="36">
        <v>5542</v>
      </c>
      <c r="L177" s="36">
        <v>13751</v>
      </c>
      <c r="M177" s="36">
        <v>1787</v>
      </c>
      <c r="N177" s="36">
        <v>0</v>
      </c>
      <c r="O177" s="36">
        <v>65</v>
      </c>
      <c r="P177" s="36">
        <v>1852</v>
      </c>
      <c r="Q177" s="82">
        <v>0.8212284913965586</v>
      </c>
      <c r="R177" s="82">
        <v>0.8813048772671922</v>
      </c>
      <c r="S177" s="36">
        <v>4082</v>
      </c>
      <c r="T177" s="36">
        <v>0</v>
      </c>
      <c r="U177" s="36">
        <v>0</v>
      </c>
      <c r="V177" s="36">
        <v>4082</v>
      </c>
      <c r="W177" s="36">
        <v>576</v>
      </c>
      <c r="X177" s="36">
        <v>4658</v>
      </c>
      <c r="Y177" s="36">
        <v>291</v>
      </c>
      <c r="Z177" s="36">
        <v>0</v>
      </c>
      <c r="AA177" s="9" t="s">
        <v>269</v>
      </c>
      <c r="AB177" s="9"/>
      <c r="AC177" s="9"/>
      <c r="AD177" s="9"/>
      <c r="AE177" s="9"/>
      <c r="AF177" s="3"/>
      <c r="AG177" s="3"/>
      <c r="AH177" s="3"/>
      <c r="AI177" s="3"/>
    </row>
    <row r="178" spans="2:35" ht="12.75">
      <c r="B178" s="35" t="s">
        <v>183</v>
      </c>
      <c r="C178" s="35" t="s">
        <v>569</v>
      </c>
      <c r="D178" s="35" t="s">
        <v>660</v>
      </c>
      <c r="E178" s="36">
        <v>8365</v>
      </c>
      <c r="F178" s="36">
        <v>0</v>
      </c>
      <c r="G178" s="36">
        <v>0</v>
      </c>
      <c r="H178" s="36">
        <v>8365</v>
      </c>
      <c r="I178" s="36">
        <v>7202</v>
      </c>
      <c r="J178" s="36">
        <v>0</v>
      </c>
      <c r="K178" s="36">
        <v>0</v>
      </c>
      <c r="L178" s="36">
        <v>7202</v>
      </c>
      <c r="M178" s="36">
        <v>1163</v>
      </c>
      <c r="N178" s="36">
        <v>0</v>
      </c>
      <c r="O178" s="36">
        <v>0</v>
      </c>
      <c r="P178" s="36">
        <v>1163</v>
      </c>
      <c r="Q178" s="82">
        <v>0.8609683203825463</v>
      </c>
      <c r="R178" s="82">
        <v>0.8609683203825463</v>
      </c>
      <c r="S178" s="36">
        <v>2731</v>
      </c>
      <c r="T178" s="36">
        <v>0</v>
      </c>
      <c r="U178" s="36">
        <v>0</v>
      </c>
      <c r="V178" s="36">
        <v>2731</v>
      </c>
      <c r="W178" s="36">
        <v>933</v>
      </c>
      <c r="X178" s="36">
        <v>3664</v>
      </c>
      <c r="Y178" s="36">
        <v>351</v>
      </c>
      <c r="Z178" s="36">
        <v>0</v>
      </c>
      <c r="AA178" s="9" t="s">
        <v>278</v>
      </c>
      <c r="AB178" s="9"/>
      <c r="AC178" s="9"/>
      <c r="AD178" s="9"/>
      <c r="AE178" s="9"/>
      <c r="AF178" s="3"/>
      <c r="AG178" s="3"/>
      <c r="AH178" s="3"/>
      <c r="AI178" s="3"/>
    </row>
    <row r="179" spans="2:35" ht="12.75">
      <c r="B179" s="35" t="s">
        <v>128</v>
      </c>
      <c r="C179" s="35" t="s">
        <v>569</v>
      </c>
      <c r="D179" s="35" t="s">
        <v>797</v>
      </c>
      <c r="E179" s="36">
        <v>7620</v>
      </c>
      <c r="F179" s="36">
        <v>0</v>
      </c>
      <c r="G179" s="36">
        <v>5291</v>
      </c>
      <c r="H179" s="36">
        <v>12911</v>
      </c>
      <c r="I179" s="36">
        <v>6643</v>
      </c>
      <c r="J179" s="36">
        <v>0</v>
      </c>
      <c r="K179" s="36">
        <v>5291</v>
      </c>
      <c r="L179" s="36">
        <v>11934</v>
      </c>
      <c r="M179" s="36">
        <v>977</v>
      </c>
      <c r="N179" s="36">
        <v>0</v>
      </c>
      <c r="O179" s="36">
        <v>0</v>
      </c>
      <c r="P179" s="36">
        <v>977</v>
      </c>
      <c r="Q179" s="82">
        <v>0.8717847769028871</v>
      </c>
      <c r="R179" s="82">
        <v>0.9243280923243745</v>
      </c>
      <c r="S179" s="36">
        <v>1829</v>
      </c>
      <c r="T179" s="36">
        <v>0</v>
      </c>
      <c r="U179" s="36">
        <v>0</v>
      </c>
      <c r="V179" s="36">
        <v>1829</v>
      </c>
      <c r="W179" s="36">
        <v>425</v>
      </c>
      <c r="X179" s="36">
        <v>2254</v>
      </c>
      <c r="Y179" s="36">
        <v>185</v>
      </c>
      <c r="Z179" s="36">
        <v>0</v>
      </c>
      <c r="AA179" s="9" t="s">
        <v>278</v>
      </c>
      <c r="AB179" s="9"/>
      <c r="AC179" s="9"/>
      <c r="AD179" s="9"/>
      <c r="AE179" s="9"/>
      <c r="AF179" s="3"/>
      <c r="AG179" s="3"/>
      <c r="AH179" s="3"/>
      <c r="AI179" s="3"/>
    </row>
    <row r="180" spans="2:35" ht="12.75">
      <c r="B180" s="35" t="s">
        <v>67</v>
      </c>
      <c r="C180" s="35" t="s">
        <v>569</v>
      </c>
      <c r="D180" s="35" t="s">
        <v>872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82" t="s">
        <v>9</v>
      </c>
      <c r="R180" s="82" t="s">
        <v>9</v>
      </c>
      <c r="S180" s="36">
        <v>0</v>
      </c>
      <c r="T180" s="36">
        <v>0</v>
      </c>
      <c r="U180" s="36">
        <v>0</v>
      </c>
      <c r="V180" s="36">
        <v>0</v>
      </c>
      <c r="W180" s="36">
        <v>451</v>
      </c>
      <c r="X180" s="36">
        <v>451</v>
      </c>
      <c r="Y180" s="36">
        <v>0</v>
      </c>
      <c r="Z180" s="36">
        <v>0</v>
      </c>
      <c r="AA180" s="9" t="s">
        <v>278</v>
      </c>
      <c r="AB180" s="9"/>
      <c r="AC180" s="9"/>
      <c r="AD180" s="9"/>
      <c r="AE180" s="9"/>
      <c r="AF180" s="3"/>
      <c r="AG180" s="3"/>
      <c r="AH180" s="3"/>
      <c r="AI180" s="3"/>
    </row>
    <row r="181" spans="2:35" ht="12.75">
      <c r="B181" s="35" t="s">
        <v>158</v>
      </c>
      <c r="C181" s="35" t="s">
        <v>569</v>
      </c>
      <c r="D181" s="35" t="s">
        <v>733</v>
      </c>
      <c r="E181" s="36">
        <v>11639</v>
      </c>
      <c r="F181" s="36">
        <v>1941</v>
      </c>
      <c r="G181" s="36">
        <v>4782</v>
      </c>
      <c r="H181" s="36">
        <v>18362</v>
      </c>
      <c r="I181" s="36">
        <v>10818</v>
      </c>
      <c r="J181" s="36">
        <v>1922</v>
      </c>
      <c r="K181" s="36">
        <v>4782</v>
      </c>
      <c r="L181" s="36">
        <v>17522</v>
      </c>
      <c r="M181" s="36">
        <v>821</v>
      </c>
      <c r="N181" s="36">
        <v>19</v>
      </c>
      <c r="O181" s="36">
        <v>0</v>
      </c>
      <c r="P181" s="36">
        <v>840</v>
      </c>
      <c r="Q181" s="82">
        <v>0.929461293925595</v>
      </c>
      <c r="R181" s="82">
        <v>0.9542533493083543</v>
      </c>
      <c r="S181" s="36">
        <v>2259</v>
      </c>
      <c r="T181" s="36">
        <v>30</v>
      </c>
      <c r="U181" s="36">
        <v>8</v>
      </c>
      <c r="V181" s="36">
        <v>2297</v>
      </c>
      <c r="W181" s="36">
        <v>2370</v>
      </c>
      <c r="X181" s="36">
        <v>4667</v>
      </c>
      <c r="Y181" s="36">
        <v>107</v>
      </c>
      <c r="Z181" s="36">
        <v>0</v>
      </c>
      <c r="AA181" s="9" t="s">
        <v>294</v>
      </c>
      <c r="AB181" s="9"/>
      <c r="AC181" s="9"/>
      <c r="AD181" s="9"/>
      <c r="AE181" s="9"/>
      <c r="AF181" s="3"/>
      <c r="AG181" s="3"/>
      <c r="AH181" s="3"/>
      <c r="AI181" s="3"/>
    </row>
    <row r="182" spans="2:35" ht="12.75">
      <c r="B182" s="35" t="s">
        <v>92</v>
      </c>
      <c r="C182" s="35" t="s">
        <v>569</v>
      </c>
      <c r="D182" s="35" t="s">
        <v>800</v>
      </c>
      <c r="E182" s="36">
        <v>8207</v>
      </c>
      <c r="F182" s="36">
        <v>0</v>
      </c>
      <c r="G182" s="36">
        <v>0</v>
      </c>
      <c r="H182" s="36">
        <v>8207</v>
      </c>
      <c r="I182" s="36">
        <v>7017</v>
      </c>
      <c r="J182" s="36">
        <v>0</v>
      </c>
      <c r="K182" s="36">
        <v>0</v>
      </c>
      <c r="L182" s="36">
        <v>7017</v>
      </c>
      <c r="M182" s="36">
        <v>1190</v>
      </c>
      <c r="N182" s="36">
        <v>0</v>
      </c>
      <c r="O182" s="36">
        <v>0</v>
      </c>
      <c r="P182" s="36">
        <v>1190</v>
      </c>
      <c r="Q182" s="82">
        <v>0.8550018277080541</v>
      </c>
      <c r="R182" s="82">
        <v>0.8550018277080541</v>
      </c>
      <c r="S182" s="36">
        <v>1475</v>
      </c>
      <c r="T182" s="36">
        <v>0</v>
      </c>
      <c r="U182" s="36">
        <v>0</v>
      </c>
      <c r="V182" s="36">
        <v>1475</v>
      </c>
      <c r="W182" s="36">
        <v>408</v>
      </c>
      <c r="X182" s="36">
        <v>1883</v>
      </c>
      <c r="Y182" s="36">
        <v>182</v>
      </c>
      <c r="Z182" s="36">
        <v>0</v>
      </c>
      <c r="AA182" s="9" t="s">
        <v>300</v>
      </c>
      <c r="AB182" s="9"/>
      <c r="AC182" s="9"/>
      <c r="AD182" s="9"/>
      <c r="AE182" s="9"/>
      <c r="AF182" s="3"/>
      <c r="AG182" s="3"/>
      <c r="AH182" s="3"/>
      <c r="AI182" s="3"/>
    </row>
    <row r="183" spans="2:35" ht="12.75">
      <c r="B183" s="35" t="s">
        <v>89</v>
      </c>
      <c r="C183" s="35" t="s">
        <v>569</v>
      </c>
      <c r="D183" s="35" t="s">
        <v>874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82" t="s">
        <v>9</v>
      </c>
      <c r="R183" s="82" t="s">
        <v>9</v>
      </c>
      <c r="S183" s="36">
        <v>0</v>
      </c>
      <c r="T183" s="36">
        <v>0</v>
      </c>
      <c r="U183" s="36">
        <v>0</v>
      </c>
      <c r="V183" s="36">
        <v>0</v>
      </c>
      <c r="W183" s="36">
        <v>175</v>
      </c>
      <c r="X183" s="36">
        <v>175</v>
      </c>
      <c r="Y183" s="36">
        <v>0</v>
      </c>
      <c r="Z183" s="36">
        <v>0</v>
      </c>
      <c r="AA183" s="9" t="s">
        <v>269</v>
      </c>
      <c r="AB183" s="9"/>
      <c r="AC183" s="9"/>
      <c r="AD183" s="9"/>
      <c r="AE183" s="9"/>
      <c r="AF183" s="3"/>
      <c r="AG183" s="3"/>
      <c r="AH183" s="3"/>
      <c r="AI183" s="3"/>
    </row>
    <row r="184" spans="1:35" ht="12.75">
      <c r="A184" s="3"/>
      <c r="B184" s="35" t="s">
        <v>590</v>
      </c>
      <c r="C184" s="35" t="s">
        <v>569</v>
      </c>
      <c r="D184" s="35" t="s">
        <v>744</v>
      </c>
      <c r="E184" s="36">
        <v>0</v>
      </c>
      <c r="F184" s="36">
        <v>0</v>
      </c>
      <c r="G184" s="36">
        <v>3622</v>
      </c>
      <c r="H184" s="36">
        <v>3622</v>
      </c>
      <c r="I184" s="36">
        <v>0</v>
      </c>
      <c r="J184" s="36">
        <v>0</v>
      </c>
      <c r="K184" s="36">
        <v>3622</v>
      </c>
      <c r="L184" s="36">
        <v>3622</v>
      </c>
      <c r="M184" s="36">
        <v>0</v>
      </c>
      <c r="N184" s="36">
        <v>0</v>
      </c>
      <c r="O184" s="36">
        <v>0</v>
      </c>
      <c r="P184" s="36">
        <v>0</v>
      </c>
      <c r="Q184" s="82" t="s">
        <v>9</v>
      </c>
      <c r="R184" s="82">
        <v>1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9" t="s">
        <v>282</v>
      </c>
      <c r="AB184" s="9"/>
      <c r="AC184" s="9"/>
      <c r="AD184" s="9"/>
      <c r="AE184" s="9"/>
      <c r="AF184" s="3"/>
      <c r="AG184" s="3"/>
      <c r="AH184" s="3"/>
      <c r="AI184" s="3"/>
    </row>
    <row r="185" spans="2:35" ht="12.75">
      <c r="B185" s="35" t="s">
        <v>167</v>
      </c>
      <c r="C185" s="35" t="s">
        <v>569</v>
      </c>
      <c r="D185" s="35" t="s">
        <v>803</v>
      </c>
      <c r="E185" s="36">
        <v>7623</v>
      </c>
      <c r="F185" s="36">
        <v>140</v>
      </c>
      <c r="G185" s="36">
        <v>2277</v>
      </c>
      <c r="H185" s="36">
        <v>10040</v>
      </c>
      <c r="I185" s="36">
        <v>6730</v>
      </c>
      <c r="J185" s="36">
        <v>138</v>
      </c>
      <c r="K185" s="36">
        <v>2217</v>
      </c>
      <c r="L185" s="36">
        <v>9085</v>
      </c>
      <c r="M185" s="36">
        <v>893</v>
      </c>
      <c r="N185" s="36">
        <v>2</v>
      </c>
      <c r="O185" s="36">
        <v>60</v>
      </c>
      <c r="P185" s="36">
        <v>955</v>
      </c>
      <c r="Q185" s="82">
        <v>0.8828545192181556</v>
      </c>
      <c r="R185" s="82">
        <v>0.9048804780876494</v>
      </c>
      <c r="S185" s="36">
        <v>2082</v>
      </c>
      <c r="T185" s="36">
        <v>0</v>
      </c>
      <c r="U185" s="36">
        <v>81</v>
      </c>
      <c r="V185" s="36">
        <v>2163</v>
      </c>
      <c r="W185" s="36">
        <v>1088</v>
      </c>
      <c r="X185" s="36">
        <v>3251</v>
      </c>
      <c r="Y185" s="36">
        <v>110</v>
      </c>
      <c r="Z185" s="36">
        <v>1</v>
      </c>
      <c r="AA185" s="9" t="s">
        <v>284</v>
      </c>
      <c r="AB185" s="9"/>
      <c r="AC185" s="9"/>
      <c r="AD185" s="9"/>
      <c r="AE185" s="9"/>
      <c r="AF185" s="3"/>
      <c r="AG185" s="3"/>
      <c r="AH185" s="3"/>
      <c r="AI185" s="3"/>
    </row>
    <row r="186" spans="2:35" ht="12.75">
      <c r="B186" s="35" t="s">
        <v>185</v>
      </c>
      <c r="C186" s="35" t="s">
        <v>569</v>
      </c>
      <c r="D186" s="35" t="s">
        <v>806</v>
      </c>
      <c r="E186" s="36">
        <v>7093</v>
      </c>
      <c r="F186" s="36">
        <v>0</v>
      </c>
      <c r="G186" s="36">
        <v>4100</v>
      </c>
      <c r="H186" s="36">
        <v>11193</v>
      </c>
      <c r="I186" s="36">
        <v>5952</v>
      </c>
      <c r="J186" s="36">
        <v>0</v>
      </c>
      <c r="K186" s="36">
        <v>4062</v>
      </c>
      <c r="L186" s="36">
        <v>10014</v>
      </c>
      <c r="M186" s="36">
        <v>1141</v>
      </c>
      <c r="N186" s="36">
        <v>0</v>
      </c>
      <c r="O186" s="36">
        <v>38</v>
      </c>
      <c r="P186" s="36">
        <v>1179</v>
      </c>
      <c r="Q186" s="82">
        <v>0.8391371774989427</v>
      </c>
      <c r="R186" s="82">
        <v>0.8946663093004557</v>
      </c>
      <c r="S186" s="36">
        <v>2369</v>
      </c>
      <c r="T186" s="36">
        <v>0</v>
      </c>
      <c r="U186" s="36">
        <v>0</v>
      </c>
      <c r="V186" s="36">
        <v>2369</v>
      </c>
      <c r="W186" s="36">
        <v>415</v>
      </c>
      <c r="X186" s="36">
        <v>2784</v>
      </c>
      <c r="Y186" s="36">
        <v>582</v>
      </c>
      <c r="Z186" s="36">
        <v>0</v>
      </c>
      <c r="AA186" s="9" t="s">
        <v>269</v>
      </c>
      <c r="AB186" s="9"/>
      <c r="AC186" s="9"/>
      <c r="AD186" s="9"/>
      <c r="AE186" s="9"/>
      <c r="AF186" s="3"/>
      <c r="AG186" s="3"/>
      <c r="AH186" s="3"/>
      <c r="AI186" s="3"/>
    </row>
    <row r="187" spans="2:35" ht="12.75">
      <c r="B187" s="35" t="s">
        <v>204</v>
      </c>
      <c r="C187" s="35" t="s">
        <v>569</v>
      </c>
      <c r="D187" s="35" t="s">
        <v>746</v>
      </c>
      <c r="E187" s="36">
        <v>0</v>
      </c>
      <c r="F187" s="36">
        <v>0</v>
      </c>
      <c r="G187" s="36">
        <v>3301</v>
      </c>
      <c r="H187" s="36">
        <v>3301</v>
      </c>
      <c r="I187" s="36">
        <v>0</v>
      </c>
      <c r="J187" s="36">
        <v>0</v>
      </c>
      <c r="K187" s="36">
        <v>3287</v>
      </c>
      <c r="L187" s="36">
        <v>3287</v>
      </c>
      <c r="M187" s="36">
        <v>0</v>
      </c>
      <c r="N187" s="36">
        <v>0</v>
      </c>
      <c r="O187" s="36">
        <v>14</v>
      </c>
      <c r="P187" s="36">
        <v>14</v>
      </c>
      <c r="Q187" s="82" t="s">
        <v>9</v>
      </c>
      <c r="R187" s="82">
        <v>0.9957588609512269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9" t="s">
        <v>269</v>
      </c>
      <c r="AB187" s="9"/>
      <c r="AC187" s="9"/>
      <c r="AD187" s="9"/>
      <c r="AE187" s="9"/>
      <c r="AF187" s="3"/>
      <c r="AG187" s="3"/>
      <c r="AH187" s="3"/>
      <c r="AI187" s="3"/>
    </row>
    <row r="188" spans="2:35" ht="12.75">
      <c r="B188" s="35" t="s">
        <v>62</v>
      </c>
      <c r="C188" s="35" t="s">
        <v>569</v>
      </c>
      <c r="D188" s="35" t="s">
        <v>747</v>
      </c>
      <c r="E188" s="36">
        <v>8087</v>
      </c>
      <c r="F188" s="36">
        <v>0</v>
      </c>
      <c r="G188" s="36">
        <v>2682</v>
      </c>
      <c r="H188" s="36">
        <v>10769</v>
      </c>
      <c r="I188" s="36">
        <v>6783</v>
      </c>
      <c r="J188" s="36">
        <v>0</v>
      </c>
      <c r="K188" s="36">
        <v>2676</v>
      </c>
      <c r="L188" s="36">
        <v>9459</v>
      </c>
      <c r="M188" s="36">
        <v>1304</v>
      </c>
      <c r="N188" s="36">
        <v>0</v>
      </c>
      <c r="O188" s="36">
        <v>6</v>
      </c>
      <c r="P188" s="36">
        <v>1310</v>
      </c>
      <c r="Q188" s="82">
        <v>0.8387535550884135</v>
      </c>
      <c r="R188" s="82">
        <v>0.8783545361686322</v>
      </c>
      <c r="S188" s="36">
        <v>2629</v>
      </c>
      <c r="T188" s="36">
        <v>0</v>
      </c>
      <c r="U188" s="36">
        <v>0</v>
      </c>
      <c r="V188" s="36">
        <v>2629</v>
      </c>
      <c r="W188" s="36">
        <v>1676</v>
      </c>
      <c r="X188" s="36">
        <v>4305</v>
      </c>
      <c r="Y188" s="36">
        <v>609</v>
      </c>
      <c r="Z188" s="36">
        <v>0</v>
      </c>
      <c r="AA188" s="9" t="s">
        <v>269</v>
      </c>
      <c r="AB188" s="9"/>
      <c r="AC188" s="9"/>
      <c r="AD188" s="9"/>
      <c r="AE188" s="9"/>
      <c r="AF188" s="3"/>
      <c r="AG188" s="3"/>
      <c r="AH188" s="3"/>
      <c r="AI188" s="3"/>
    </row>
    <row r="189" spans="1:35" ht="12.75">
      <c r="A189" s="3"/>
      <c r="B189" s="35" t="s">
        <v>575</v>
      </c>
      <c r="C189" s="35" t="s">
        <v>569</v>
      </c>
      <c r="D189" s="35" t="s">
        <v>576</v>
      </c>
      <c r="E189" s="36">
        <v>0</v>
      </c>
      <c r="F189" s="36">
        <v>0</v>
      </c>
      <c r="G189" s="36">
        <v>195</v>
      </c>
      <c r="H189" s="36">
        <v>195</v>
      </c>
      <c r="I189" s="36">
        <v>0</v>
      </c>
      <c r="J189" s="36">
        <v>0</v>
      </c>
      <c r="K189" s="36">
        <v>195</v>
      </c>
      <c r="L189" s="36">
        <v>195</v>
      </c>
      <c r="M189" s="36">
        <v>0</v>
      </c>
      <c r="N189" s="36">
        <v>0</v>
      </c>
      <c r="O189" s="36">
        <v>0</v>
      </c>
      <c r="P189" s="36">
        <v>0</v>
      </c>
      <c r="Q189" s="82" t="s">
        <v>9</v>
      </c>
      <c r="R189" s="82">
        <v>1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9" t="s">
        <v>282</v>
      </c>
      <c r="AB189" s="9"/>
      <c r="AC189" s="9"/>
      <c r="AD189" s="9"/>
      <c r="AE189" s="9"/>
      <c r="AF189" s="3"/>
      <c r="AG189" s="3"/>
      <c r="AH189" s="3"/>
      <c r="AI189" s="3"/>
    </row>
    <row r="190" spans="1:35" ht="12.75">
      <c r="A190" s="3"/>
      <c r="B190" s="35" t="s">
        <v>230</v>
      </c>
      <c r="C190" s="35" t="s">
        <v>569</v>
      </c>
      <c r="D190" s="35" t="s">
        <v>750</v>
      </c>
      <c r="E190" s="36">
        <v>0</v>
      </c>
      <c r="F190" s="36">
        <v>0</v>
      </c>
      <c r="G190" s="36">
        <v>472</v>
      </c>
      <c r="H190" s="36">
        <v>472</v>
      </c>
      <c r="I190" s="36">
        <v>0</v>
      </c>
      <c r="J190" s="36">
        <v>0</v>
      </c>
      <c r="K190" s="36">
        <v>472</v>
      </c>
      <c r="L190" s="36">
        <v>472</v>
      </c>
      <c r="M190" s="36">
        <v>0</v>
      </c>
      <c r="N190" s="36">
        <v>0</v>
      </c>
      <c r="O190" s="36">
        <v>0</v>
      </c>
      <c r="P190" s="36">
        <v>0</v>
      </c>
      <c r="Q190" s="82" t="s">
        <v>9</v>
      </c>
      <c r="R190" s="82">
        <v>1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9" t="s">
        <v>307</v>
      </c>
      <c r="AB190" s="9"/>
      <c r="AC190" s="9"/>
      <c r="AD190" s="9"/>
      <c r="AE190" s="9"/>
      <c r="AF190" s="3"/>
      <c r="AG190" s="3"/>
      <c r="AH190" s="3"/>
      <c r="AI190" s="3"/>
    </row>
    <row r="191" spans="2:35" ht="12.75">
      <c r="B191" s="35" t="s">
        <v>153</v>
      </c>
      <c r="C191" s="35" t="s">
        <v>569</v>
      </c>
      <c r="D191" s="35" t="s">
        <v>742</v>
      </c>
      <c r="E191" s="36">
        <v>7222</v>
      </c>
      <c r="F191" s="36">
        <v>0</v>
      </c>
      <c r="G191" s="36">
        <v>452</v>
      </c>
      <c r="H191" s="36">
        <v>7674</v>
      </c>
      <c r="I191" s="36">
        <v>6041</v>
      </c>
      <c r="J191" s="36">
        <v>0</v>
      </c>
      <c r="K191" s="36">
        <v>452</v>
      </c>
      <c r="L191" s="36">
        <v>6493</v>
      </c>
      <c r="M191" s="36">
        <v>1181</v>
      </c>
      <c r="N191" s="36">
        <v>0</v>
      </c>
      <c r="O191" s="36">
        <v>0</v>
      </c>
      <c r="P191" s="36">
        <v>1181</v>
      </c>
      <c r="Q191" s="82">
        <v>0.8364718914428136</v>
      </c>
      <c r="R191" s="82">
        <v>0.8461037268699505</v>
      </c>
      <c r="S191" s="36">
        <v>2292</v>
      </c>
      <c r="T191" s="36">
        <v>0</v>
      </c>
      <c r="U191" s="36">
        <v>0</v>
      </c>
      <c r="V191" s="36">
        <v>2292</v>
      </c>
      <c r="W191" s="36">
        <v>572</v>
      </c>
      <c r="X191" s="36">
        <v>2864</v>
      </c>
      <c r="Y191" s="36">
        <v>26</v>
      </c>
      <c r="Z191" s="36">
        <v>0</v>
      </c>
      <c r="AA191" s="9" t="s">
        <v>278</v>
      </c>
      <c r="AB191" s="9"/>
      <c r="AC191" s="9"/>
      <c r="AD191" s="9"/>
      <c r="AE191" s="9"/>
      <c r="AF191" s="3"/>
      <c r="AG191" s="3"/>
      <c r="AH191" s="3"/>
      <c r="AI191" s="3"/>
    </row>
    <row r="192" spans="2:35" ht="12.75">
      <c r="B192" s="35" t="s">
        <v>71</v>
      </c>
      <c r="C192" s="35" t="s">
        <v>569</v>
      </c>
      <c r="D192" s="35" t="s">
        <v>706</v>
      </c>
      <c r="E192" s="36">
        <v>9519</v>
      </c>
      <c r="F192" s="36">
        <v>0</v>
      </c>
      <c r="G192" s="36">
        <v>7051</v>
      </c>
      <c r="H192" s="36">
        <v>16570</v>
      </c>
      <c r="I192" s="36">
        <v>7319</v>
      </c>
      <c r="J192" s="36">
        <v>0</v>
      </c>
      <c r="K192" s="36">
        <v>7029</v>
      </c>
      <c r="L192" s="36">
        <v>14348</v>
      </c>
      <c r="M192" s="36">
        <v>2200</v>
      </c>
      <c r="N192" s="36">
        <v>0</v>
      </c>
      <c r="O192" s="36">
        <v>22</v>
      </c>
      <c r="P192" s="36">
        <v>2222</v>
      </c>
      <c r="Q192" s="82">
        <v>0.76888328605946</v>
      </c>
      <c r="R192" s="82">
        <v>0.8659022329511165</v>
      </c>
      <c r="S192" s="36">
        <v>3586</v>
      </c>
      <c r="T192" s="36">
        <v>0</v>
      </c>
      <c r="U192" s="36">
        <v>0</v>
      </c>
      <c r="V192" s="36">
        <v>3586</v>
      </c>
      <c r="W192" s="36">
        <v>1602</v>
      </c>
      <c r="X192" s="36">
        <v>5188</v>
      </c>
      <c r="Y192" s="36">
        <v>285</v>
      </c>
      <c r="Z192" s="36">
        <v>2</v>
      </c>
      <c r="AA192" s="9" t="s">
        <v>282</v>
      </c>
      <c r="AB192" s="9"/>
      <c r="AC192" s="9"/>
      <c r="AD192" s="9"/>
      <c r="AE192" s="9"/>
      <c r="AF192" s="3"/>
      <c r="AG192" s="3"/>
      <c r="AH192" s="3"/>
      <c r="AI192" s="3"/>
    </row>
    <row r="193" spans="2:35" ht="12.75">
      <c r="B193" s="35" t="s">
        <v>163</v>
      </c>
      <c r="C193" s="35" t="s">
        <v>578</v>
      </c>
      <c r="D193" s="35" t="s">
        <v>755</v>
      </c>
      <c r="E193" s="36">
        <v>8875</v>
      </c>
      <c r="F193" s="36">
        <v>0</v>
      </c>
      <c r="G193" s="36">
        <v>171</v>
      </c>
      <c r="H193" s="36">
        <v>9046</v>
      </c>
      <c r="I193" s="36">
        <v>7786</v>
      </c>
      <c r="J193" s="36">
        <v>0</v>
      </c>
      <c r="K193" s="36">
        <v>171</v>
      </c>
      <c r="L193" s="36">
        <v>7957</v>
      </c>
      <c r="M193" s="36">
        <v>1089</v>
      </c>
      <c r="N193" s="36">
        <v>0</v>
      </c>
      <c r="O193" s="36">
        <v>0</v>
      </c>
      <c r="P193" s="36">
        <v>1089</v>
      </c>
      <c r="Q193" s="82">
        <v>0.8772957746478873</v>
      </c>
      <c r="R193" s="82">
        <v>0.8796152995799248</v>
      </c>
      <c r="S193" s="36">
        <v>2154</v>
      </c>
      <c r="T193" s="36">
        <v>0</v>
      </c>
      <c r="U193" s="36">
        <v>0</v>
      </c>
      <c r="V193" s="36">
        <v>2154</v>
      </c>
      <c r="W193" s="36">
        <v>262</v>
      </c>
      <c r="X193" s="36">
        <v>2416</v>
      </c>
      <c r="Y193" s="36">
        <v>270</v>
      </c>
      <c r="Z193" s="36">
        <v>0</v>
      </c>
      <c r="AA193" s="9" t="s">
        <v>303</v>
      </c>
      <c r="AB193" s="9"/>
      <c r="AC193" s="9"/>
      <c r="AD193" s="9"/>
      <c r="AE193" s="9"/>
      <c r="AF193" s="3"/>
      <c r="AG193" s="3"/>
      <c r="AH193" s="3"/>
      <c r="AI193" s="3"/>
    </row>
    <row r="194" spans="2:35" ht="12.75">
      <c r="B194" s="35" t="s">
        <v>753</v>
      </c>
      <c r="C194" s="35" t="s">
        <v>578</v>
      </c>
      <c r="D194" s="35" t="s">
        <v>754</v>
      </c>
      <c r="E194" s="36">
        <v>0</v>
      </c>
      <c r="F194" s="36">
        <v>0</v>
      </c>
      <c r="G194" s="36">
        <v>3613</v>
      </c>
      <c r="H194" s="36">
        <v>3613</v>
      </c>
      <c r="I194" s="36">
        <v>0</v>
      </c>
      <c r="J194" s="36">
        <v>0</v>
      </c>
      <c r="K194" s="36">
        <v>3613</v>
      </c>
      <c r="L194" s="36">
        <v>3613</v>
      </c>
      <c r="M194" s="36">
        <v>0</v>
      </c>
      <c r="N194" s="36">
        <v>0</v>
      </c>
      <c r="O194" s="36">
        <v>0</v>
      </c>
      <c r="P194" s="36">
        <v>0</v>
      </c>
      <c r="Q194" s="82" t="s">
        <v>9</v>
      </c>
      <c r="R194" s="82">
        <v>1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9" t="s">
        <v>303</v>
      </c>
      <c r="AB194" s="9"/>
      <c r="AC194" s="9"/>
      <c r="AD194" s="9"/>
      <c r="AE194" s="9"/>
      <c r="AF194" s="3"/>
      <c r="AG194" s="3"/>
      <c r="AH194" s="3"/>
      <c r="AI194" s="3"/>
    </row>
    <row r="195" spans="1:35" ht="12.75">
      <c r="A195" s="3"/>
      <c r="B195" s="35" t="s">
        <v>247</v>
      </c>
      <c r="C195" s="35" t="s">
        <v>578</v>
      </c>
      <c r="D195" s="35" t="s">
        <v>756</v>
      </c>
      <c r="E195" s="36">
        <v>0</v>
      </c>
      <c r="F195" s="36">
        <v>0</v>
      </c>
      <c r="G195" s="36">
        <v>3734</v>
      </c>
      <c r="H195" s="36">
        <v>3734</v>
      </c>
      <c r="I195" s="36">
        <v>0</v>
      </c>
      <c r="J195" s="36">
        <v>0</v>
      </c>
      <c r="K195" s="36">
        <v>3676</v>
      </c>
      <c r="L195" s="36">
        <v>3676</v>
      </c>
      <c r="M195" s="36">
        <v>0</v>
      </c>
      <c r="N195" s="36">
        <v>0</v>
      </c>
      <c r="O195" s="36">
        <v>58</v>
      </c>
      <c r="P195" s="36">
        <v>58</v>
      </c>
      <c r="Q195" s="82" t="s">
        <v>9</v>
      </c>
      <c r="R195" s="82">
        <v>0.984467059453669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9" t="s">
        <v>267</v>
      </c>
      <c r="AB195" s="9"/>
      <c r="AC195" s="9"/>
      <c r="AD195" s="9"/>
      <c r="AE195" s="9"/>
      <c r="AF195" s="3"/>
      <c r="AG195" s="3"/>
      <c r="AH195" s="3"/>
      <c r="AI195" s="3"/>
    </row>
    <row r="196" spans="2:35" ht="12.75">
      <c r="B196" s="35" t="s">
        <v>186</v>
      </c>
      <c r="C196" s="35" t="s">
        <v>578</v>
      </c>
      <c r="D196" s="35" t="s">
        <v>759</v>
      </c>
      <c r="E196" s="36">
        <v>0</v>
      </c>
      <c r="F196" s="36">
        <v>0</v>
      </c>
      <c r="G196" s="36">
        <v>2280</v>
      </c>
      <c r="H196" s="36">
        <v>2280</v>
      </c>
      <c r="I196" s="36">
        <v>0</v>
      </c>
      <c r="J196" s="36">
        <v>0</v>
      </c>
      <c r="K196" s="36">
        <v>2280</v>
      </c>
      <c r="L196" s="36">
        <v>2280</v>
      </c>
      <c r="M196" s="36">
        <v>0</v>
      </c>
      <c r="N196" s="36">
        <v>0</v>
      </c>
      <c r="O196" s="36">
        <v>0</v>
      </c>
      <c r="P196" s="36">
        <v>0</v>
      </c>
      <c r="Q196" s="82" t="s">
        <v>9</v>
      </c>
      <c r="R196" s="82">
        <v>1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9" t="s">
        <v>267</v>
      </c>
      <c r="AB196" s="9"/>
      <c r="AC196" s="9"/>
      <c r="AD196" s="9"/>
      <c r="AE196" s="9"/>
      <c r="AF196" s="3"/>
      <c r="AG196" s="3"/>
      <c r="AH196" s="3"/>
      <c r="AI196" s="3"/>
    </row>
    <row r="197" spans="2:35" ht="12.75">
      <c r="B197" s="35" t="s">
        <v>500</v>
      </c>
      <c r="C197" s="35" t="s">
        <v>578</v>
      </c>
      <c r="D197" s="35" t="s">
        <v>761</v>
      </c>
      <c r="E197" s="36">
        <v>0</v>
      </c>
      <c r="F197" s="36">
        <v>0</v>
      </c>
      <c r="G197" s="36">
        <v>3306</v>
      </c>
      <c r="H197" s="36">
        <v>3306</v>
      </c>
      <c r="I197" s="36">
        <v>0</v>
      </c>
      <c r="J197" s="36">
        <v>0</v>
      </c>
      <c r="K197" s="36">
        <v>3306</v>
      </c>
      <c r="L197" s="36">
        <v>3306</v>
      </c>
      <c r="M197" s="36">
        <v>0</v>
      </c>
      <c r="N197" s="36">
        <v>0</v>
      </c>
      <c r="O197" s="36">
        <v>0</v>
      </c>
      <c r="P197" s="36">
        <v>0</v>
      </c>
      <c r="Q197" s="84" t="s">
        <v>9</v>
      </c>
      <c r="R197" s="84">
        <v>1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9" t="s">
        <v>276</v>
      </c>
      <c r="AB197" s="9"/>
      <c r="AC197" s="9"/>
      <c r="AD197" s="9"/>
      <c r="AE197" s="9"/>
      <c r="AF197" s="3"/>
      <c r="AG197" s="3"/>
      <c r="AH197" s="3"/>
      <c r="AI197" s="3"/>
    </row>
    <row r="198" spans="2:35" ht="12.75">
      <c r="B198" s="35" t="s">
        <v>192</v>
      </c>
      <c r="C198" s="35" t="s">
        <v>578</v>
      </c>
      <c r="D198" s="35" t="s">
        <v>812</v>
      </c>
      <c r="E198" s="36">
        <v>12595</v>
      </c>
      <c r="F198" s="36">
        <v>1064</v>
      </c>
      <c r="G198" s="36">
        <v>1985</v>
      </c>
      <c r="H198" s="36">
        <v>15644</v>
      </c>
      <c r="I198" s="36">
        <v>10557</v>
      </c>
      <c r="J198" s="36">
        <v>1062</v>
      </c>
      <c r="K198" s="36">
        <v>1984</v>
      </c>
      <c r="L198" s="36">
        <v>13603</v>
      </c>
      <c r="M198" s="36">
        <v>2038</v>
      </c>
      <c r="N198" s="36">
        <v>2</v>
      </c>
      <c r="O198" s="36">
        <v>1</v>
      </c>
      <c r="P198" s="36">
        <v>2041</v>
      </c>
      <c r="Q198" s="82">
        <v>0.8381897578404128</v>
      </c>
      <c r="R198" s="82">
        <v>0.8695346458706213</v>
      </c>
      <c r="S198" s="36">
        <v>3460</v>
      </c>
      <c r="T198" s="36">
        <v>32</v>
      </c>
      <c r="U198" s="36">
        <v>0</v>
      </c>
      <c r="V198" s="36">
        <v>3492</v>
      </c>
      <c r="W198" s="36">
        <v>572</v>
      </c>
      <c r="X198" s="36">
        <v>4064</v>
      </c>
      <c r="Y198" s="36">
        <v>925</v>
      </c>
      <c r="Z198" s="36">
        <v>0</v>
      </c>
      <c r="AA198" s="9" t="s">
        <v>304</v>
      </c>
      <c r="AB198" s="9"/>
      <c r="AC198" s="9"/>
      <c r="AD198" s="9"/>
      <c r="AE198" s="9"/>
      <c r="AF198" s="3"/>
      <c r="AG198" s="3"/>
      <c r="AH198" s="3"/>
      <c r="AI198" s="3"/>
    </row>
    <row r="199" spans="1:35" ht="12.75">
      <c r="A199" s="3"/>
      <c r="B199" s="35" t="s">
        <v>35</v>
      </c>
      <c r="C199" s="35" t="s">
        <v>578</v>
      </c>
      <c r="D199" s="35" t="s">
        <v>764</v>
      </c>
      <c r="E199" s="36">
        <v>0</v>
      </c>
      <c r="F199" s="36">
        <v>0</v>
      </c>
      <c r="G199" s="36">
        <v>4682</v>
      </c>
      <c r="H199" s="36">
        <v>4682</v>
      </c>
      <c r="I199" s="36">
        <v>0</v>
      </c>
      <c r="J199" s="36">
        <v>0</v>
      </c>
      <c r="K199" s="36">
        <v>4665</v>
      </c>
      <c r="L199" s="36">
        <v>4665</v>
      </c>
      <c r="M199" s="36">
        <v>0</v>
      </c>
      <c r="N199" s="36">
        <v>0</v>
      </c>
      <c r="O199" s="36">
        <v>17</v>
      </c>
      <c r="P199" s="36">
        <v>17</v>
      </c>
      <c r="Q199" s="82" t="s">
        <v>9</v>
      </c>
      <c r="R199" s="82">
        <v>0.996369073045707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9" t="s">
        <v>266</v>
      </c>
      <c r="AB199" s="9"/>
      <c r="AC199" s="9"/>
      <c r="AD199" s="9"/>
      <c r="AE199" s="9"/>
      <c r="AF199" s="3"/>
      <c r="AG199" s="3"/>
      <c r="AH199" s="3"/>
      <c r="AI199" s="3"/>
    </row>
    <row r="200" spans="2:35" ht="12.75">
      <c r="B200" s="35" t="s">
        <v>197</v>
      </c>
      <c r="C200" s="35" t="s">
        <v>578</v>
      </c>
      <c r="D200" s="35" t="s">
        <v>814</v>
      </c>
      <c r="E200" s="36">
        <v>7132</v>
      </c>
      <c r="F200" s="36">
        <v>1219</v>
      </c>
      <c r="G200" s="36">
        <v>4244</v>
      </c>
      <c r="H200" s="36">
        <v>12595</v>
      </c>
      <c r="I200" s="36">
        <v>5440</v>
      </c>
      <c r="J200" s="36">
        <v>1219</v>
      </c>
      <c r="K200" s="36">
        <v>4210</v>
      </c>
      <c r="L200" s="36">
        <v>10869</v>
      </c>
      <c r="M200" s="36">
        <v>1692</v>
      </c>
      <c r="N200" s="36">
        <v>0</v>
      </c>
      <c r="O200" s="36">
        <v>34</v>
      </c>
      <c r="P200" s="36">
        <v>1726</v>
      </c>
      <c r="Q200" s="82">
        <v>0.7627593942793045</v>
      </c>
      <c r="R200" s="82">
        <v>0.8629614926558158</v>
      </c>
      <c r="S200" s="36">
        <v>2833</v>
      </c>
      <c r="T200" s="36">
        <v>514</v>
      </c>
      <c r="U200" s="36">
        <v>0</v>
      </c>
      <c r="V200" s="36">
        <v>3347</v>
      </c>
      <c r="W200" s="36">
        <v>887</v>
      </c>
      <c r="X200" s="36">
        <v>4234</v>
      </c>
      <c r="Y200" s="36">
        <v>776</v>
      </c>
      <c r="Z200" s="36">
        <v>0</v>
      </c>
      <c r="AA200" s="9" t="s">
        <v>267</v>
      </c>
      <c r="AB200" s="9"/>
      <c r="AC200" s="9"/>
      <c r="AD200" s="9"/>
      <c r="AE200" s="9"/>
      <c r="AF200" s="3"/>
      <c r="AG200" s="3"/>
      <c r="AH200" s="3"/>
      <c r="AI200" s="3"/>
    </row>
    <row r="201" spans="1:35" ht="12.75">
      <c r="A201" s="3"/>
      <c r="B201" s="35" t="s">
        <v>506</v>
      </c>
      <c r="C201" s="35" t="s">
        <v>578</v>
      </c>
      <c r="D201" s="35" t="s">
        <v>766</v>
      </c>
      <c r="E201" s="36">
        <v>0</v>
      </c>
      <c r="F201" s="36">
        <v>0</v>
      </c>
      <c r="G201" s="36">
        <v>1052</v>
      </c>
      <c r="H201" s="36">
        <v>1052</v>
      </c>
      <c r="I201" s="36">
        <v>0</v>
      </c>
      <c r="J201" s="36">
        <v>0</v>
      </c>
      <c r="K201" s="36">
        <v>1052</v>
      </c>
      <c r="L201" s="36">
        <v>1052</v>
      </c>
      <c r="M201" s="36">
        <v>0</v>
      </c>
      <c r="N201" s="36">
        <v>0</v>
      </c>
      <c r="O201" s="36">
        <v>0</v>
      </c>
      <c r="P201" s="36">
        <v>0</v>
      </c>
      <c r="Q201" s="82" t="s">
        <v>9</v>
      </c>
      <c r="R201" s="82">
        <v>1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9" t="s">
        <v>266</v>
      </c>
      <c r="AB201" s="9"/>
      <c r="AC201" s="9"/>
      <c r="AD201" s="9"/>
      <c r="AE201" s="9"/>
      <c r="AF201" s="3"/>
      <c r="AG201" s="3"/>
      <c r="AH201" s="3"/>
      <c r="AI201" s="3"/>
    </row>
    <row r="202" spans="2:35" ht="12.75">
      <c r="B202" s="35" t="s">
        <v>508</v>
      </c>
      <c r="C202" s="35" t="s">
        <v>578</v>
      </c>
      <c r="D202" s="35" t="s">
        <v>875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82" t="s">
        <v>9</v>
      </c>
      <c r="R202" s="82" t="s">
        <v>9</v>
      </c>
      <c r="S202" s="36">
        <v>0</v>
      </c>
      <c r="T202" s="36">
        <v>0</v>
      </c>
      <c r="U202" s="36">
        <v>5</v>
      </c>
      <c r="V202" s="36">
        <v>5</v>
      </c>
      <c r="W202" s="36">
        <v>23</v>
      </c>
      <c r="X202" s="36">
        <v>28</v>
      </c>
      <c r="Y202" s="36">
        <v>0</v>
      </c>
      <c r="Z202" s="36">
        <v>0</v>
      </c>
      <c r="AA202" s="9" t="s">
        <v>270</v>
      </c>
      <c r="AB202" s="9"/>
      <c r="AC202" s="9"/>
      <c r="AD202" s="9"/>
      <c r="AE202" s="9"/>
      <c r="AF202" s="3"/>
      <c r="AG202" s="3"/>
      <c r="AH202" s="3"/>
      <c r="AI202" s="3"/>
    </row>
    <row r="203" spans="2:35" ht="12.75">
      <c r="B203" s="35" t="s">
        <v>131</v>
      </c>
      <c r="C203" s="35" t="s">
        <v>578</v>
      </c>
      <c r="D203" s="35" t="s">
        <v>815</v>
      </c>
      <c r="E203" s="36">
        <v>8986</v>
      </c>
      <c r="F203" s="36">
        <v>0</v>
      </c>
      <c r="G203" s="36">
        <v>1887</v>
      </c>
      <c r="H203" s="36">
        <v>10873</v>
      </c>
      <c r="I203" s="36">
        <v>8112</v>
      </c>
      <c r="J203" s="36">
        <v>0</v>
      </c>
      <c r="K203" s="36">
        <v>1886</v>
      </c>
      <c r="L203" s="36">
        <v>9998</v>
      </c>
      <c r="M203" s="36">
        <v>874</v>
      </c>
      <c r="N203" s="36">
        <v>0</v>
      </c>
      <c r="O203" s="36">
        <v>1</v>
      </c>
      <c r="P203" s="36">
        <v>875</v>
      </c>
      <c r="Q203" s="82">
        <v>0.9027375918094814</v>
      </c>
      <c r="R203" s="82">
        <v>0.9195254299641313</v>
      </c>
      <c r="S203" s="36">
        <v>2713</v>
      </c>
      <c r="T203" s="36">
        <v>0</v>
      </c>
      <c r="U203" s="36">
        <v>0</v>
      </c>
      <c r="V203" s="36">
        <v>2713</v>
      </c>
      <c r="W203" s="36">
        <v>241</v>
      </c>
      <c r="X203" s="36">
        <v>2954</v>
      </c>
      <c r="Y203" s="36">
        <v>67</v>
      </c>
      <c r="Z203" s="36">
        <v>0</v>
      </c>
      <c r="AA203" s="9" t="s">
        <v>283</v>
      </c>
      <c r="AB203" s="9"/>
      <c r="AC203" s="9"/>
      <c r="AD203" s="9"/>
      <c r="AE203" s="9"/>
      <c r="AF203" s="3"/>
      <c r="AG203" s="3"/>
      <c r="AH203" s="3"/>
      <c r="AI203" s="3"/>
    </row>
    <row r="204" spans="2:35" ht="12.75">
      <c r="B204" s="35" t="s">
        <v>60</v>
      </c>
      <c r="C204" s="35" t="s">
        <v>578</v>
      </c>
      <c r="D204" s="35" t="s">
        <v>817</v>
      </c>
      <c r="E204" s="36">
        <v>3694</v>
      </c>
      <c r="F204" s="36">
        <v>0</v>
      </c>
      <c r="G204" s="36">
        <v>4212</v>
      </c>
      <c r="H204" s="36">
        <v>7906</v>
      </c>
      <c r="I204" s="36">
        <v>3559</v>
      </c>
      <c r="J204" s="36">
        <v>0</v>
      </c>
      <c r="K204" s="36">
        <v>4212</v>
      </c>
      <c r="L204" s="36">
        <v>7771</v>
      </c>
      <c r="M204" s="36">
        <v>135</v>
      </c>
      <c r="N204" s="36">
        <v>0</v>
      </c>
      <c r="O204" s="36">
        <v>0</v>
      </c>
      <c r="P204" s="36">
        <v>135</v>
      </c>
      <c r="Q204" s="82">
        <v>0.9634542501353547</v>
      </c>
      <c r="R204" s="82">
        <v>0.9829243612446243</v>
      </c>
      <c r="S204" s="36">
        <v>1244</v>
      </c>
      <c r="T204" s="36">
        <v>0</v>
      </c>
      <c r="U204" s="36">
        <v>0</v>
      </c>
      <c r="V204" s="36">
        <v>1244</v>
      </c>
      <c r="W204" s="36">
        <v>498</v>
      </c>
      <c r="X204" s="36">
        <v>1742</v>
      </c>
      <c r="Y204" s="36">
        <v>4</v>
      </c>
      <c r="Z204" s="36">
        <v>0</v>
      </c>
      <c r="AA204" s="9" t="s">
        <v>274</v>
      </c>
      <c r="AB204" s="9"/>
      <c r="AC204" s="9"/>
      <c r="AD204" s="9"/>
      <c r="AE204" s="9"/>
      <c r="AF204" s="3"/>
      <c r="AG204" s="3"/>
      <c r="AH204" s="3"/>
      <c r="AI204" s="3"/>
    </row>
    <row r="205" spans="2:35" ht="12.75">
      <c r="B205" s="35" t="s">
        <v>83</v>
      </c>
      <c r="C205" s="35" t="s">
        <v>578</v>
      </c>
      <c r="D205" s="35" t="s">
        <v>873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82" t="s">
        <v>9</v>
      </c>
      <c r="R205" s="82" t="s">
        <v>9</v>
      </c>
      <c r="S205" s="36">
        <v>0</v>
      </c>
      <c r="T205" s="36">
        <v>0</v>
      </c>
      <c r="U205" s="36">
        <v>4</v>
      </c>
      <c r="V205" s="36">
        <v>4</v>
      </c>
      <c r="W205" s="36">
        <v>20</v>
      </c>
      <c r="X205" s="36">
        <v>24</v>
      </c>
      <c r="Y205" s="36">
        <v>0</v>
      </c>
      <c r="Z205" s="36">
        <v>0</v>
      </c>
      <c r="AA205" s="9" t="s">
        <v>274</v>
      </c>
      <c r="AB205" s="9"/>
      <c r="AC205" s="9"/>
      <c r="AD205" s="9"/>
      <c r="AE205" s="9"/>
      <c r="AF205" s="3"/>
      <c r="AG205" s="3"/>
      <c r="AH205" s="3"/>
      <c r="AI205" s="3"/>
    </row>
    <row r="206" spans="2:35" ht="12.75">
      <c r="B206" s="35" t="s">
        <v>596</v>
      </c>
      <c r="C206" s="35" t="s">
        <v>578</v>
      </c>
      <c r="D206" s="35" t="s">
        <v>768</v>
      </c>
      <c r="E206" s="36">
        <v>0</v>
      </c>
      <c r="F206" s="36">
        <v>0</v>
      </c>
      <c r="G206" s="36">
        <v>3941</v>
      </c>
      <c r="H206" s="36">
        <v>3941</v>
      </c>
      <c r="I206" s="36">
        <v>0</v>
      </c>
      <c r="J206" s="36">
        <v>0</v>
      </c>
      <c r="K206" s="36">
        <v>3941</v>
      </c>
      <c r="L206" s="36">
        <v>3941</v>
      </c>
      <c r="M206" s="36">
        <v>0</v>
      </c>
      <c r="N206" s="36">
        <v>0</v>
      </c>
      <c r="O206" s="36">
        <v>0</v>
      </c>
      <c r="P206" s="36">
        <v>0</v>
      </c>
      <c r="Q206" s="82" t="s">
        <v>9</v>
      </c>
      <c r="R206" s="82">
        <v>1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9" t="s">
        <v>276</v>
      </c>
      <c r="AB206" s="9"/>
      <c r="AC206" s="9"/>
      <c r="AD206" s="9"/>
      <c r="AE206" s="9"/>
      <c r="AF206" s="3"/>
      <c r="AG206" s="3"/>
      <c r="AH206" s="3"/>
      <c r="AI206" s="3"/>
    </row>
    <row r="207" spans="2:35" ht="12.75">
      <c r="B207" s="35" t="s">
        <v>171</v>
      </c>
      <c r="C207" s="35" t="s">
        <v>578</v>
      </c>
      <c r="D207" s="35" t="s">
        <v>780</v>
      </c>
      <c r="E207" s="36">
        <v>13407</v>
      </c>
      <c r="F207" s="36">
        <v>0</v>
      </c>
      <c r="G207" s="36">
        <v>7000</v>
      </c>
      <c r="H207" s="36">
        <v>20407</v>
      </c>
      <c r="I207" s="36">
        <v>8394</v>
      </c>
      <c r="J207" s="36">
        <v>0</v>
      </c>
      <c r="K207" s="36">
        <v>6983</v>
      </c>
      <c r="L207" s="36">
        <v>15377</v>
      </c>
      <c r="M207" s="36">
        <v>5013</v>
      </c>
      <c r="N207" s="36">
        <v>0</v>
      </c>
      <c r="O207" s="36">
        <v>17</v>
      </c>
      <c r="P207" s="36">
        <v>5030</v>
      </c>
      <c r="Q207" s="82">
        <v>0.6260908480644439</v>
      </c>
      <c r="R207" s="82">
        <v>0.7535159504091733</v>
      </c>
      <c r="S207" s="36">
        <v>4307</v>
      </c>
      <c r="T207" s="36">
        <v>0</v>
      </c>
      <c r="U207" s="36">
        <v>290</v>
      </c>
      <c r="V207" s="36">
        <v>4597</v>
      </c>
      <c r="W207" s="36">
        <v>1506</v>
      </c>
      <c r="X207" s="36">
        <v>6103</v>
      </c>
      <c r="Y207" s="36">
        <v>586</v>
      </c>
      <c r="Z207" s="36">
        <v>0</v>
      </c>
      <c r="AA207" s="9" t="s">
        <v>283</v>
      </c>
      <c r="AB207" s="9"/>
      <c r="AC207" s="9"/>
      <c r="AD207" s="9"/>
      <c r="AE207" s="9"/>
      <c r="AF207" s="3"/>
      <c r="AG207" s="3"/>
      <c r="AH207" s="3"/>
      <c r="AI207" s="3"/>
    </row>
    <row r="208" spans="2:35" ht="12.75">
      <c r="B208" s="35" t="s">
        <v>189</v>
      </c>
      <c r="C208" s="35" t="s">
        <v>578</v>
      </c>
      <c r="D208" s="35" t="s">
        <v>820</v>
      </c>
      <c r="E208" s="36">
        <v>9911</v>
      </c>
      <c r="F208" s="36">
        <v>0</v>
      </c>
      <c r="G208" s="36">
        <v>0</v>
      </c>
      <c r="H208" s="36">
        <v>9911</v>
      </c>
      <c r="I208" s="36">
        <v>9127</v>
      </c>
      <c r="J208" s="36">
        <v>0</v>
      </c>
      <c r="K208" s="36">
        <v>0</v>
      </c>
      <c r="L208" s="36">
        <v>9127</v>
      </c>
      <c r="M208" s="36">
        <v>784</v>
      </c>
      <c r="N208" s="36">
        <v>0</v>
      </c>
      <c r="O208" s="36">
        <v>0</v>
      </c>
      <c r="P208" s="36">
        <v>784</v>
      </c>
      <c r="Q208" s="82">
        <v>0.920895974170114</v>
      </c>
      <c r="R208" s="82">
        <v>0.920895974170114</v>
      </c>
      <c r="S208" s="36">
        <v>2836</v>
      </c>
      <c r="T208" s="36">
        <v>0</v>
      </c>
      <c r="U208" s="36">
        <v>0</v>
      </c>
      <c r="V208" s="36">
        <v>2836</v>
      </c>
      <c r="W208" s="36">
        <v>709</v>
      </c>
      <c r="X208" s="36">
        <v>3545</v>
      </c>
      <c r="Y208" s="36">
        <v>238</v>
      </c>
      <c r="Z208" s="36">
        <v>0</v>
      </c>
      <c r="AA208" s="9" t="s">
        <v>304</v>
      </c>
      <c r="AB208" s="9"/>
      <c r="AC208" s="9"/>
      <c r="AD208" s="9"/>
      <c r="AE208" s="9"/>
      <c r="AF208" s="3"/>
      <c r="AG208" s="3"/>
      <c r="AH208" s="3"/>
      <c r="AI208" s="3"/>
    </row>
    <row r="209" spans="1:35" ht="12.75">
      <c r="A209" s="3"/>
      <c r="B209" s="35" t="s">
        <v>516</v>
      </c>
      <c r="C209" s="35" t="s">
        <v>578</v>
      </c>
      <c r="D209" s="35" t="s">
        <v>769</v>
      </c>
      <c r="E209" s="36">
        <v>0</v>
      </c>
      <c r="F209" s="36">
        <v>0</v>
      </c>
      <c r="G209" s="36">
        <v>1152</v>
      </c>
      <c r="H209" s="36">
        <v>1152</v>
      </c>
      <c r="I209" s="36">
        <v>0</v>
      </c>
      <c r="J209" s="36">
        <v>0</v>
      </c>
      <c r="K209" s="36">
        <v>1152</v>
      </c>
      <c r="L209" s="36">
        <v>1152</v>
      </c>
      <c r="M209" s="36">
        <v>0</v>
      </c>
      <c r="N209" s="36">
        <v>0</v>
      </c>
      <c r="O209" s="36">
        <v>0</v>
      </c>
      <c r="P209" s="36">
        <v>0</v>
      </c>
      <c r="Q209" s="82" t="s">
        <v>9</v>
      </c>
      <c r="R209" s="82">
        <v>1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9" t="s">
        <v>273</v>
      </c>
      <c r="AB209" s="9"/>
      <c r="AC209" s="9"/>
      <c r="AD209" s="9"/>
      <c r="AE209" s="9"/>
      <c r="AF209" s="3"/>
      <c r="AG209" s="3"/>
      <c r="AH209" s="3"/>
      <c r="AI209" s="3"/>
    </row>
    <row r="210" spans="2:35" ht="12.75">
      <c r="B210" s="35" t="s">
        <v>82</v>
      </c>
      <c r="C210" s="35" t="s">
        <v>578</v>
      </c>
      <c r="D210" s="35" t="s">
        <v>762</v>
      </c>
      <c r="E210" s="36">
        <v>20149</v>
      </c>
      <c r="F210" s="36">
        <v>0</v>
      </c>
      <c r="G210" s="36">
        <v>0</v>
      </c>
      <c r="H210" s="36">
        <v>20149</v>
      </c>
      <c r="I210" s="36">
        <v>18975</v>
      </c>
      <c r="J210" s="36">
        <v>0</v>
      </c>
      <c r="K210" s="36">
        <v>0</v>
      </c>
      <c r="L210" s="36">
        <v>18975</v>
      </c>
      <c r="M210" s="36">
        <v>1174</v>
      </c>
      <c r="N210" s="36">
        <v>0</v>
      </c>
      <c r="O210" s="36">
        <v>0</v>
      </c>
      <c r="P210" s="36">
        <v>1174</v>
      </c>
      <c r="Q210" s="82">
        <v>0.941734081095836</v>
      </c>
      <c r="R210" s="82">
        <v>0.941734081095836</v>
      </c>
      <c r="S210" s="36">
        <v>5933</v>
      </c>
      <c r="T210" s="36">
        <v>0</v>
      </c>
      <c r="U210" s="36">
        <v>0</v>
      </c>
      <c r="V210" s="36">
        <v>5933</v>
      </c>
      <c r="W210" s="36">
        <v>1408</v>
      </c>
      <c r="X210" s="36">
        <v>7341</v>
      </c>
      <c r="Y210" s="36">
        <v>171</v>
      </c>
      <c r="Z210" s="36">
        <v>0</v>
      </c>
      <c r="AA210" s="9" t="s">
        <v>276</v>
      </c>
      <c r="AB210" s="9"/>
      <c r="AC210" s="9"/>
      <c r="AD210" s="9"/>
      <c r="AE210" s="9"/>
      <c r="AF210" s="3"/>
      <c r="AG210" s="3"/>
      <c r="AH210" s="3"/>
      <c r="AI210" s="3"/>
    </row>
    <row r="211" spans="2:35" ht="12.75">
      <c r="B211" s="35" t="s">
        <v>249</v>
      </c>
      <c r="C211" s="35" t="s">
        <v>578</v>
      </c>
      <c r="D211" s="35" t="s">
        <v>772</v>
      </c>
      <c r="E211" s="36">
        <v>0</v>
      </c>
      <c r="F211" s="36">
        <v>0</v>
      </c>
      <c r="G211" s="36">
        <v>5922</v>
      </c>
      <c r="H211" s="36">
        <v>5922</v>
      </c>
      <c r="I211" s="36">
        <v>0</v>
      </c>
      <c r="J211" s="36">
        <v>0</v>
      </c>
      <c r="K211" s="36">
        <v>5882</v>
      </c>
      <c r="L211" s="36">
        <v>5882</v>
      </c>
      <c r="M211" s="36">
        <v>0</v>
      </c>
      <c r="N211" s="36">
        <v>0</v>
      </c>
      <c r="O211" s="36">
        <v>40</v>
      </c>
      <c r="P211" s="36">
        <v>40</v>
      </c>
      <c r="Q211" s="82" t="s">
        <v>9</v>
      </c>
      <c r="R211" s="82">
        <v>0.9932455251604188</v>
      </c>
      <c r="S211" s="36">
        <v>0</v>
      </c>
      <c r="T211" s="36">
        <v>0</v>
      </c>
      <c r="U211" s="36">
        <v>0</v>
      </c>
      <c r="V211" s="36">
        <v>0</v>
      </c>
      <c r="W211" s="36">
        <v>32</v>
      </c>
      <c r="X211" s="36">
        <v>32</v>
      </c>
      <c r="Y211" s="36">
        <v>0</v>
      </c>
      <c r="Z211" s="36">
        <v>0</v>
      </c>
      <c r="AA211" s="9" t="s">
        <v>277</v>
      </c>
      <c r="AB211" s="9"/>
      <c r="AC211" s="9"/>
      <c r="AD211" s="9"/>
      <c r="AE211" s="9"/>
      <c r="AF211" s="3"/>
      <c r="AG211" s="3"/>
      <c r="AH211" s="3"/>
      <c r="AI211" s="3"/>
    </row>
    <row r="212" spans="2:35" ht="12.75">
      <c r="B212" s="35" t="s">
        <v>159</v>
      </c>
      <c r="C212" s="35" t="s">
        <v>578</v>
      </c>
      <c r="D212" s="35" t="s">
        <v>773</v>
      </c>
      <c r="E212" s="36">
        <v>12400</v>
      </c>
      <c r="F212" s="36">
        <v>0</v>
      </c>
      <c r="G212" s="36">
        <v>0</v>
      </c>
      <c r="H212" s="36">
        <v>12400</v>
      </c>
      <c r="I212" s="36">
        <v>11027</v>
      </c>
      <c r="J212" s="36">
        <v>0</v>
      </c>
      <c r="K212" s="36">
        <v>0</v>
      </c>
      <c r="L212" s="36">
        <v>11027</v>
      </c>
      <c r="M212" s="36">
        <v>1373</v>
      </c>
      <c r="N212" s="36">
        <v>0</v>
      </c>
      <c r="O212" s="36">
        <v>0</v>
      </c>
      <c r="P212" s="36">
        <v>1373</v>
      </c>
      <c r="Q212" s="82">
        <v>0.8892741935483871</v>
      </c>
      <c r="R212" s="82">
        <v>0.8892741935483871</v>
      </c>
      <c r="S212" s="36">
        <v>3795</v>
      </c>
      <c r="T212" s="36">
        <v>0</v>
      </c>
      <c r="U212" s="36">
        <v>0</v>
      </c>
      <c r="V212" s="36">
        <v>3795</v>
      </c>
      <c r="W212" s="36">
        <v>836</v>
      </c>
      <c r="X212" s="36">
        <v>4631</v>
      </c>
      <c r="Y212" s="36">
        <v>313</v>
      </c>
      <c r="Z212" s="36">
        <v>0</v>
      </c>
      <c r="AA212" s="9" t="s">
        <v>277</v>
      </c>
      <c r="AB212" s="9"/>
      <c r="AC212" s="9"/>
      <c r="AD212" s="9"/>
      <c r="AE212" s="9"/>
      <c r="AF212" s="3"/>
      <c r="AG212" s="3"/>
      <c r="AH212" s="3"/>
      <c r="AI212" s="3"/>
    </row>
    <row r="213" spans="2:35" ht="12.75">
      <c r="B213" s="35" t="s">
        <v>129</v>
      </c>
      <c r="C213" s="35" t="s">
        <v>578</v>
      </c>
      <c r="D213" s="35" t="s">
        <v>822</v>
      </c>
      <c r="E213" s="36">
        <v>6306</v>
      </c>
      <c r="F213" s="36">
        <v>0</v>
      </c>
      <c r="G213" s="36">
        <v>8150</v>
      </c>
      <c r="H213" s="36">
        <v>14456</v>
      </c>
      <c r="I213" s="36">
        <v>4879</v>
      </c>
      <c r="J213" s="36">
        <v>0</v>
      </c>
      <c r="K213" s="36">
        <v>7850</v>
      </c>
      <c r="L213" s="36">
        <v>12729</v>
      </c>
      <c r="M213" s="36">
        <v>1427</v>
      </c>
      <c r="N213" s="36">
        <v>0</v>
      </c>
      <c r="O213" s="36">
        <v>300</v>
      </c>
      <c r="P213" s="36">
        <v>1727</v>
      </c>
      <c r="Q213" s="82">
        <v>0.7737075800824611</v>
      </c>
      <c r="R213" s="82">
        <v>0.8805340343110127</v>
      </c>
      <c r="S213" s="36">
        <v>2089</v>
      </c>
      <c r="T213" s="36">
        <v>0</v>
      </c>
      <c r="U213" s="36">
        <v>0</v>
      </c>
      <c r="V213" s="36">
        <v>2089</v>
      </c>
      <c r="W213" s="36">
        <v>1519</v>
      </c>
      <c r="X213" s="36">
        <v>3608</v>
      </c>
      <c r="Y213" s="36">
        <v>621</v>
      </c>
      <c r="Z213" s="36">
        <v>0</v>
      </c>
      <c r="AA213" s="9" t="s">
        <v>264</v>
      </c>
      <c r="AB213" s="9"/>
      <c r="AC213" s="9"/>
      <c r="AD213" s="9"/>
      <c r="AE213" s="9"/>
      <c r="AF213" s="3"/>
      <c r="AG213" s="3"/>
      <c r="AH213" s="3"/>
      <c r="AI213" s="3"/>
    </row>
    <row r="214" spans="2:35" ht="12.75">
      <c r="B214" s="35" t="s">
        <v>130</v>
      </c>
      <c r="C214" s="35" t="s">
        <v>578</v>
      </c>
      <c r="D214" s="35" t="s">
        <v>760</v>
      </c>
      <c r="E214" s="36">
        <v>9582</v>
      </c>
      <c r="F214" s="36">
        <v>0</v>
      </c>
      <c r="G214" s="36">
        <v>995</v>
      </c>
      <c r="H214" s="36">
        <v>10577</v>
      </c>
      <c r="I214" s="36">
        <v>8368</v>
      </c>
      <c r="J214" s="36">
        <v>0</v>
      </c>
      <c r="K214" s="36">
        <v>995</v>
      </c>
      <c r="L214" s="36">
        <v>9363</v>
      </c>
      <c r="M214" s="36">
        <v>1214</v>
      </c>
      <c r="N214" s="36">
        <v>0</v>
      </c>
      <c r="O214" s="36">
        <v>0</v>
      </c>
      <c r="P214" s="36">
        <v>1214</v>
      </c>
      <c r="Q214" s="82">
        <v>0.873304111876435</v>
      </c>
      <c r="R214" s="82">
        <v>0.8852226529261605</v>
      </c>
      <c r="S214" s="36">
        <v>2386</v>
      </c>
      <c r="T214" s="36">
        <v>0</v>
      </c>
      <c r="U214" s="36">
        <v>0</v>
      </c>
      <c r="V214" s="36">
        <v>2386</v>
      </c>
      <c r="W214" s="36">
        <v>1189</v>
      </c>
      <c r="X214" s="36">
        <v>3575</v>
      </c>
      <c r="Y214" s="36">
        <v>651</v>
      </c>
      <c r="Z214" s="36">
        <v>0</v>
      </c>
      <c r="AA214" s="9" t="s">
        <v>279</v>
      </c>
      <c r="AB214" s="9"/>
      <c r="AC214" s="9"/>
      <c r="AD214" s="9"/>
      <c r="AE214" s="9"/>
      <c r="AF214" s="3"/>
      <c r="AG214" s="3"/>
      <c r="AH214" s="3"/>
      <c r="AI214" s="3"/>
    </row>
    <row r="215" spans="1:35" ht="12.75">
      <c r="A215" s="3"/>
      <c r="B215" s="35" t="s">
        <v>234</v>
      </c>
      <c r="C215" s="35" t="s">
        <v>578</v>
      </c>
      <c r="D215" s="35" t="s">
        <v>775</v>
      </c>
      <c r="E215" s="36">
        <v>0</v>
      </c>
      <c r="F215" s="36">
        <v>0</v>
      </c>
      <c r="G215" s="36">
        <v>678</v>
      </c>
      <c r="H215" s="36">
        <v>678</v>
      </c>
      <c r="I215" s="36">
        <v>0</v>
      </c>
      <c r="J215" s="36">
        <v>0</v>
      </c>
      <c r="K215" s="36">
        <v>674</v>
      </c>
      <c r="L215" s="36">
        <v>674</v>
      </c>
      <c r="M215" s="36">
        <v>0</v>
      </c>
      <c r="N215" s="36">
        <v>0</v>
      </c>
      <c r="O215" s="36">
        <v>4</v>
      </c>
      <c r="P215" s="36">
        <v>4</v>
      </c>
      <c r="Q215" s="82" t="s">
        <v>9</v>
      </c>
      <c r="R215" s="82">
        <v>0.9941002949852508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9" t="s">
        <v>303</v>
      </c>
      <c r="AB215" s="9"/>
      <c r="AC215" s="9"/>
      <c r="AD215" s="9"/>
      <c r="AE215" s="9"/>
      <c r="AF215" s="3"/>
      <c r="AG215" s="3"/>
      <c r="AH215" s="3"/>
      <c r="AI215" s="3"/>
    </row>
    <row r="216" spans="2:35" ht="12.75">
      <c r="B216" s="35" t="s">
        <v>44</v>
      </c>
      <c r="C216" s="35" t="s">
        <v>578</v>
      </c>
      <c r="D216" s="35" t="s">
        <v>823</v>
      </c>
      <c r="E216" s="36">
        <v>3900</v>
      </c>
      <c r="F216" s="36">
        <v>0</v>
      </c>
      <c r="G216" s="36">
        <v>671</v>
      </c>
      <c r="H216" s="36">
        <v>4571</v>
      </c>
      <c r="I216" s="36">
        <v>3232</v>
      </c>
      <c r="J216" s="36">
        <v>0</v>
      </c>
      <c r="K216" s="36">
        <v>671</v>
      </c>
      <c r="L216" s="36">
        <v>3903</v>
      </c>
      <c r="M216" s="36">
        <v>668</v>
      </c>
      <c r="N216" s="36">
        <v>0</v>
      </c>
      <c r="O216" s="36">
        <v>0</v>
      </c>
      <c r="P216" s="36">
        <v>668</v>
      </c>
      <c r="Q216" s="82">
        <v>0.8287179487179487</v>
      </c>
      <c r="R216" s="82">
        <v>0.8538612994968278</v>
      </c>
      <c r="S216" s="36">
        <v>929</v>
      </c>
      <c r="T216" s="36">
        <v>0</v>
      </c>
      <c r="U216" s="36">
        <v>0</v>
      </c>
      <c r="V216" s="36">
        <v>929</v>
      </c>
      <c r="W216" s="36">
        <v>102</v>
      </c>
      <c r="X216" s="36">
        <v>1031</v>
      </c>
      <c r="Y216" s="36">
        <v>269</v>
      </c>
      <c r="Z216" s="36">
        <v>0</v>
      </c>
      <c r="AA216" s="9" t="s">
        <v>279</v>
      </c>
      <c r="AB216" s="9"/>
      <c r="AC216" s="9"/>
      <c r="AD216" s="9"/>
      <c r="AE216" s="9"/>
      <c r="AF216" s="3"/>
      <c r="AG216" s="3"/>
      <c r="AH216" s="3"/>
      <c r="AI216" s="3"/>
    </row>
    <row r="217" spans="2:35" ht="12.75">
      <c r="B217" s="35" t="s">
        <v>211</v>
      </c>
      <c r="C217" s="35" t="s">
        <v>578</v>
      </c>
      <c r="D217" s="35" t="s">
        <v>778</v>
      </c>
      <c r="E217" s="36">
        <v>0</v>
      </c>
      <c r="F217" s="36">
        <v>0</v>
      </c>
      <c r="G217" s="36">
        <v>2434</v>
      </c>
      <c r="H217" s="36">
        <v>2434</v>
      </c>
      <c r="I217" s="36">
        <v>0</v>
      </c>
      <c r="J217" s="36">
        <v>0</v>
      </c>
      <c r="K217" s="36">
        <v>2426</v>
      </c>
      <c r="L217" s="36">
        <v>2426</v>
      </c>
      <c r="M217" s="36">
        <v>0</v>
      </c>
      <c r="N217" s="36">
        <v>0</v>
      </c>
      <c r="O217" s="36">
        <v>8</v>
      </c>
      <c r="P217" s="36">
        <v>8</v>
      </c>
      <c r="Q217" s="82" t="s">
        <v>9</v>
      </c>
      <c r="R217" s="82">
        <v>0.9967132292522597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6">
        <v>0</v>
      </c>
      <c r="AA217" s="9" t="s">
        <v>283</v>
      </c>
      <c r="AB217" s="9"/>
      <c r="AC217" s="9"/>
      <c r="AD217" s="9"/>
      <c r="AE217" s="9"/>
      <c r="AF217" s="3"/>
      <c r="AG217" s="3"/>
      <c r="AH217" s="3"/>
      <c r="AI217" s="3"/>
    </row>
    <row r="218" spans="2:35" ht="12.75">
      <c r="B218" s="35" t="s">
        <v>180</v>
      </c>
      <c r="C218" s="35" t="s">
        <v>578</v>
      </c>
      <c r="D218" s="35" t="s">
        <v>810</v>
      </c>
      <c r="E218" s="36">
        <v>12210</v>
      </c>
      <c r="F218" s="36">
        <v>0</v>
      </c>
      <c r="G218" s="36">
        <v>2130</v>
      </c>
      <c r="H218" s="36">
        <v>14340</v>
      </c>
      <c r="I218" s="36">
        <v>10672</v>
      </c>
      <c r="J218" s="36">
        <v>0</v>
      </c>
      <c r="K218" s="36">
        <v>2130</v>
      </c>
      <c r="L218" s="36">
        <v>12802</v>
      </c>
      <c r="M218" s="36">
        <v>1538</v>
      </c>
      <c r="N218" s="36">
        <v>0</v>
      </c>
      <c r="O218" s="36">
        <v>0</v>
      </c>
      <c r="P218" s="36">
        <v>1538</v>
      </c>
      <c r="Q218" s="82">
        <v>0.8740376740376741</v>
      </c>
      <c r="R218" s="82">
        <v>0.8927475592747559</v>
      </c>
      <c r="S218" s="36">
        <v>3954</v>
      </c>
      <c r="T218" s="36">
        <v>0</v>
      </c>
      <c r="U218" s="36">
        <v>0</v>
      </c>
      <c r="V218" s="36">
        <v>3954</v>
      </c>
      <c r="W218" s="36">
        <v>258</v>
      </c>
      <c r="X218" s="36">
        <v>4212</v>
      </c>
      <c r="Y218" s="36">
        <v>627</v>
      </c>
      <c r="Z218" s="36">
        <v>0</v>
      </c>
      <c r="AA218" s="9" t="s">
        <v>283</v>
      </c>
      <c r="AB218" s="9"/>
      <c r="AC218" s="9"/>
      <c r="AD218" s="9"/>
      <c r="AE218" s="9"/>
      <c r="AF218" s="3"/>
      <c r="AG218" s="3"/>
      <c r="AH218" s="3"/>
      <c r="AI218" s="3"/>
    </row>
    <row r="219" spans="2:35" ht="12.75">
      <c r="B219" s="35" t="s">
        <v>141</v>
      </c>
      <c r="C219" s="35" t="s">
        <v>578</v>
      </c>
      <c r="D219" s="35" t="s">
        <v>781</v>
      </c>
      <c r="E219" s="36">
        <v>10353</v>
      </c>
      <c r="F219" s="36">
        <v>0</v>
      </c>
      <c r="G219" s="36">
        <v>877</v>
      </c>
      <c r="H219" s="36">
        <v>11230</v>
      </c>
      <c r="I219" s="36">
        <v>9000</v>
      </c>
      <c r="J219" s="36">
        <v>0</v>
      </c>
      <c r="K219" s="36">
        <v>876</v>
      </c>
      <c r="L219" s="36">
        <v>9876</v>
      </c>
      <c r="M219" s="36">
        <v>1353</v>
      </c>
      <c r="N219" s="36">
        <v>0</v>
      </c>
      <c r="O219" s="36">
        <v>1</v>
      </c>
      <c r="P219" s="36">
        <v>1354</v>
      </c>
      <c r="Q219" s="82">
        <v>0.8693132425383947</v>
      </c>
      <c r="R219" s="82">
        <v>0.8794300979519145</v>
      </c>
      <c r="S219" s="36">
        <v>2489</v>
      </c>
      <c r="T219" s="36">
        <v>0</v>
      </c>
      <c r="U219" s="36">
        <v>0</v>
      </c>
      <c r="V219" s="36">
        <v>2489</v>
      </c>
      <c r="W219" s="36">
        <v>1038</v>
      </c>
      <c r="X219" s="36">
        <v>3527</v>
      </c>
      <c r="Y219" s="36">
        <v>671</v>
      </c>
      <c r="Z219" s="36">
        <v>0</v>
      </c>
      <c r="AA219" s="9" t="s">
        <v>283</v>
      </c>
      <c r="AB219" s="9"/>
      <c r="AC219" s="9"/>
      <c r="AD219" s="9"/>
      <c r="AE219" s="9"/>
      <c r="AF219" s="3"/>
      <c r="AG219" s="3"/>
      <c r="AH219" s="3"/>
      <c r="AI219" s="3"/>
    </row>
    <row r="220" spans="2:35" ht="12.75">
      <c r="B220" s="35" t="s">
        <v>169</v>
      </c>
      <c r="C220" s="35" t="s">
        <v>578</v>
      </c>
      <c r="D220" s="35" t="s">
        <v>824</v>
      </c>
      <c r="E220" s="36">
        <v>7586</v>
      </c>
      <c r="F220" s="36">
        <v>0</v>
      </c>
      <c r="G220" s="36">
        <v>0</v>
      </c>
      <c r="H220" s="36">
        <v>7586</v>
      </c>
      <c r="I220" s="36">
        <v>6151</v>
      </c>
      <c r="J220" s="36">
        <v>0</v>
      </c>
      <c r="K220" s="36">
        <v>0</v>
      </c>
      <c r="L220" s="36">
        <v>6151</v>
      </c>
      <c r="M220" s="36">
        <v>1435</v>
      </c>
      <c r="N220" s="36">
        <v>0</v>
      </c>
      <c r="O220" s="36">
        <v>0</v>
      </c>
      <c r="P220" s="36">
        <v>1435</v>
      </c>
      <c r="Q220" s="82">
        <v>0.8108357500659109</v>
      </c>
      <c r="R220" s="82">
        <v>0.8108357500659109</v>
      </c>
      <c r="S220" s="36">
        <v>2474</v>
      </c>
      <c r="T220" s="36">
        <v>0</v>
      </c>
      <c r="U220" s="36">
        <v>0</v>
      </c>
      <c r="V220" s="36">
        <v>2474</v>
      </c>
      <c r="W220" s="36">
        <v>1602</v>
      </c>
      <c r="X220" s="36">
        <v>4076</v>
      </c>
      <c r="Y220" s="36">
        <v>624</v>
      </c>
      <c r="Z220" s="36">
        <v>15</v>
      </c>
      <c r="AA220" s="9" t="s">
        <v>266</v>
      </c>
      <c r="AB220" s="9"/>
      <c r="AC220" s="9"/>
      <c r="AD220" s="9"/>
      <c r="AE220" s="9"/>
      <c r="AF220" s="3"/>
      <c r="AG220" s="3"/>
      <c r="AH220" s="3"/>
      <c r="AI220" s="3"/>
    </row>
    <row r="221" spans="2:35" ht="12.75">
      <c r="B221" s="35" t="s">
        <v>68</v>
      </c>
      <c r="C221" s="35" t="s">
        <v>578</v>
      </c>
      <c r="D221" s="35" t="s">
        <v>825</v>
      </c>
      <c r="E221" s="36">
        <v>3883</v>
      </c>
      <c r="F221" s="36">
        <v>0</v>
      </c>
      <c r="G221" s="36">
        <v>4152</v>
      </c>
      <c r="H221" s="36">
        <v>8035</v>
      </c>
      <c r="I221" s="36">
        <v>2979</v>
      </c>
      <c r="J221" s="36">
        <v>0</v>
      </c>
      <c r="K221" s="36">
        <v>4152</v>
      </c>
      <c r="L221" s="36">
        <v>7131</v>
      </c>
      <c r="M221" s="36">
        <v>904</v>
      </c>
      <c r="N221" s="36">
        <v>0</v>
      </c>
      <c r="O221" s="36">
        <v>0</v>
      </c>
      <c r="P221" s="36">
        <v>904</v>
      </c>
      <c r="Q221" s="82">
        <v>0.7671903167653876</v>
      </c>
      <c r="R221" s="82">
        <v>0.8874922215308028</v>
      </c>
      <c r="S221" s="36">
        <v>1139</v>
      </c>
      <c r="T221" s="36">
        <v>0</v>
      </c>
      <c r="U221" s="36">
        <v>0</v>
      </c>
      <c r="V221" s="36">
        <v>1139</v>
      </c>
      <c r="W221" s="36">
        <v>652</v>
      </c>
      <c r="X221" s="36">
        <v>1791</v>
      </c>
      <c r="Y221" s="36">
        <v>192</v>
      </c>
      <c r="Z221" s="36">
        <v>1</v>
      </c>
      <c r="AA221" s="9" t="s">
        <v>273</v>
      </c>
      <c r="AB221" s="9"/>
      <c r="AC221" s="9"/>
      <c r="AD221" s="9"/>
      <c r="AE221" s="9"/>
      <c r="AF221" s="3"/>
      <c r="AG221" s="3"/>
      <c r="AH221" s="3"/>
      <c r="AI221" s="3"/>
    </row>
    <row r="222" spans="1:35" ht="12.75">
      <c r="A222" s="3"/>
      <c r="B222" s="35" t="s">
        <v>531</v>
      </c>
      <c r="C222" s="35" t="s">
        <v>578</v>
      </c>
      <c r="D222" s="35" t="s">
        <v>783</v>
      </c>
      <c r="E222" s="36">
        <v>0</v>
      </c>
      <c r="F222" s="36">
        <v>0</v>
      </c>
      <c r="G222" s="36">
        <v>151</v>
      </c>
      <c r="H222" s="36">
        <v>151</v>
      </c>
      <c r="I222" s="36">
        <v>0</v>
      </c>
      <c r="J222" s="36">
        <v>0</v>
      </c>
      <c r="K222" s="36">
        <v>151</v>
      </c>
      <c r="L222" s="36">
        <v>151</v>
      </c>
      <c r="M222" s="36">
        <v>0</v>
      </c>
      <c r="N222" s="36">
        <v>0</v>
      </c>
      <c r="O222" s="36">
        <v>0</v>
      </c>
      <c r="P222" s="36">
        <v>0</v>
      </c>
      <c r="Q222" s="82" t="s">
        <v>9</v>
      </c>
      <c r="R222" s="82">
        <v>1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9" t="s">
        <v>273</v>
      </c>
      <c r="AB222" s="9"/>
      <c r="AC222" s="9"/>
      <c r="AD222" s="9"/>
      <c r="AE222" s="9"/>
      <c r="AF222" s="3"/>
      <c r="AG222" s="3"/>
      <c r="AH222" s="3"/>
      <c r="AI222" s="3"/>
    </row>
    <row r="223" spans="2:35" ht="12.75">
      <c r="B223" s="35" t="s">
        <v>137</v>
      </c>
      <c r="C223" s="35" t="s">
        <v>578</v>
      </c>
      <c r="D223" s="35" t="s">
        <v>785</v>
      </c>
      <c r="E223" s="36">
        <v>0</v>
      </c>
      <c r="F223" s="36">
        <v>0</v>
      </c>
      <c r="G223" s="36">
        <v>2851</v>
      </c>
      <c r="H223" s="36">
        <v>2851</v>
      </c>
      <c r="I223" s="36">
        <v>0</v>
      </c>
      <c r="J223" s="36">
        <v>0</v>
      </c>
      <c r="K223" s="36">
        <v>2822</v>
      </c>
      <c r="L223" s="36">
        <v>2822</v>
      </c>
      <c r="M223" s="36">
        <v>0</v>
      </c>
      <c r="N223" s="36">
        <v>0</v>
      </c>
      <c r="O223" s="36">
        <v>29</v>
      </c>
      <c r="P223" s="36">
        <v>29</v>
      </c>
      <c r="Q223" s="82" t="s">
        <v>9</v>
      </c>
      <c r="R223" s="82">
        <v>0.9898281304805332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9" t="s">
        <v>267</v>
      </c>
      <c r="AB223" s="9"/>
      <c r="AC223" s="9"/>
      <c r="AD223" s="9"/>
      <c r="AE223" s="9"/>
      <c r="AF223" s="3"/>
      <c r="AG223" s="3"/>
      <c r="AH223" s="3"/>
      <c r="AI223" s="3"/>
    </row>
    <row r="224" spans="2:35" ht="12.75">
      <c r="B224" s="35" t="s">
        <v>162</v>
      </c>
      <c r="C224" s="35" t="s">
        <v>578</v>
      </c>
      <c r="D224" s="35" t="s">
        <v>786</v>
      </c>
      <c r="E224" s="36">
        <v>11813</v>
      </c>
      <c r="F224" s="36">
        <v>1643</v>
      </c>
      <c r="G224" s="36">
        <v>0</v>
      </c>
      <c r="H224" s="36">
        <v>13456</v>
      </c>
      <c r="I224" s="36">
        <v>9398</v>
      </c>
      <c r="J224" s="36">
        <v>1643</v>
      </c>
      <c r="K224" s="36">
        <v>0</v>
      </c>
      <c r="L224" s="36">
        <v>11041</v>
      </c>
      <c r="M224" s="36">
        <v>2415</v>
      </c>
      <c r="N224" s="36">
        <v>0</v>
      </c>
      <c r="O224" s="36">
        <v>0</v>
      </c>
      <c r="P224" s="36">
        <v>2415</v>
      </c>
      <c r="Q224" s="82">
        <v>0.7955642089223737</v>
      </c>
      <c r="R224" s="82">
        <v>0.820526159334126</v>
      </c>
      <c r="S224" s="36">
        <v>3029</v>
      </c>
      <c r="T224" s="36">
        <v>85</v>
      </c>
      <c r="U224" s="36">
        <v>0</v>
      </c>
      <c r="V224" s="36">
        <v>3114</v>
      </c>
      <c r="W224" s="36">
        <v>3254</v>
      </c>
      <c r="X224" s="36">
        <v>6368</v>
      </c>
      <c r="Y224" s="36">
        <v>593</v>
      </c>
      <c r="Z224" s="36">
        <v>2</v>
      </c>
      <c r="AA224" s="9" t="s">
        <v>267</v>
      </c>
      <c r="AB224" s="9"/>
      <c r="AC224" s="9"/>
      <c r="AD224" s="9"/>
      <c r="AE224" s="9"/>
      <c r="AF224" s="3"/>
      <c r="AG224" s="3"/>
      <c r="AH224" s="3"/>
      <c r="AI224" s="3"/>
    </row>
    <row r="225" spans="1:35" ht="12.75">
      <c r="A225" s="3"/>
      <c r="B225" s="35" t="s">
        <v>577</v>
      </c>
      <c r="C225" s="35" t="s">
        <v>578</v>
      </c>
      <c r="D225" s="35" t="s">
        <v>257</v>
      </c>
      <c r="E225" s="36">
        <v>0</v>
      </c>
      <c r="F225" s="36">
        <v>0</v>
      </c>
      <c r="G225" s="36">
        <v>656</v>
      </c>
      <c r="H225" s="36">
        <v>656</v>
      </c>
      <c r="I225" s="36">
        <v>0</v>
      </c>
      <c r="J225" s="36">
        <v>0</v>
      </c>
      <c r="K225" s="36">
        <v>655</v>
      </c>
      <c r="L225" s="36">
        <v>655</v>
      </c>
      <c r="M225" s="36">
        <v>0</v>
      </c>
      <c r="N225" s="36">
        <v>0</v>
      </c>
      <c r="O225" s="36">
        <v>1</v>
      </c>
      <c r="P225" s="36">
        <v>1</v>
      </c>
      <c r="Q225" s="82" t="s">
        <v>9</v>
      </c>
      <c r="R225" s="82">
        <v>0.9984756097560976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9" t="s">
        <v>266</v>
      </c>
      <c r="AB225" s="9"/>
      <c r="AC225" s="9"/>
      <c r="AD225" s="9"/>
      <c r="AE225" s="9"/>
      <c r="AF225" s="3"/>
      <c r="AG225" s="3"/>
      <c r="AH225" s="3"/>
      <c r="AI225" s="3"/>
    </row>
    <row r="226" spans="2:35" ht="12.75">
      <c r="B226" s="35" t="s">
        <v>116</v>
      </c>
      <c r="C226" s="35" t="s">
        <v>578</v>
      </c>
      <c r="D226" s="35" t="s">
        <v>826</v>
      </c>
      <c r="E226" s="36">
        <v>8715</v>
      </c>
      <c r="F226" s="36">
        <v>235</v>
      </c>
      <c r="G226" s="36">
        <v>4027</v>
      </c>
      <c r="H226" s="36">
        <v>12977</v>
      </c>
      <c r="I226" s="36">
        <v>7128</v>
      </c>
      <c r="J226" s="36">
        <v>235</v>
      </c>
      <c r="K226" s="36">
        <v>4001</v>
      </c>
      <c r="L226" s="36">
        <v>11364</v>
      </c>
      <c r="M226" s="36">
        <v>1587</v>
      </c>
      <c r="N226" s="36">
        <v>0</v>
      </c>
      <c r="O226" s="36">
        <v>26</v>
      </c>
      <c r="P226" s="36">
        <v>1613</v>
      </c>
      <c r="Q226" s="82">
        <v>0.8179001721170396</v>
      </c>
      <c r="R226" s="82">
        <v>0.8757031671418664</v>
      </c>
      <c r="S226" s="36">
        <v>3066</v>
      </c>
      <c r="T226" s="36">
        <v>0</v>
      </c>
      <c r="U226" s="36">
        <v>0</v>
      </c>
      <c r="V226" s="36">
        <v>3066</v>
      </c>
      <c r="W226" s="36">
        <v>1611</v>
      </c>
      <c r="X226" s="36">
        <v>4677</v>
      </c>
      <c r="Y226" s="36">
        <v>139</v>
      </c>
      <c r="Z226" s="36">
        <v>0</v>
      </c>
      <c r="AA226" s="9" t="s">
        <v>273</v>
      </c>
      <c r="AB226" s="9"/>
      <c r="AC226" s="9"/>
      <c r="AD226" s="9"/>
      <c r="AE226" s="9"/>
      <c r="AF226" s="3"/>
      <c r="AG226" s="3"/>
      <c r="AH226" s="3"/>
      <c r="AI226" s="3"/>
    </row>
    <row r="227" spans="2:35" ht="12.75">
      <c r="B227" s="35" t="s">
        <v>77</v>
      </c>
      <c r="C227" s="35" t="s">
        <v>578</v>
      </c>
      <c r="D227" s="35" t="s">
        <v>816</v>
      </c>
      <c r="E227" s="36">
        <v>5712</v>
      </c>
      <c r="F227" s="36">
        <v>0</v>
      </c>
      <c r="G227" s="36">
        <v>1390</v>
      </c>
      <c r="H227" s="36">
        <v>7102</v>
      </c>
      <c r="I227" s="36">
        <v>5343</v>
      </c>
      <c r="J227" s="36">
        <v>0</v>
      </c>
      <c r="K227" s="36">
        <v>1389</v>
      </c>
      <c r="L227" s="36">
        <v>6732</v>
      </c>
      <c r="M227" s="36">
        <v>369</v>
      </c>
      <c r="N227" s="36">
        <v>0</v>
      </c>
      <c r="O227" s="36">
        <v>1</v>
      </c>
      <c r="P227" s="36">
        <v>370</v>
      </c>
      <c r="Q227" s="82">
        <v>0.9353991596638656</v>
      </c>
      <c r="R227" s="82">
        <v>0.9479019994367783</v>
      </c>
      <c r="S227" s="36">
        <v>1702</v>
      </c>
      <c r="T227" s="36">
        <v>0</v>
      </c>
      <c r="U227" s="36">
        <v>0</v>
      </c>
      <c r="V227" s="36">
        <v>1702</v>
      </c>
      <c r="W227" s="36">
        <v>1530</v>
      </c>
      <c r="X227" s="36">
        <v>3232</v>
      </c>
      <c r="Y227" s="36">
        <v>0</v>
      </c>
      <c r="Z227" s="36">
        <v>0</v>
      </c>
      <c r="AA227" s="9" t="s">
        <v>274</v>
      </c>
      <c r="AB227" s="9"/>
      <c r="AC227" s="9"/>
      <c r="AD227" s="9"/>
      <c r="AE227" s="9"/>
      <c r="AF227" s="3"/>
      <c r="AG227" s="3"/>
      <c r="AH227" s="3"/>
      <c r="AI227" s="3"/>
    </row>
    <row r="228" spans="2:35" ht="12.75">
      <c r="B228" s="35" t="s">
        <v>102</v>
      </c>
      <c r="C228" s="35" t="s">
        <v>578</v>
      </c>
      <c r="D228" s="35" t="s">
        <v>807</v>
      </c>
      <c r="E228" s="36">
        <v>9811</v>
      </c>
      <c r="F228" s="36">
        <v>790</v>
      </c>
      <c r="G228" s="36">
        <v>2035</v>
      </c>
      <c r="H228" s="36">
        <v>12636</v>
      </c>
      <c r="I228" s="36">
        <v>6835</v>
      </c>
      <c r="J228" s="36">
        <v>790</v>
      </c>
      <c r="K228" s="36">
        <v>2032</v>
      </c>
      <c r="L228" s="36">
        <v>9657</v>
      </c>
      <c r="M228" s="36">
        <v>2976</v>
      </c>
      <c r="N228" s="36">
        <v>0</v>
      </c>
      <c r="O228" s="36">
        <v>3</v>
      </c>
      <c r="P228" s="36">
        <v>2979</v>
      </c>
      <c r="Q228" s="82">
        <v>0.6966670064213638</v>
      </c>
      <c r="R228" s="82">
        <v>0.7642450142450142</v>
      </c>
      <c r="S228" s="36">
        <v>2935</v>
      </c>
      <c r="T228" s="36">
        <v>0</v>
      </c>
      <c r="U228" s="36">
        <v>1</v>
      </c>
      <c r="V228" s="36">
        <v>2936</v>
      </c>
      <c r="W228" s="36">
        <v>1776</v>
      </c>
      <c r="X228" s="36">
        <v>4712</v>
      </c>
      <c r="Y228" s="36">
        <v>1192</v>
      </c>
      <c r="Z228" s="36">
        <v>6</v>
      </c>
      <c r="AA228" s="9" t="s">
        <v>279</v>
      </c>
      <c r="AB228" s="9"/>
      <c r="AC228" s="9"/>
      <c r="AD228" s="9"/>
      <c r="AE228" s="9"/>
      <c r="AF228" s="3"/>
      <c r="AG228" s="3"/>
      <c r="AH228" s="3"/>
      <c r="AI228" s="3"/>
    </row>
    <row r="229" spans="2:35" ht="12.75">
      <c r="B229" s="35" t="s">
        <v>142</v>
      </c>
      <c r="C229" s="35" t="s">
        <v>578</v>
      </c>
      <c r="D229" s="35" t="s">
        <v>791</v>
      </c>
      <c r="E229" s="36">
        <v>0</v>
      </c>
      <c r="F229" s="36">
        <v>0</v>
      </c>
      <c r="G229" s="36">
        <v>896</v>
      </c>
      <c r="H229" s="36">
        <v>896</v>
      </c>
      <c r="I229" s="36">
        <v>0</v>
      </c>
      <c r="J229" s="36">
        <v>0</v>
      </c>
      <c r="K229" s="36">
        <v>889</v>
      </c>
      <c r="L229" s="36">
        <v>889</v>
      </c>
      <c r="M229" s="36">
        <v>0</v>
      </c>
      <c r="N229" s="36">
        <v>0</v>
      </c>
      <c r="O229" s="36">
        <v>7</v>
      </c>
      <c r="P229" s="36">
        <v>7</v>
      </c>
      <c r="Q229" s="82" t="s">
        <v>9</v>
      </c>
      <c r="R229" s="82">
        <v>0.9921875</v>
      </c>
      <c r="S229" s="36">
        <v>0</v>
      </c>
      <c r="T229" s="36">
        <v>0</v>
      </c>
      <c r="U229" s="36">
        <v>19</v>
      </c>
      <c r="V229" s="36">
        <v>19</v>
      </c>
      <c r="W229" s="36">
        <v>411</v>
      </c>
      <c r="X229" s="36">
        <v>430</v>
      </c>
      <c r="Y229" s="36">
        <v>0</v>
      </c>
      <c r="Z229" s="36">
        <v>0</v>
      </c>
      <c r="AA229" s="9" t="s">
        <v>304</v>
      </c>
      <c r="AB229" s="9"/>
      <c r="AC229" s="9"/>
      <c r="AD229" s="9"/>
      <c r="AE229" s="9"/>
      <c r="AF229" s="3"/>
      <c r="AG229" s="3"/>
      <c r="AH229" s="3"/>
      <c r="AI229" s="3"/>
    </row>
    <row r="230" spans="2:35" ht="12.75">
      <c r="B230" s="35" t="s">
        <v>103</v>
      </c>
      <c r="C230" s="35" t="s">
        <v>578</v>
      </c>
      <c r="D230" s="35" t="s">
        <v>757</v>
      </c>
      <c r="E230" s="36">
        <v>9465</v>
      </c>
      <c r="F230" s="36">
        <v>1501</v>
      </c>
      <c r="G230" s="36">
        <v>669</v>
      </c>
      <c r="H230" s="36">
        <v>11635</v>
      </c>
      <c r="I230" s="36">
        <v>8630</v>
      </c>
      <c r="J230" s="36">
        <v>1479</v>
      </c>
      <c r="K230" s="36">
        <v>669</v>
      </c>
      <c r="L230" s="36">
        <v>10778</v>
      </c>
      <c r="M230" s="36">
        <v>835</v>
      </c>
      <c r="N230" s="36">
        <v>22</v>
      </c>
      <c r="O230" s="36">
        <v>0</v>
      </c>
      <c r="P230" s="36">
        <v>857</v>
      </c>
      <c r="Q230" s="82">
        <v>0.9117802430005283</v>
      </c>
      <c r="R230" s="82">
        <v>0.9263429308122045</v>
      </c>
      <c r="S230" s="36">
        <v>3008</v>
      </c>
      <c r="T230" s="36">
        <v>1</v>
      </c>
      <c r="U230" s="36">
        <v>0</v>
      </c>
      <c r="V230" s="36">
        <v>3009</v>
      </c>
      <c r="W230" s="36">
        <v>421</v>
      </c>
      <c r="X230" s="36">
        <v>3430</v>
      </c>
      <c r="Y230" s="36">
        <v>108</v>
      </c>
      <c r="Z230" s="36">
        <v>0</v>
      </c>
      <c r="AA230" s="9" t="s">
        <v>267</v>
      </c>
      <c r="AB230" s="9"/>
      <c r="AC230" s="9"/>
      <c r="AD230" s="9"/>
      <c r="AE230" s="9"/>
      <c r="AF230" s="3"/>
      <c r="AG230" s="3"/>
      <c r="AH230" s="3"/>
      <c r="AI230" s="3"/>
    </row>
    <row r="231" spans="2:35" ht="12.75">
      <c r="B231" s="35" t="s">
        <v>86</v>
      </c>
      <c r="C231" s="35" t="s">
        <v>578</v>
      </c>
      <c r="D231" s="35" t="s">
        <v>827</v>
      </c>
      <c r="E231" s="36">
        <v>6252</v>
      </c>
      <c r="F231" s="36">
        <v>0</v>
      </c>
      <c r="G231" s="36">
        <v>10705</v>
      </c>
      <c r="H231" s="36">
        <v>16957</v>
      </c>
      <c r="I231" s="36">
        <v>4852</v>
      </c>
      <c r="J231" s="36">
        <v>0</v>
      </c>
      <c r="K231" s="36">
        <v>10665</v>
      </c>
      <c r="L231" s="36">
        <v>15517</v>
      </c>
      <c r="M231" s="36">
        <v>1400</v>
      </c>
      <c r="N231" s="36">
        <v>0</v>
      </c>
      <c r="O231" s="36">
        <v>40</v>
      </c>
      <c r="P231" s="36">
        <v>1440</v>
      </c>
      <c r="Q231" s="82">
        <v>0.7760716570697377</v>
      </c>
      <c r="R231" s="82">
        <v>0.9150793182756384</v>
      </c>
      <c r="S231" s="36">
        <v>2659</v>
      </c>
      <c r="T231" s="36">
        <v>0</v>
      </c>
      <c r="U231" s="36">
        <v>33</v>
      </c>
      <c r="V231" s="36">
        <v>2692</v>
      </c>
      <c r="W231" s="36">
        <v>764</v>
      </c>
      <c r="X231" s="36">
        <v>3456</v>
      </c>
      <c r="Y231" s="36">
        <v>473</v>
      </c>
      <c r="Z231" s="36">
        <v>0</v>
      </c>
      <c r="AA231" s="9" t="s">
        <v>270</v>
      </c>
      <c r="AB231" s="9"/>
      <c r="AC231" s="9"/>
      <c r="AD231" s="9"/>
      <c r="AE231" s="9"/>
      <c r="AF231" s="3"/>
      <c r="AG231" s="3"/>
      <c r="AH231" s="3"/>
      <c r="AI231" s="3"/>
    </row>
    <row r="232" spans="2:35" ht="12.75">
      <c r="B232" s="35" t="s">
        <v>100</v>
      </c>
      <c r="C232" s="35" t="s">
        <v>578</v>
      </c>
      <c r="D232" s="35" t="s">
        <v>770</v>
      </c>
      <c r="E232" s="36">
        <v>9050</v>
      </c>
      <c r="F232" s="36">
        <v>0</v>
      </c>
      <c r="G232" s="36">
        <v>927</v>
      </c>
      <c r="H232" s="36">
        <v>9977</v>
      </c>
      <c r="I232" s="36">
        <v>8129</v>
      </c>
      <c r="J232" s="36">
        <v>0</v>
      </c>
      <c r="K232" s="36">
        <v>927</v>
      </c>
      <c r="L232" s="36">
        <v>9056</v>
      </c>
      <c r="M232" s="36">
        <v>921</v>
      </c>
      <c r="N232" s="36">
        <v>0</v>
      </c>
      <c r="O232" s="36">
        <v>0</v>
      </c>
      <c r="P232" s="36">
        <v>921</v>
      </c>
      <c r="Q232" s="82">
        <v>0.898232044198895</v>
      </c>
      <c r="R232" s="82">
        <v>0.907687681667836</v>
      </c>
      <c r="S232" s="36">
        <v>2007</v>
      </c>
      <c r="T232" s="36">
        <v>0</v>
      </c>
      <c r="U232" s="36">
        <v>0</v>
      </c>
      <c r="V232" s="36">
        <v>2007</v>
      </c>
      <c r="W232" s="36">
        <v>1498</v>
      </c>
      <c r="X232" s="36">
        <v>3505</v>
      </c>
      <c r="Y232" s="36">
        <v>78</v>
      </c>
      <c r="Z232" s="36">
        <v>5</v>
      </c>
      <c r="AA232" s="9" t="s">
        <v>273</v>
      </c>
      <c r="AB232" s="9"/>
      <c r="AC232" s="9"/>
      <c r="AD232" s="9"/>
      <c r="AE232" s="9"/>
      <c r="AF232" s="3"/>
      <c r="AG232" s="3"/>
      <c r="AH232" s="3"/>
      <c r="AI232" s="3"/>
    </row>
    <row r="233" spans="2:35" ht="12.75">
      <c r="B233" s="35" t="s">
        <v>46</v>
      </c>
      <c r="C233" s="35" t="s">
        <v>578</v>
      </c>
      <c r="D233" s="35" t="s">
        <v>776</v>
      </c>
      <c r="E233" s="36">
        <v>6095</v>
      </c>
      <c r="F233" s="36">
        <v>0</v>
      </c>
      <c r="G233" s="36">
        <v>0</v>
      </c>
      <c r="H233" s="36">
        <v>6095</v>
      </c>
      <c r="I233" s="36">
        <v>5861</v>
      </c>
      <c r="J233" s="36">
        <v>0</v>
      </c>
      <c r="K233" s="36">
        <v>0</v>
      </c>
      <c r="L233" s="36">
        <v>5861</v>
      </c>
      <c r="M233" s="36">
        <v>234</v>
      </c>
      <c r="N233" s="36">
        <v>0</v>
      </c>
      <c r="O233" s="36">
        <v>0</v>
      </c>
      <c r="P233" s="36">
        <v>234</v>
      </c>
      <c r="Q233" s="82">
        <v>0.9616078753076293</v>
      </c>
      <c r="R233" s="82">
        <v>0.9616078753076293</v>
      </c>
      <c r="S233" s="36">
        <v>2143</v>
      </c>
      <c r="T233" s="36">
        <v>0</v>
      </c>
      <c r="U233" s="36">
        <v>0</v>
      </c>
      <c r="V233" s="36">
        <v>2143</v>
      </c>
      <c r="W233" s="36">
        <v>503</v>
      </c>
      <c r="X233" s="36">
        <v>2646</v>
      </c>
      <c r="Y233" s="36">
        <v>24</v>
      </c>
      <c r="Z233" s="36">
        <v>0</v>
      </c>
      <c r="AA233" s="9" t="s">
        <v>303</v>
      </c>
      <c r="AB233" s="9"/>
      <c r="AC233" s="9"/>
      <c r="AD233" s="9"/>
      <c r="AE233" s="9"/>
      <c r="AF233" s="3"/>
      <c r="AG233" s="3"/>
      <c r="AH233" s="3"/>
      <c r="AI233" s="3"/>
    </row>
    <row r="234" spans="2:35" ht="12.75">
      <c r="B234" s="35" t="s">
        <v>76</v>
      </c>
      <c r="C234" s="35" t="s">
        <v>578</v>
      </c>
      <c r="D234" s="35" t="s">
        <v>789</v>
      </c>
      <c r="E234" s="36">
        <v>6142</v>
      </c>
      <c r="F234" s="36">
        <v>0</v>
      </c>
      <c r="G234" s="36">
        <v>1030</v>
      </c>
      <c r="H234" s="36">
        <v>7172</v>
      </c>
      <c r="I234" s="36">
        <v>5433</v>
      </c>
      <c r="J234" s="36">
        <v>0</v>
      </c>
      <c r="K234" s="36">
        <v>1016</v>
      </c>
      <c r="L234" s="36">
        <v>6449</v>
      </c>
      <c r="M234" s="36">
        <v>709</v>
      </c>
      <c r="N234" s="36">
        <v>0</v>
      </c>
      <c r="O234" s="36">
        <v>14</v>
      </c>
      <c r="P234" s="36">
        <v>723</v>
      </c>
      <c r="Q234" s="82">
        <v>0.884565288179746</v>
      </c>
      <c r="R234" s="82">
        <v>0.899191299498048</v>
      </c>
      <c r="S234" s="36">
        <v>2075</v>
      </c>
      <c r="T234" s="36">
        <v>0</v>
      </c>
      <c r="U234" s="36">
        <v>96</v>
      </c>
      <c r="V234" s="36">
        <v>2171</v>
      </c>
      <c r="W234" s="36">
        <v>1339</v>
      </c>
      <c r="X234" s="36">
        <v>3510</v>
      </c>
      <c r="Y234" s="36">
        <v>195</v>
      </c>
      <c r="Z234" s="36">
        <v>0</v>
      </c>
      <c r="AA234" s="9" t="s">
        <v>264</v>
      </c>
      <c r="AB234" s="9"/>
      <c r="AC234" s="9"/>
      <c r="AD234" s="9"/>
      <c r="AE234" s="9"/>
      <c r="AF234" s="3"/>
      <c r="AG234" s="3"/>
      <c r="AH234" s="3"/>
      <c r="AI234" s="3"/>
    </row>
    <row r="235" spans="2:35" ht="12.75">
      <c r="B235" s="35" t="s">
        <v>138</v>
      </c>
      <c r="C235" s="35" t="s">
        <v>578</v>
      </c>
      <c r="D235" s="35" t="s">
        <v>794</v>
      </c>
      <c r="E235" s="36">
        <v>3978</v>
      </c>
      <c r="F235" s="36">
        <v>328</v>
      </c>
      <c r="G235" s="36">
        <v>0</v>
      </c>
      <c r="H235" s="36">
        <v>4306</v>
      </c>
      <c r="I235" s="36">
        <v>3764</v>
      </c>
      <c r="J235" s="36">
        <v>328</v>
      </c>
      <c r="K235" s="36">
        <v>0</v>
      </c>
      <c r="L235" s="36">
        <v>4092</v>
      </c>
      <c r="M235" s="36">
        <v>214</v>
      </c>
      <c r="N235" s="36">
        <v>0</v>
      </c>
      <c r="O235" s="36">
        <v>0</v>
      </c>
      <c r="P235" s="36">
        <v>214</v>
      </c>
      <c r="Q235" s="82">
        <v>0.9462041226747109</v>
      </c>
      <c r="R235" s="82">
        <v>0.9503019043195541</v>
      </c>
      <c r="S235" s="36">
        <v>1113</v>
      </c>
      <c r="T235" s="36">
        <v>0</v>
      </c>
      <c r="U235" s="36">
        <v>0</v>
      </c>
      <c r="V235" s="36">
        <v>1113</v>
      </c>
      <c r="W235" s="36">
        <v>787</v>
      </c>
      <c r="X235" s="36">
        <v>1900</v>
      </c>
      <c r="Y235" s="36">
        <v>34</v>
      </c>
      <c r="Z235" s="36">
        <v>0</v>
      </c>
      <c r="AA235" s="9" t="s">
        <v>264</v>
      </c>
      <c r="AB235" s="9"/>
      <c r="AC235" s="9"/>
      <c r="AD235" s="9"/>
      <c r="AE235" s="9"/>
      <c r="AF235" s="3"/>
      <c r="AG235" s="3"/>
      <c r="AH235" s="3"/>
      <c r="AI235" s="3"/>
    </row>
    <row r="236" spans="2:35" ht="12.75">
      <c r="B236" s="35" t="s">
        <v>546</v>
      </c>
      <c r="C236" s="35" t="s">
        <v>578</v>
      </c>
      <c r="D236" s="35" t="s">
        <v>793</v>
      </c>
      <c r="E236" s="36">
        <v>0</v>
      </c>
      <c r="F236" s="36">
        <v>0</v>
      </c>
      <c r="G236" s="36">
        <v>1426</v>
      </c>
      <c r="H236" s="36">
        <v>1426</v>
      </c>
      <c r="I236" s="36">
        <v>0</v>
      </c>
      <c r="J236" s="36">
        <v>0</v>
      </c>
      <c r="K236" s="36">
        <v>1426</v>
      </c>
      <c r="L236" s="36">
        <v>1426</v>
      </c>
      <c r="M236" s="36">
        <v>0</v>
      </c>
      <c r="N236" s="36">
        <v>0</v>
      </c>
      <c r="O236" s="36">
        <v>0</v>
      </c>
      <c r="P236" s="36">
        <v>0</v>
      </c>
      <c r="Q236" s="82" t="s">
        <v>9</v>
      </c>
      <c r="R236" s="82">
        <v>1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9" t="s">
        <v>264</v>
      </c>
      <c r="AB236" s="9"/>
      <c r="AC236" s="9"/>
      <c r="AD236" s="9"/>
      <c r="AE236" s="9"/>
      <c r="AF236" s="3"/>
      <c r="AG236" s="3"/>
      <c r="AH236" s="3"/>
      <c r="AI236" s="3"/>
    </row>
    <row r="237" spans="2:35" ht="12.75">
      <c r="B237" s="35" t="s">
        <v>99</v>
      </c>
      <c r="C237" s="35" t="s">
        <v>578</v>
      </c>
      <c r="D237" s="35" t="s">
        <v>795</v>
      </c>
      <c r="E237" s="36">
        <v>0</v>
      </c>
      <c r="F237" s="36">
        <v>0</v>
      </c>
      <c r="G237" s="36">
        <v>7256</v>
      </c>
      <c r="H237" s="36">
        <v>7256</v>
      </c>
      <c r="I237" s="36">
        <v>0</v>
      </c>
      <c r="J237" s="36">
        <v>0</v>
      </c>
      <c r="K237" s="36">
        <v>7238</v>
      </c>
      <c r="L237" s="36">
        <v>7238</v>
      </c>
      <c r="M237" s="36">
        <v>0</v>
      </c>
      <c r="N237" s="36">
        <v>0</v>
      </c>
      <c r="O237" s="36">
        <v>18</v>
      </c>
      <c r="P237" s="36">
        <v>18</v>
      </c>
      <c r="Q237" s="82" t="s">
        <v>9</v>
      </c>
      <c r="R237" s="82">
        <v>0.9975192943770672</v>
      </c>
      <c r="S237" s="36">
        <v>0</v>
      </c>
      <c r="T237" s="36">
        <v>0</v>
      </c>
      <c r="U237" s="36">
        <v>0</v>
      </c>
      <c r="V237" s="36">
        <v>0</v>
      </c>
      <c r="W237" s="36">
        <v>25</v>
      </c>
      <c r="X237" s="36">
        <v>25</v>
      </c>
      <c r="Y237" s="36">
        <v>0</v>
      </c>
      <c r="Z237" s="36">
        <v>0</v>
      </c>
      <c r="AA237" s="9" t="s">
        <v>297</v>
      </c>
      <c r="AB237" s="9"/>
      <c r="AC237" s="9"/>
      <c r="AD237" s="9"/>
      <c r="AE237" s="9"/>
      <c r="AF237" s="3"/>
      <c r="AG237" s="3"/>
      <c r="AH237" s="3"/>
      <c r="AI237" s="3"/>
    </row>
    <row r="238" spans="2:35" ht="12.75">
      <c r="B238" s="35" t="s">
        <v>549</v>
      </c>
      <c r="C238" s="35" t="s">
        <v>578</v>
      </c>
      <c r="D238" s="35" t="s">
        <v>799</v>
      </c>
      <c r="E238" s="36">
        <v>0</v>
      </c>
      <c r="F238" s="36">
        <v>0</v>
      </c>
      <c r="G238" s="36">
        <v>1230</v>
      </c>
      <c r="H238" s="36">
        <v>1230</v>
      </c>
      <c r="I238" s="36">
        <v>0</v>
      </c>
      <c r="J238" s="36">
        <v>0</v>
      </c>
      <c r="K238" s="36">
        <v>1226</v>
      </c>
      <c r="L238" s="36">
        <v>1226</v>
      </c>
      <c r="M238" s="36">
        <v>0</v>
      </c>
      <c r="N238" s="36">
        <v>0</v>
      </c>
      <c r="O238" s="36">
        <v>4</v>
      </c>
      <c r="P238" s="36">
        <v>4</v>
      </c>
      <c r="Q238" s="82" t="s">
        <v>9</v>
      </c>
      <c r="R238" s="82">
        <v>0.9967479674796748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9" t="s">
        <v>273</v>
      </c>
      <c r="AB238" s="9"/>
      <c r="AC238" s="9"/>
      <c r="AD238" s="9"/>
      <c r="AE238" s="9"/>
      <c r="AF238" s="3"/>
      <c r="AG238" s="3"/>
      <c r="AH238" s="3"/>
      <c r="AI238" s="3"/>
    </row>
    <row r="239" spans="1:35" ht="12.75">
      <c r="A239" s="3"/>
      <c r="B239" s="35" t="s">
        <v>248</v>
      </c>
      <c r="C239" s="35" t="s">
        <v>578</v>
      </c>
      <c r="D239" s="35" t="s">
        <v>801</v>
      </c>
      <c r="E239" s="36">
        <v>0</v>
      </c>
      <c r="F239" s="36">
        <v>0</v>
      </c>
      <c r="G239" s="36">
        <v>4580</v>
      </c>
      <c r="H239" s="36">
        <v>4580</v>
      </c>
      <c r="I239" s="36">
        <v>0</v>
      </c>
      <c r="J239" s="36">
        <v>0</v>
      </c>
      <c r="K239" s="36">
        <v>4578</v>
      </c>
      <c r="L239" s="36">
        <v>4578</v>
      </c>
      <c r="M239" s="36">
        <v>0</v>
      </c>
      <c r="N239" s="36">
        <v>0</v>
      </c>
      <c r="O239" s="36">
        <v>2</v>
      </c>
      <c r="P239" s="36">
        <v>2</v>
      </c>
      <c r="Q239" s="82" t="s">
        <v>9</v>
      </c>
      <c r="R239" s="82">
        <v>0.9995633187772925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9" t="s">
        <v>279</v>
      </c>
      <c r="AB239" s="9"/>
      <c r="AC239" s="9"/>
      <c r="AD239" s="9"/>
      <c r="AE239" s="9"/>
      <c r="AF239" s="3"/>
      <c r="AG239" s="3"/>
      <c r="AH239" s="3"/>
      <c r="AI239" s="3"/>
    </row>
    <row r="240" spans="2:35" ht="12.75">
      <c r="B240" s="35" t="s">
        <v>174</v>
      </c>
      <c r="C240" s="35" t="s">
        <v>578</v>
      </c>
      <c r="D240" s="35" t="s">
        <v>804</v>
      </c>
      <c r="E240" s="36">
        <v>0</v>
      </c>
      <c r="F240" s="36">
        <v>0</v>
      </c>
      <c r="G240" s="36">
        <v>648</v>
      </c>
      <c r="H240" s="36">
        <v>648</v>
      </c>
      <c r="I240" s="36">
        <v>0</v>
      </c>
      <c r="J240" s="36">
        <v>0</v>
      </c>
      <c r="K240" s="36">
        <v>648</v>
      </c>
      <c r="L240" s="36">
        <v>648</v>
      </c>
      <c r="M240" s="36">
        <v>0</v>
      </c>
      <c r="N240" s="36">
        <v>0</v>
      </c>
      <c r="O240" s="36">
        <v>0</v>
      </c>
      <c r="P240" s="36">
        <v>0</v>
      </c>
      <c r="Q240" s="82" t="s">
        <v>9</v>
      </c>
      <c r="R240" s="82">
        <v>1</v>
      </c>
      <c r="S240" s="36">
        <v>0</v>
      </c>
      <c r="T240" s="36">
        <v>0</v>
      </c>
      <c r="U240" s="36">
        <v>4</v>
      </c>
      <c r="V240" s="36">
        <v>4</v>
      </c>
      <c r="W240" s="36">
        <v>199</v>
      </c>
      <c r="X240" s="36">
        <v>203</v>
      </c>
      <c r="Y240" s="36">
        <v>0</v>
      </c>
      <c r="Z240" s="36">
        <v>0</v>
      </c>
      <c r="AA240" s="9" t="s">
        <v>279</v>
      </c>
      <c r="AB240" s="9"/>
      <c r="AC240" s="9"/>
      <c r="AD240" s="9"/>
      <c r="AE240" s="9"/>
      <c r="AF240" s="3"/>
      <c r="AG240" s="3"/>
      <c r="AH240" s="3"/>
      <c r="AI240" s="3"/>
    </row>
    <row r="241" spans="2:35" ht="12.75">
      <c r="B241" s="35" t="s">
        <v>40</v>
      </c>
      <c r="C241" s="35" t="s">
        <v>578</v>
      </c>
      <c r="D241" s="35" t="s">
        <v>808</v>
      </c>
      <c r="E241" s="36">
        <v>0</v>
      </c>
      <c r="F241" s="36">
        <v>0</v>
      </c>
      <c r="G241" s="36">
        <v>4765</v>
      </c>
      <c r="H241" s="36">
        <v>4765</v>
      </c>
      <c r="I241" s="36">
        <v>0</v>
      </c>
      <c r="J241" s="36">
        <v>0</v>
      </c>
      <c r="K241" s="36">
        <v>4754</v>
      </c>
      <c r="L241" s="36">
        <v>4754</v>
      </c>
      <c r="M241" s="36">
        <v>0</v>
      </c>
      <c r="N241" s="36">
        <v>0</v>
      </c>
      <c r="O241" s="36">
        <v>11</v>
      </c>
      <c r="P241" s="36">
        <v>11</v>
      </c>
      <c r="Q241" s="82" t="s">
        <v>9</v>
      </c>
      <c r="R241" s="82">
        <v>0.9976915005246589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36">
        <v>0</v>
      </c>
      <c r="AA241" s="9" t="s">
        <v>279</v>
      </c>
      <c r="AB241" s="9"/>
      <c r="AC241" s="9"/>
      <c r="AD241" s="9"/>
      <c r="AE241" s="9"/>
      <c r="AF241" s="3"/>
      <c r="AG241" s="3"/>
      <c r="AH241" s="3"/>
      <c r="AI241" s="3"/>
    </row>
    <row r="242" spans="2:35" ht="12.75">
      <c r="B242" s="35" t="s">
        <v>164</v>
      </c>
      <c r="C242" s="35" t="s">
        <v>578</v>
      </c>
      <c r="D242" s="35" t="s">
        <v>779</v>
      </c>
      <c r="E242" s="36">
        <v>8411</v>
      </c>
      <c r="F242" s="36">
        <v>0</v>
      </c>
      <c r="G242" s="36">
        <v>0</v>
      </c>
      <c r="H242" s="36">
        <v>8411</v>
      </c>
      <c r="I242" s="36">
        <v>7838</v>
      </c>
      <c r="J242" s="36">
        <v>0</v>
      </c>
      <c r="K242" s="36">
        <v>0</v>
      </c>
      <c r="L242" s="36">
        <v>7838</v>
      </c>
      <c r="M242" s="36">
        <v>573</v>
      </c>
      <c r="N242" s="36">
        <v>0</v>
      </c>
      <c r="O242" s="36">
        <v>0</v>
      </c>
      <c r="P242" s="36">
        <v>573</v>
      </c>
      <c r="Q242" s="82">
        <v>0.9318749256925455</v>
      </c>
      <c r="R242" s="82">
        <v>0.9318749256925455</v>
      </c>
      <c r="S242" s="36">
        <v>2484</v>
      </c>
      <c r="T242" s="36">
        <v>0</v>
      </c>
      <c r="U242" s="36">
        <v>0</v>
      </c>
      <c r="V242" s="36">
        <v>2484</v>
      </c>
      <c r="W242" s="36">
        <v>561</v>
      </c>
      <c r="X242" s="36">
        <v>3045</v>
      </c>
      <c r="Y242" s="36">
        <v>287</v>
      </c>
      <c r="Z242" s="36">
        <v>0</v>
      </c>
      <c r="AA242" s="9" t="s">
        <v>304</v>
      </c>
      <c r="AB242" s="9"/>
      <c r="AC242" s="9"/>
      <c r="AD242" s="9"/>
      <c r="AE242" s="9"/>
      <c r="AF242" s="3"/>
      <c r="AG242" s="3"/>
      <c r="AH242" s="3"/>
      <c r="AI242" s="3"/>
    </row>
    <row r="243" spans="2:35" ht="12.75">
      <c r="B243" s="35" t="s">
        <v>81</v>
      </c>
      <c r="C243" s="35" t="s">
        <v>578</v>
      </c>
      <c r="D243" s="35" t="s">
        <v>809</v>
      </c>
      <c r="E243" s="36">
        <v>0</v>
      </c>
      <c r="F243" s="36">
        <v>0</v>
      </c>
      <c r="G243" s="36">
        <v>9416</v>
      </c>
      <c r="H243" s="36">
        <v>9416</v>
      </c>
      <c r="I243" s="36">
        <v>0</v>
      </c>
      <c r="J243" s="36">
        <v>0</v>
      </c>
      <c r="K243" s="36">
        <v>9345</v>
      </c>
      <c r="L243" s="36">
        <v>9345</v>
      </c>
      <c r="M243" s="36">
        <v>0</v>
      </c>
      <c r="N243" s="36">
        <v>0</v>
      </c>
      <c r="O243" s="36">
        <v>71</v>
      </c>
      <c r="P243" s="36">
        <v>71</v>
      </c>
      <c r="Q243" s="82" t="s">
        <v>9</v>
      </c>
      <c r="R243" s="82">
        <v>0.9924596431605778</v>
      </c>
      <c r="S243" s="36">
        <v>0</v>
      </c>
      <c r="T243" s="36">
        <v>0</v>
      </c>
      <c r="U243" s="36">
        <v>12</v>
      </c>
      <c r="V243" s="36">
        <v>12</v>
      </c>
      <c r="W243" s="36">
        <v>0</v>
      </c>
      <c r="X243" s="36">
        <v>12</v>
      </c>
      <c r="Y243" s="36">
        <v>0</v>
      </c>
      <c r="Z243" s="36">
        <v>0</v>
      </c>
      <c r="AA243" s="9" t="s">
        <v>304</v>
      </c>
      <c r="AB243" s="9"/>
      <c r="AC243" s="9"/>
      <c r="AD243" s="9"/>
      <c r="AE243" s="9"/>
      <c r="AF243" s="3"/>
      <c r="AG243" s="3"/>
      <c r="AH243" s="3"/>
      <c r="AI243" s="3"/>
    </row>
    <row r="244" spans="2:35" ht="12.75">
      <c r="B244" s="35" t="s">
        <v>59</v>
      </c>
      <c r="C244" s="35" t="s">
        <v>578</v>
      </c>
      <c r="D244" s="35" t="s">
        <v>796</v>
      </c>
      <c r="E244" s="36">
        <v>6156</v>
      </c>
      <c r="F244" s="36">
        <v>0</v>
      </c>
      <c r="G244" s="36">
        <v>0</v>
      </c>
      <c r="H244" s="36">
        <v>6156</v>
      </c>
      <c r="I244" s="36">
        <v>5640</v>
      </c>
      <c r="J244" s="36">
        <v>0</v>
      </c>
      <c r="K244" s="36">
        <v>0</v>
      </c>
      <c r="L244" s="36">
        <v>5640</v>
      </c>
      <c r="M244" s="36">
        <v>516</v>
      </c>
      <c r="N244" s="36">
        <v>0</v>
      </c>
      <c r="O244" s="36">
        <v>0</v>
      </c>
      <c r="P244" s="36">
        <v>516</v>
      </c>
      <c r="Q244" s="82">
        <v>0.9161793372319689</v>
      </c>
      <c r="R244" s="82">
        <v>0.9161793372319689</v>
      </c>
      <c r="S244" s="36">
        <v>2073</v>
      </c>
      <c r="T244" s="36">
        <v>0</v>
      </c>
      <c r="U244" s="36">
        <v>0</v>
      </c>
      <c r="V244" s="36">
        <v>2073</v>
      </c>
      <c r="W244" s="36">
        <v>1378</v>
      </c>
      <c r="X244" s="36">
        <v>3451</v>
      </c>
      <c r="Y244" s="36">
        <v>19</v>
      </c>
      <c r="Z244" s="36">
        <v>0</v>
      </c>
      <c r="AA244" s="9" t="s">
        <v>297</v>
      </c>
      <c r="AB244" s="9"/>
      <c r="AC244" s="9"/>
      <c r="AD244" s="9"/>
      <c r="AE244" s="9"/>
      <c r="AF244" s="3"/>
      <c r="AG244" s="3"/>
      <c r="AH244" s="3"/>
      <c r="AI244" s="3"/>
    </row>
    <row r="245" spans="1:35" ht="12.75">
      <c r="A245" s="3"/>
      <c r="B245" s="35" t="s">
        <v>226</v>
      </c>
      <c r="C245" s="35" t="s">
        <v>578</v>
      </c>
      <c r="D245" s="35" t="s">
        <v>813</v>
      </c>
      <c r="E245" s="36">
        <v>0</v>
      </c>
      <c r="F245" s="36">
        <v>0</v>
      </c>
      <c r="G245" s="36">
        <v>176</v>
      </c>
      <c r="H245" s="36">
        <v>176</v>
      </c>
      <c r="I245" s="36">
        <v>0</v>
      </c>
      <c r="J245" s="36">
        <v>0</v>
      </c>
      <c r="K245" s="36">
        <v>176</v>
      </c>
      <c r="L245" s="36">
        <v>176</v>
      </c>
      <c r="M245" s="36">
        <v>0</v>
      </c>
      <c r="N245" s="36">
        <v>0</v>
      </c>
      <c r="O245" s="36">
        <v>0</v>
      </c>
      <c r="P245" s="36">
        <v>0</v>
      </c>
      <c r="Q245" s="82" t="s">
        <v>9</v>
      </c>
      <c r="R245" s="82">
        <v>1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9" t="s">
        <v>277</v>
      </c>
      <c r="AB245" s="9"/>
      <c r="AC245" s="9"/>
      <c r="AD245" s="9"/>
      <c r="AE245" s="9"/>
      <c r="AF245" s="3"/>
      <c r="AG245" s="3"/>
      <c r="AH245" s="3"/>
      <c r="AI245" s="3"/>
    </row>
    <row r="246" spans="2:35" ht="12.75">
      <c r="B246" s="35" t="s">
        <v>84</v>
      </c>
      <c r="C246" s="35" t="s">
        <v>578</v>
      </c>
      <c r="D246" s="35" t="s">
        <v>805</v>
      </c>
      <c r="E246" s="36">
        <v>6611</v>
      </c>
      <c r="F246" s="36">
        <v>1388</v>
      </c>
      <c r="G246" s="36">
        <v>0</v>
      </c>
      <c r="H246" s="36">
        <v>7999</v>
      </c>
      <c r="I246" s="36">
        <v>6138</v>
      </c>
      <c r="J246" s="36">
        <v>1378</v>
      </c>
      <c r="K246" s="36">
        <v>0</v>
      </c>
      <c r="L246" s="36">
        <v>7516</v>
      </c>
      <c r="M246" s="36">
        <v>473</v>
      </c>
      <c r="N246" s="36">
        <v>10</v>
      </c>
      <c r="O246" s="36">
        <v>0</v>
      </c>
      <c r="P246" s="36">
        <v>483</v>
      </c>
      <c r="Q246" s="82">
        <v>0.9284525790349417</v>
      </c>
      <c r="R246" s="82">
        <v>0.9396174521815227</v>
      </c>
      <c r="S246" s="36">
        <v>1967</v>
      </c>
      <c r="T246" s="36">
        <v>10</v>
      </c>
      <c r="U246" s="36">
        <v>0</v>
      </c>
      <c r="V246" s="36">
        <v>1977</v>
      </c>
      <c r="W246" s="36">
        <v>1198</v>
      </c>
      <c r="X246" s="36">
        <v>3175</v>
      </c>
      <c r="Y246" s="36">
        <v>87</v>
      </c>
      <c r="Z246" s="36">
        <v>0</v>
      </c>
      <c r="AA246" s="9" t="s">
        <v>274</v>
      </c>
      <c r="AB246" s="9"/>
      <c r="AC246" s="9"/>
      <c r="AD246" s="9"/>
      <c r="AE246" s="9"/>
      <c r="AF246" s="3"/>
      <c r="AG246" s="3"/>
      <c r="AH246" s="3"/>
      <c r="AI246" s="3"/>
    </row>
    <row r="247" spans="2:35" ht="12.75">
      <c r="B247" s="35" t="s">
        <v>50</v>
      </c>
      <c r="C247" s="35" t="s">
        <v>578</v>
      </c>
      <c r="D247" s="35" t="s">
        <v>828</v>
      </c>
      <c r="E247" s="36">
        <v>6369</v>
      </c>
      <c r="F247" s="36">
        <v>0</v>
      </c>
      <c r="G247" s="36">
        <v>2705</v>
      </c>
      <c r="H247" s="36">
        <v>9074</v>
      </c>
      <c r="I247" s="36">
        <v>5713</v>
      </c>
      <c r="J247" s="36">
        <v>0</v>
      </c>
      <c r="K247" s="36">
        <v>2705</v>
      </c>
      <c r="L247" s="36">
        <v>8418</v>
      </c>
      <c r="M247" s="36">
        <v>656</v>
      </c>
      <c r="N247" s="36">
        <v>0</v>
      </c>
      <c r="O247" s="36">
        <v>0</v>
      </c>
      <c r="P247" s="36">
        <v>656</v>
      </c>
      <c r="Q247" s="82">
        <v>0.8970010990736379</v>
      </c>
      <c r="R247" s="82">
        <v>0.9277055322900595</v>
      </c>
      <c r="S247" s="36">
        <v>2592</v>
      </c>
      <c r="T247" s="36">
        <v>0</v>
      </c>
      <c r="U247" s="36">
        <v>0</v>
      </c>
      <c r="V247" s="36">
        <v>2592</v>
      </c>
      <c r="W247" s="36">
        <v>619</v>
      </c>
      <c r="X247" s="36">
        <v>3211</v>
      </c>
      <c r="Y247" s="36">
        <v>103</v>
      </c>
      <c r="Z247" s="36">
        <v>0</v>
      </c>
      <c r="AA247" s="9" t="s">
        <v>273</v>
      </c>
      <c r="AB247" s="9"/>
      <c r="AC247" s="9"/>
      <c r="AD247" s="9"/>
      <c r="AE247" s="9"/>
      <c r="AF247" s="3"/>
      <c r="AG247" s="3"/>
      <c r="AH247" s="3"/>
      <c r="AI247" s="3"/>
    </row>
    <row r="248" spans="2:35" ht="12.75">
      <c r="B248" s="35" t="s">
        <v>101</v>
      </c>
      <c r="C248" s="35" t="s">
        <v>578</v>
      </c>
      <c r="D248" s="35" t="s">
        <v>802</v>
      </c>
      <c r="E248" s="36">
        <v>8832</v>
      </c>
      <c r="F248" s="36">
        <v>1545</v>
      </c>
      <c r="G248" s="36">
        <v>1812</v>
      </c>
      <c r="H248" s="36">
        <v>12189</v>
      </c>
      <c r="I248" s="36">
        <v>7875</v>
      </c>
      <c r="J248" s="36">
        <v>1521</v>
      </c>
      <c r="K248" s="36">
        <v>1808</v>
      </c>
      <c r="L248" s="36">
        <v>11204</v>
      </c>
      <c r="M248" s="36">
        <v>957</v>
      </c>
      <c r="N248" s="36">
        <v>24</v>
      </c>
      <c r="O248" s="36">
        <v>4</v>
      </c>
      <c r="P248" s="36">
        <v>985</v>
      </c>
      <c r="Q248" s="82">
        <v>0.8916440217391304</v>
      </c>
      <c r="R248" s="82">
        <v>0.9191894330954139</v>
      </c>
      <c r="S248" s="36">
        <v>3143</v>
      </c>
      <c r="T248" s="36">
        <v>11</v>
      </c>
      <c r="U248" s="36">
        <v>7</v>
      </c>
      <c r="V248" s="36">
        <v>3161</v>
      </c>
      <c r="W248" s="36">
        <v>1867</v>
      </c>
      <c r="X248" s="36">
        <v>5028</v>
      </c>
      <c r="Y248" s="36">
        <v>134</v>
      </c>
      <c r="Z248" s="36">
        <v>0</v>
      </c>
      <c r="AA248" s="9" t="s">
        <v>279</v>
      </c>
      <c r="AB248" s="9"/>
      <c r="AC248" s="9"/>
      <c r="AD248" s="9"/>
      <c r="AE248" s="9"/>
      <c r="AF248" s="3"/>
      <c r="AG248" s="3"/>
      <c r="AH248" s="3"/>
      <c r="AI248" s="3"/>
    </row>
    <row r="249" spans="2:35" ht="12.75">
      <c r="B249" s="35" t="s">
        <v>49</v>
      </c>
      <c r="C249" s="35" t="s">
        <v>578</v>
      </c>
      <c r="D249" s="35" t="s">
        <v>765</v>
      </c>
      <c r="E249" s="36">
        <v>9917</v>
      </c>
      <c r="F249" s="36">
        <v>1985</v>
      </c>
      <c r="G249" s="36">
        <v>0</v>
      </c>
      <c r="H249" s="36">
        <v>11902</v>
      </c>
      <c r="I249" s="36">
        <v>8785</v>
      </c>
      <c r="J249" s="36">
        <v>1934</v>
      </c>
      <c r="K249" s="36">
        <v>0</v>
      </c>
      <c r="L249" s="36">
        <v>10719</v>
      </c>
      <c r="M249" s="36">
        <v>1132</v>
      </c>
      <c r="N249" s="36">
        <v>51</v>
      </c>
      <c r="O249" s="36">
        <v>0</v>
      </c>
      <c r="P249" s="36">
        <v>1183</v>
      </c>
      <c r="Q249" s="82">
        <v>0.8858525763839871</v>
      </c>
      <c r="R249" s="82">
        <v>0.9006049403461603</v>
      </c>
      <c r="S249" s="36">
        <v>2955</v>
      </c>
      <c r="T249" s="36">
        <v>11</v>
      </c>
      <c r="U249" s="36">
        <v>0</v>
      </c>
      <c r="V249" s="36">
        <v>2966</v>
      </c>
      <c r="W249" s="36">
        <v>868</v>
      </c>
      <c r="X249" s="36">
        <v>3834</v>
      </c>
      <c r="Y249" s="36">
        <v>275</v>
      </c>
      <c r="Z249" s="36">
        <v>0</v>
      </c>
      <c r="AA249" s="9" t="s">
        <v>266</v>
      </c>
      <c r="AB249" s="9"/>
      <c r="AC249" s="9"/>
      <c r="AD249" s="9"/>
      <c r="AE249" s="9"/>
      <c r="AF249" s="3"/>
      <c r="AG249" s="3"/>
      <c r="AH249" s="3"/>
      <c r="AI249" s="3"/>
    </row>
    <row r="250" spans="2:35" ht="12.75">
      <c r="B250" s="35" t="s">
        <v>587</v>
      </c>
      <c r="C250" s="35" t="s">
        <v>578</v>
      </c>
      <c r="D250" s="35" t="s">
        <v>598</v>
      </c>
      <c r="E250" s="36">
        <v>0</v>
      </c>
      <c r="F250" s="36">
        <v>0</v>
      </c>
      <c r="G250" s="36">
        <v>374</v>
      </c>
      <c r="H250" s="36">
        <v>374</v>
      </c>
      <c r="I250" s="36">
        <v>0</v>
      </c>
      <c r="J250" s="36">
        <v>0</v>
      </c>
      <c r="K250" s="36">
        <v>374</v>
      </c>
      <c r="L250" s="36">
        <v>374</v>
      </c>
      <c r="M250" s="36">
        <v>0</v>
      </c>
      <c r="N250" s="36">
        <v>0</v>
      </c>
      <c r="O250" s="36">
        <v>0</v>
      </c>
      <c r="P250" s="36">
        <v>0</v>
      </c>
      <c r="Q250" s="82" t="s">
        <v>9</v>
      </c>
      <c r="R250" s="82">
        <v>1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36">
        <v>0</v>
      </c>
      <c r="AA250" s="9" t="s">
        <v>274</v>
      </c>
      <c r="AB250" s="9"/>
      <c r="AC250" s="9"/>
      <c r="AD250" s="9"/>
      <c r="AE250" s="9"/>
      <c r="AF250" s="3"/>
      <c r="AG250" s="3"/>
      <c r="AH250" s="3"/>
      <c r="AI250" s="3"/>
    </row>
    <row r="251" spans="2:35" ht="12.75">
      <c r="B251" s="35" t="s">
        <v>209</v>
      </c>
      <c r="C251" s="35" t="s">
        <v>578</v>
      </c>
      <c r="D251" s="35" t="s">
        <v>811</v>
      </c>
      <c r="E251" s="36">
        <v>11741</v>
      </c>
      <c r="F251" s="36">
        <v>0</v>
      </c>
      <c r="G251" s="36">
        <v>1899</v>
      </c>
      <c r="H251" s="36">
        <v>13640</v>
      </c>
      <c r="I251" s="36">
        <v>10941</v>
      </c>
      <c r="J251" s="36">
        <v>0</v>
      </c>
      <c r="K251" s="36">
        <v>1898</v>
      </c>
      <c r="L251" s="36">
        <v>12839</v>
      </c>
      <c r="M251" s="36">
        <v>800</v>
      </c>
      <c r="N251" s="36">
        <v>0</v>
      </c>
      <c r="O251" s="36">
        <v>1</v>
      </c>
      <c r="P251" s="36">
        <v>801</v>
      </c>
      <c r="Q251" s="82">
        <v>0.9318627033472446</v>
      </c>
      <c r="R251" s="82">
        <v>0.9412756598240469</v>
      </c>
      <c r="S251" s="36">
        <v>3395</v>
      </c>
      <c r="T251" s="36">
        <v>0</v>
      </c>
      <c r="U251" s="36">
        <v>0</v>
      </c>
      <c r="V251" s="36">
        <v>3395</v>
      </c>
      <c r="W251" s="36">
        <v>1376</v>
      </c>
      <c r="X251" s="36">
        <v>4771</v>
      </c>
      <c r="Y251" s="36">
        <v>149</v>
      </c>
      <c r="Z251" s="36">
        <v>0</v>
      </c>
      <c r="AA251" s="9" t="s">
        <v>304</v>
      </c>
      <c r="AB251" s="9"/>
      <c r="AC251" s="9"/>
      <c r="AD251" s="9"/>
      <c r="AE251" s="9"/>
      <c r="AF251" s="3"/>
      <c r="AG251" s="3"/>
      <c r="AH251" s="3"/>
      <c r="AI251" s="3"/>
    </row>
    <row r="252" spans="2:35" ht="12.75">
      <c r="B252" s="35" t="s">
        <v>47</v>
      </c>
      <c r="C252" s="35" t="s">
        <v>578</v>
      </c>
      <c r="D252" s="35" t="s">
        <v>829</v>
      </c>
      <c r="E252" s="36">
        <v>3770</v>
      </c>
      <c r="F252" s="36">
        <v>0</v>
      </c>
      <c r="G252" s="36">
        <v>0</v>
      </c>
      <c r="H252" s="36">
        <v>3770</v>
      </c>
      <c r="I252" s="36">
        <v>3297</v>
      </c>
      <c r="J252" s="36">
        <v>0</v>
      </c>
      <c r="K252" s="36">
        <v>0</v>
      </c>
      <c r="L252" s="36">
        <v>3297</v>
      </c>
      <c r="M252" s="36">
        <v>473</v>
      </c>
      <c r="N252" s="36">
        <v>0</v>
      </c>
      <c r="O252" s="36">
        <v>0</v>
      </c>
      <c r="P252" s="36">
        <v>473</v>
      </c>
      <c r="Q252" s="82">
        <v>0.8745358090185676</v>
      </c>
      <c r="R252" s="82">
        <v>0.8745358090185676</v>
      </c>
      <c r="S252" s="36">
        <v>1098</v>
      </c>
      <c r="T252" s="36">
        <v>0</v>
      </c>
      <c r="U252" s="36">
        <v>0</v>
      </c>
      <c r="V252" s="36">
        <v>1098</v>
      </c>
      <c r="W252" s="36">
        <v>142</v>
      </c>
      <c r="X252" s="36">
        <v>1240</v>
      </c>
      <c r="Y252" s="36">
        <v>0</v>
      </c>
      <c r="Z252" s="36">
        <v>0</v>
      </c>
      <c r="AA252" s="43" t="s">
        <v>266</v>
      </c>
      <c r="AB252" s="9"/>
      <c r="AC252" s="9"/>
      <c r="AD252" s="9"/>
      <c r="AE252" s="9"/>
      <c r="AF252" s="3"/>
      <c r="AG252" s="3"/>
      <c r="AH252" s="3"/>
      <c r="AI252" s="3"/>
    </row>
    <row r="253" spans="1:35" ht="12.75">
      <c r="A253" s="3"/>
      <c r="B253" s="35" t="s">
        <v>31</v>
      </c>
      <c r="C253" s="35" t="s">
        <v>578</v>
      </c>
      <c r="D253" s="35" t="s">
        <v>818</v>
      </c>
      <c r="E253" s="36">
        <v>0</v>
      </c>
      <c r="F253" s="36">
        <v>0</v>
      </c>
      <c r="G253" s="36">
        <v>2263</v>
      </c>
      <c r="H253" s="36">
        <v>2263</v>
      </c>
      <c r="I253" s="36">
        <v>0</v>
      </c>
      <c r="J253" s="36">
        <v>0</v>
      </c>
      <c r="K253" s="36">
        <v>2263</v>
      </c>
      <c r="L253" s="36">
        <v>2263</v>
      </c>
      <c r="M253" s="36">
        <v>0</v>
      </c>
      <c r="N253" s="36">
        <v>0</v>
      </c>
      <c r="O253" s="36">
        <v>0</v>
      </c>
      <c r="P253" s="36">
        <v>0</v>
      </c>
      <c r="Q253" s="82" t="s">
        <v>9</v>
      </c>
      <c r="R253" s="82">
        <v>1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0</v>
      </c>
      <c r="AA253" s="43" t="s">
        <v>283</v>
      </c>
      <c r="AB253" s="9"/>
      <c r="AC253" s="9"/>
      <c r="AD253" s="9"/>
      <c r="AE253" s="9"/>
      <c r="AF253" s="3"/>
      <c r="AG253" s="3"/>
      <c r="AH253" s="3"/>
      <c r="AI253" s="3"/>
    </row>
    <row r="254" spans="2:35" ht="12.75">
      <c r="B254" s="35" t="s">
        <v>581</v>
      </c>
      <c r="C254" s="35" t="s">
        <v>578</v>
      </c>
      <c r="D254" s="35" t="s">
        <v>819</v>
      </c>
      <c r="E254" s="36">
        <v>0</v>
      </c>
      <c r="F254" s="36">
        <v>0</v>
      </c>
      <c r="G254" s="36">
        <v>3498</v>
      </c>
      <c r="H254" s="36">
        <v>3498</v>
      </c>
      <c r="I254" s="36">
        <v>0</v>
      </c>
      <c r="J254" s="36">
        <v>0</v>
      </c>
      <c r="K254" s="36">
        <v>3492</v>
      </c>
      <c r="L254" s="36">
        <v>3492</v>
      </c>
      <c r="M254" s="36">
        <v>0</v>
      </c>
      <c r="N254" s="36">
        <v>0</v>
      </c>
      <c r="O254" s="36">
        <v>6</v>
      </c>
      <c r="P254" s="36">
        <v>6</v>
      </c>
      <c r="Q254" s="82" t="s">
        <v>9</v>
      </c>
      <c r="R254" s="82">
        <v>0.9982847341337907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43" t="s">
        <v>303</v>
      </c>
      <c r="AB254" s="9"/>
      <c r="AC254" s="9"/>
      <c r="AD254" s="9"/>
      <c r="AE254" s="9"/>
      <c r="AF254" s="3"/>
      <c r="AG254" s="3"/>
      <c r="AH254" s="3"/>
      <c r="AI254" s="3"/>
    </row>
    <row r="255" spans="1:35" ht="12.75">
      <c r="A255" s="3"/>
      <c r="B255" s="35" t="s">
        <v>242</v>
      </c>
      <c r="C255" s="35" t="s">
        <v>578</v>
      </c>
      <c r="D255" s="35" t="s">
        <v>821</v>
      </c>
      <c r="E255" s="36">
        <v>0</v>
      </c>
      <c r="F255" s="36">
        <v>0</v>
      </c>
      <c r="G255" s="36">
        <v>1400</v>
      </c>
      <c r="H255" s="36">
        <v>1400</v>
      </c>
      <c r="I255" s="36">
        <v>0</v>
      </c>
      <c r="J255" s="36">
        <v>0</v>
      </c>
      <c r="K255" s="36">
        <v>1400</v>
      </c>
      <c r="L255" s="36">
        <v>1400</v>
      </c>
      <c r="M255" s="36">
        <v>0</v>
      </c>
      <c r="N255" s="36">
        <v>0</v>
      </c>
      <c r="O255" s="36">
        <v>0</v>
      </c>
      <c r="P255" s="36">
        <v>0</v>
      </c>
      <c r="Q255" s="82" t="s">
        <v>9</v>
      </c>
      <c r="R255" s="82">
        <v>1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43" t="s">
        <v>266</v>
      </c>
      <c r="AB255" s="9"/>
      <c r="AC255" s="9"/>
      <c r="AD255" s="9"/>
      <c r="AE255" s="9"/>
      <c r="AF255" s="3"/>
      <c r="AG255" s="3"/>
      <c r="AH255" s="3"/>
      <c r="AI255" s="3"/>
    </row>
    <row r="256" spans="2:35" ht="12.75">
      <c r="B256" s="37" t="s">
        <v>48</v>
      </c>
      <c r="C256" s="37" t="s">
        <v>578</v>
      </c>
      <c r="D256" s="37" t="s">
        <v>798</v>
      </c>
      <c r="E256" s="38">
        <v>4392</v>
      </c>
      <c r="F256" s="38">
        <v>0</v>
      </c>
      <c r="G256" s="38">
        <v>0</v>
      </c>
      <c r="H256" s="38">
        <v>4392</v>
      </c>
      <c r="I256" s="38">
        <v>4309</v>
      </c>
      <c r="J256" s="38">
        <v>0</v>
      </c>
      <c r="K256" s="38">
        <v>0</v>
      </c>
      <c r="L256" s="38">
        <v>4309</v>
      </c>
      <c r="M256" s="38">
        <v>83</v>
      </c>
      <c r="N256" s="38">
        <v>0</v>
      </c>
      <c r="O256" s="38">
        <v>0</v>
      </c>
      <c r="P256" s="38">
        <v>83</v>
      </c>
      <c r="Q256" s="85">
        <v>0.9811020036429873</v>
      </c>
      <c r="R256" s="85">
        <v>0.9811020036429873</v>
      </c>
      <c r="S256" s="38">
        <v>1356</v>
      </c>
      <c r="T256" s="38">
        <v>0</v>
      </c>
      <c r="U256" s="38">
        <v>0</v>
      </c>
      <c r="V256" s="38">
        <v>1356</v>
      </c>
      <c r="W256" s="38">
        <v>242</v>
      </c>
      <c r="X256" s="38">
        <v>1598</v>
      </c>
      <c r="Y256" s="38">
        <v>9</v>
      </c>
      <c r="Z256" s="38">
        <v>0</v>
      </c>
      <c r="AA256" s="43" t="s">
        <v>297</v>
      </c>
      <c r="AB256" s="9"/>
      <c r="AC256" s="9"/>
      <c r="AD256" s="9"/>
      <c r="AE256" s="9"/>
      <c r="AF256" s="3"/>
      <c r="AG256" s="3"/>
      <c r="AH256" s="3"/>
      <c r="AI256" s="3"/>
    </row>
    <row r="257" spans="5:28" ht="12.75"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4"/>
      <c r="R257" s="44"/>
      <c r="S257" s="43"/>
      <c r="T257" s="43"/>
      <c r="U257" s="43"/>
      <c r="V257" s="43"/>
      <c r="W257" s="43"/>
      <c r="X257" s="43"/>
      <c r="Y257" s="43"/>
      <c r="Z257" s="43"/>
      <c r="AA257" s="43"/>
      <c r="AB257" s="3"/>
    </row>
    <row r="258" spans="3:28" ht="12.75">
      <c r="C258" s="11" t="s">
        <v>835</v>
      </c>
      <c r="D258" s="11" t="s">
        <v>835</v>
      </c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4"/>
      <c r="R258" s="44"/>
      <c r="S258" s="43"/>
      <c r="T258" s="43"/>
      <c r="U258" s="43"/>
      <c r="V258" s="43"/>
      <c r="W258" s="43"/>
      <c r="X258" s="43"/>
      <c r="Y258" s="43"/>
      <c r="Z258" s="43"/>
      <c r="AA258" s="43"/>
      <c r="AB258" s="3"/>
    </row>
    <row r="259" spans="3:28" ht="12.75">
      <c r="C259" s="11" t="s">
        <v>835</v>
      </c>
      <c r="D259" s="11" t="s">
        <v>835</v>
      </c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4"/>
      <c r="R259" s="44"/>
      <c r="S259" s="43"/>
      <c r="T259" s="43"/>
      <c r="U259" s="43"/>
      <c r="V259" s="43"/>
      <c r="W259" s="43"/>
      <c r="X259" s="43"/>
      <c r="Y259" s="43"/>
      <c r="Z259" s="43"/>
      <c r="AA259" s="43"/>
      <c r="AB259" s="3"/>
    </row>
    <row r="260" spans="3:28" ht="12.75">
      <c r="C260" s="11" t="s">
        <v>835</v>
      </c>
      <c r="D260" s="11" t="s">
        <v>835</v>
      </c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4"/>
      <c r="R260" s="44"/>
      <c r="S260" s="43"/>
      <c r="T260" s="43"/>
      <c r="U260" s="43"/>
      <c r="V260" s="43"/>
      <c r="W260" s="43"/>
      <c r="X260" s="43"/>
      <c r="Y260" s="43"/>
      <c r="Z260" s="43"/>
      <c r="AA260" s="43"/>
      <c r="AB260" s="3"/>
    </row>
    <row r="261" spans="2:28" ht="12.75">
      <c r="B261" s="45"/>
      <c r="C261" s="11" t="s">
        <v>835</v>
      </c>
      <c r="D261" s="45" t="s">
        <v>835</v>
      </c>
      <c r="E261" s="45"/>
      <c r="F261" s="45"/>
      <c r="G261" s="45"/>
      <c r="H261" s="43"/>
      <c r="I261" s="43"/>
      <c r="J261" s="43"/>
      <c r="K261" s="43"/>
      <c r="L261" s="43"/>
      <c r="M261" s="43"/>
      <c r="N261" s="43"/>
      <c r="O261" s="43"/>
      <c r="P261" s="43"/>
      <c r="Q261" s="44"/>
      <c r="R261" s="44"/>
      <c r="S261" s="43"/>
      <c r="T261" s="43"/>
      <c r="U261" s="43"/>
      <c r="V261" s="43"/>
      <c r="W261" s="43"/>
      <c r="X261" s="43"/>
      <c r="Y261" s="43"/>
      <c r="Z261" s="43"/>
      <c r="AA261" s="43"/>
      <c r="AB261" s="3"/>
    </row>
    <row r="262" spans="3:28" ht="12.75">
      <c r="C262" s="11" t="s">
        <v>835</v>
      </c>
      <c r="D262" s="11" t="s">
        <v>835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4"/>
      <c r="R262" s="44"/>
      <c r="S262" s="43"/>
      <c r="T262" s="43"/>
      <c r="U262" s="43"/>
      <c r="V262" s="43"/>
      <c r="W262" s="43"/>
      <c r="X262" s="43"/>
      <c r="Y262" s="43"/>
      <c r="Z262" s="43"/>
      <c r="AA262" s="43"/>
      <c r="AB262" s="3"/>
    </row>
    <row r="263" spans="3:28" ht="12.75">
      <c r="C263" s="11" t="s">
        <v>835</v>
      </c>
      <c r="D263" s="11" t="s">
        <v>835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4"/>
      <c r="R263" s="44"/>
      <c r="S263" s="43"/>
      <c r="T263" s="43"/>
      <c r="U263" s="43"/>
      <c r="V263" s="43"/>
      <c r="W263" s="43"/>
      <c r="X263" s="43"/>
      <c r="Y263" s="43"/>
      <c r="Z263" s="43"/>
      <c r="AA263" s="43"/>
      <c r="AB263" s="3"/>
    </row>
    <row r="264" spans="3:28" ht="12.75">
      <c r="C264" s="11" t="s">
        <v>835</v>
      </c>
      <c r="D264" s="11" t="s">
        <v>835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4"/>
      <c r="R264" s="44"/>
      <c r="S264" s="43"/>
      <c r="T264" s="43"/>
      <c r="U264" s="43"/>
      <c r="V264" s="43"/>
      <c r="W264" s="43"/>
      <c r="X264" s="43"/>
      <c r="Y264" s="43"/>
      <c r="Z264" s="43"/>
      <c r="AA264" s="43"/>
      <c r="AB264" s="3"/>
    </row>
    <row r="265" spans="3:28" ht="12.75">
      <c r="C265" s="11" t="s">
        <v>835</v>
      </c>
      <c r="D265" s="11" t="s">
        <v>835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4"/>
      <c r="R265" s="44"/>
      <c r="S265" s="43"/>
      <c r="T265" s="43"/>
      <c r="U265" s="43"/>
      <c r="V265" s="43"/>
      <c r="W265" s="43"/>
      <c r="X265" s="43"/>
      <c r="Y265" s="43"/>
      <c r="Z265" s="43"/>
      <c r="AA265" s="43"/>
      <c r="AB265" s="3"/>
    </row>
    <row r="266" spans="3:28" ht="12.75">
      <c r="C266" s="11" t="s">
        <v>835</v>
      </c>
      <c r="D266" s="11" t="s">
        <v>835</v>
      </c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4"/>
      <c r="R266" s="44"/>
      <c r="S266" s="43"/>
      <c r="T266" s="43"/>
      <c r="U266" s="43"/>
      <c r="V266" s="43"/>
      <c r="W266" s="43"/>
      <c r="X266" s="43"/>
      <c r="Y266" s="43"/>
      <c r="Z266" s="43"/>
      <c r="AA266" s="43"/>
      <c r="AB266" s="3"/>
    </row>
    <row r="267" spans="3:28" ht="12.75">
      <c r="C267" s="11" t="s">
        <v>835</v>
      </c>
      <c r="D267" s="11" t="s">
        <v>835</v>
      </c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4"/>
      <c r="R267" s="44"/>
      <c r="S267" s="43"/>
      <c r="T267" s="43"/>
      <c r="U267" s="43"/>
      <c r="V267" s="43"/>
      <c r="W267" s="43"/>
      <c r="X267" s="43"/>
      <c r="Y267" s="43"/>
      <c r="Z267" s="43"/>
      <c r="AA267" s="43"/>
      <c r="AB267" s="3"/>
    </row>
    <row r="268" spans="2:28" ht="12.75">
      <c r="B268" s="46"/>
      <c r="C268" s="11" t="s">
        <v>835</v>
      </c>
      <c r="D268" s="46" t="s">
        <v>835</v>
      </c>
      <c r="E268" s="47"/>
      <c r="F268" s="47"/>
      <c r="G268" s="46"/>
      <c r="AA268" s="43"/>
      <c r="AB268" s="3"/>
    </row>
    <row r="269" spans="2:28" ht="12.75">
      <c r="B269" s="48"/>
      <c r="C269" s="11" t="s">
        <v>835</v>
      </c>
      <c r="D269" s="48" t="s">
        <v>835</v>
      </c>
      <c r="E269" s="49"/>
      <c r="F269" s="49"/>
      <c r="G269" s="49"/>
      <c r="AB269" s="3"/>
    </row>
    <row r="270" spans="3:28" ht="12.75">
      <c r="C270" s="11" t="s">
        <v>835</v>
      </c>
      <c r="D270" s="11" t="s">
        <v>835</v>
      </c>
      <c r="AB270" s="3"/>
    </row>
    <row r="271" spans="3:28" ht="12.75">
      <c r="C271" s="11" t="s">
        <v>835</v>
      </c>
      <c r="D271" s="11" t="s">
        <v>835</v>
      </c>
      <c r="AB271" s="3"/>
    </row>
    <row r="272" spans="3:28" ht="12.75">
      <c r="C272" s="11" t="s">
        <v>835</v>
      </c>
      <c r="D272" s="11" t="s">
        <v>835</v>
      </c>
      <c r="AB272" s="3"/>
    </row>
    <row r="273" spans="3:28" ht="12.75">
      <c r="C273" s="11" t="s">
        <v>835</v>
      </c>
      <c r="D273" s="11" t="s">
        <v>835</v>
      </c>
      <c r="AB273" s="3"/>
    </row>
    <row r="274" spans="3:28" ht="12.75">
      <c r="C274" s="11" t="s">
        <v>835</v>
      </c>
      <c r="D274" s="11" t="s">
        <v>835</v>
      </c>
      <c r="AB274" s="3"/>
    </row>
    <row r="275" spans="3:28" ht="12.75">
      <c r="C275" s="11" t="s">
        <v>835</v>
      </c>
      <c r="D275" s="11" t="s">
        <v>835</v>
      </c>
      <c r="AB275" s="3"/>
    </row>
    <row r="276" spans="3:28" ht="12.75">
      <c r="C276" s="11" t="s">
        <v>835</v>
      </c>
      <c r="D276" s="11" t="s">
        <v>835</v>
      </c>
      <c r="AB276" s="3"/>
    </row>
    <row r="277" spans="3:28" ht="12.75">
      <c r="C277" s="11" t="s">
        <v>835</v>
      </c>
      <c r="D277" s="11" t="s">
        <v>835</v>
      </c>
      <c r="AB277" s="3"/>
    </row>
    <row r="278" spans="3:28" ht="12.75">
      <c r="C278" s="11" t="s">
        <v>835</v>
      </c>
      <c r="D278" s="11" t="s">
        <v>835</v>
      </c>
      <c r="AB278" s="3"/>
    </row>
    <row r="279" spans="2:28" ht="12.75">
      <c r="B279" s="3" t="s">
        <v>835</v>
      </c>
      <c r="C279" s="3" t="s">
        <v>835</v>
      </c>
      <c r="D279" s="11" t="s">
        <v>835</v>
      </c>
      <c r="AB279" s="3"/>
    </row>
    <row r="280" spans="2:28" ht="12.75">
      <c r="B280" s="3" t="s">
        <v>835</v>
      </c>
      <c r="C280" s="3" t="s">
        <v>835</v>
      </c>
      <c r="D280" s="11" t="s">
        <v>835</v>
      </c>
      <c r="AB280" s="3"/>
    </row>
    <row r="281" spans="2:28" ht="12.75">
      <c r="B281" s="3" t="s">
        <v>835</v>
      </c>
      <c r="C281" s="3" t="s">
        <v>835</v>
      </c>
      <c r="D281" s="11" t="s">
        <v>835</v>
      </c>
      <c r="AB281" s="3"/>
    </row>
    <row r="282" spans="2:28" ht="12.75">
      <c r="B282" s="3" t="s">
        <v>835</v>
      </c>
      <c r="C282" s="3" t="s">
        <v>835</v>
      </c>
      <c r="D282" s="11" t="s">
        <v>835</v>
      </c>
      <c r="AB282" s="3"/>
    </row>
    <row r="283" spans="2:28" ht="12.75">
      <c r="B283" s="3" t="s">
        <v>835</v>
      </c>
      <c r="C283" s="3" t="s">
        <v>835</v>
      </c>
      <c r="D283" s="11" t="s">
        <v>835</v>
      </c>
      <c r="AB283" s="3"/>
    </row>
    <row r="284" spans="2:28" ht="12.75">
      <c r="B284" s="3" t="s">
        <v>835</v>
      </c>
      <c r="C284" s="3" t="s">
        <v>835</v>
      </c>
      <c r="D284" s="11" t="s">
        <v>835</v>
      </c>
      <c r="AB284" s="3"/>
    </row>
    <row r="285" spans="2:28" ht="12.75">
      <c r="B285" s="3" t="s">
        <v>835</v>
      </c>
      <c r="C285" s="3" t="s">
        <v>835</v>
      </c>
      <c r="D285" s="11" t="s">
        <v>835</v>
      </c>
      <c r="AB285" s="3"/>
    </row>
    <row r="286" spans="2:28" ht="12.75">
      <c r="B286" s="3" t="s">
        <v>835</v>
      </c>
      <c r="C286" s="3" t="s">
        <v>835</v>
      </c>
      <c r="D286" s="11" t="s">
        <v>835</v>
      </c>
      <c r="AB286" s="3"/>
    </row>
    <row r="287" spans="2:28" ht="12.75">
      <c r="B287" s="3" t="s">
        <v>835</v>
      </c>
      <c r="C287" s="3" t="s">
        <v>835</v>
      </c>
      <c r="D287" s="11" t="s">
        <v>835</v>
      </c>
      <c r="AB287" s="3"/>
    </row>
    <row r="288" spans="2:28" ht="12.75">
      <c r="B288" s="3" t="s">
        <v>835</v>
      </c>
      <c r="C288" s="3" t="s">
        <v>835</v>
      </c>
      <c r="D288" s="11" t="s">
        <v>835</v>
      </c>
      <c r="AB288" s="3"/>
    </row>
    <row r="289" spans="2:28" ht="12.75">
      <c r="B289" s="3" t="s">
        <v>835</v>
      </c>
      <c r="C289" s="3" t="s">
        <v>835</v>
      </c>
      <c r="D289" s="11" t="s">
        <v>835</v>
      </c>
      <c r="AB289" s="3"/>
    </row>
    <row r="290" spans="2:28" ht="12.75">
      <c r="B290" s="3" t="s">
        <v>835</v>
      </c>
      <c r="C290" s="3" t="s">
        <v>835</v>
      </c>
      <c r="D290" s="11" t="s">
        <v>835</v>
      </c>
      <c r="AB290" s="3"/>
    </row>
    <row r="291" spans="2:28" ht="12.75">
      <c r="B291" s="3" t="s">
        <v>835</v>
      </c>
      <c r="C291" s="3" t="s">
        <v>835</v>
      </c>
      <c r="D291" s="11" t="s">
        <v>835</v>
      </c>
      <c r="AB291" s="3"/>
    </row>
    <row r="292" spans="2:28" ht="12.75">
      <c r="B292" s="3" t="s">
        <v>835</v>
      </c>
      <c r="C292" s="3" t="s">
        <v>835</v>
      </c>
      <c r="D292" s="11" t="s">
        <v>835</v>
      </c>
      <c r="AB292" s="3"/>
    </row>
    <row r="293" spans="2:28" ht="12.75">
      <c r="B293" s="3" t="s">
        <v>835</v>
      </c>
      <c r="C293" s="3" t="s">
        <v>835</v>
      </c>
      <c r="D293" s="11" t="s">
        <v>835</v>
      </c>
      <c r="AB293" s="3"/>
    </row>
    <row r="294" spans="2:28" ht="12.75">
      <c r="B294" s="3" t="s">
        <v>835</v>
      </c>
      <c r="C294" s="3" t="s">
        <v>835</v>
      </c>
      <c r="D294" s="11" t="s">
        <v>835</v>
      </c>
      <c r="AB294" s="3"/>
    </row>
    <row r="295" spans="2:28" ht="12.75">
      <c r="B295" s="3" t="s">
        <v>835</v>
      </c>
      <c r="C295" s="3" t="s">
        <v>835</v>
      </c>
      <c r="D295" s="11" t="s">
        <v>835</v>
      </c>
      <c r="AB295" s="3"/>
    </row>
    <row r="296" spans="2:28" ht="12.75">
      <c r="B296" s="3" t="s">
        <v>835</v>
      </c>
      <c r="C296" s="3" t="s">
        <v>835</v>
      </c>
      <c r="D296" s="11" t="s">
        <v>835</v>
      </c>
      <c r="AB296" s="3"/>
    </row>
    <row r="297" spans="2:28" ht="12.75">
      <c r="B297" s="3" t="s">
        <v>835</v>
      </c>
      <c r="C297" s="3" t="s">
        <v>835</v>
      </c>
      <c r="D297" s="11" t="s">
        <v>835</v>
      </c>
      <c r="AB297" s="3"/>
    </row>
    <row r="298" spans="2:28" ht="12.75">
      <c r="B298" s="3" t="s">
        <v>835</v>
      </c>
      <c r="C298" s="3" t="s">
        <v>835</v>
      </c>
      <c r="D298" s="11" t="s">
        <v>835</v>
      </c>
      <c r="AB298" s="3"/>
    </row>
    <row r="299" spans="2:28" ht="12.75">
      <c r="B299" s="3" t="s">
        <v>835</v>
      </c>
      <c r="C299" s="3" t="s">
        <v>835</v>
      </c>
      <c r="D299" s="11" t="s">
        <v>835</v>
      </c>
      <c r="AB299" s="3"/>
    </row>
    <row r="300" spans="2:28" ht="12.75">
      <c r="B300" s="3" t="s">
        <v>835</v>
      </c>
      <c r="C300" s="3" t="s">
        <v>835</v>
      </c>
      <c r="D300" s="11" t="s">
        <v>835</v>
      </c>
      <c r="AB300" s="3"/>
    </row>
    <row r="301" spans="2:28" ht="12.75">
      <c r="B301" s="3" t="s">
        <v>835</v>
      </c>
      <c r="C301" s="3" t="s">
        <v>835</v>
      </c>
      <c r="D301" s="11" t="s">
        <v>835</v>
      </c>
      <c r="AB301" s="3"/>
    </row>
    <row r="302" spans="2:28" ht="12.75">
      <c r="B302" s="3" t="s">
        <v>835</v>
      </c>
      <c r="C302" s="3" t="s">
        <v>835</v>
      </c>
      <c r="D302" s="11" t="s">
        <v>835</v>
      </c>
      <c r="AB302" s="3"/>
    </row>
    <row r="303" spans="2:28" ht="12.75">
      <c r="B303" s="3" t="s">
        <v>835</v>
      </c>
      <c r="C303" s="3" t="s">
        <v>835</v>
      </c>
      <c r="D303" s="11" t="s">
        <v>835</v>
      </c>
      <c r="AB303" s="3"/>
    </row>
    <row r="304" spans="2:28" ht="12.75">
      <c r="B304" s="3" t="s">
        <v>835</v>
      </c>
      <c r="C304" s="3" t="s">
        <v>835</v>
      </c>
      <c r="D304" s="11" t="s">
        <v>835</v>
      </c>
      <c r="AB304" s="3"/>
    </row>
    <row r="305" spans="2:28" ht="12.75">
      <c r="B305" s="3" t="s">
        <v>835</v>
      </c>
      <c r="C305" s="3" t="s">
        <v>835</v>
      </c>
      <c r="D305" s="11" t="s">
        <v>835</v>
      </c>
      <c r="AB305" s="3"/>
    </row>
    <row r="306" spans="2:28" ht="12.75">
      <c r="B306" s="3" t="s">
        <v>835</v>
      </c>
      <c r="C306" s="3" t="s">
        <v>835</v>
      </c>
      <c r="D306" s="11" t="s">
        <v>835</v>
      </c>
      <c r="AB306" s="3"/>
    </row>
    <row r="307" spans="2:28" ht="12.75">
      <c r="B307" s="3" t="s">
        <v>835</v>
      </c>
      <c r="C307" s="3" t="s">
        <v>835</v>
      </c>
      <c r="D307" s="11" t="s">
        <v>835</v>
      </c>
      <c r="AB307" s="3"/>
    </row>
    <row r="308" spans="2:28" ht="12.75">
      <c r="B308" s="3" t="s">
        <v>835</v>
      </c>
      <c r="C308" s="3" t="s">
        <v>835</v>
      </c>
      <c r="D308" s="11" t="s">
        <v>835</v>
      </c>
      <c r="AB308" s="3"/>
    </row>
    <row r="309" spans="2:28" ht="12.75">
      <c r="B309" s="3" t="s">
        <v>835</v>
      </c>
      <c r="C309" s="3" t="s">
        <v>835</v>
      </c>
      <c r="D309" s="11" t="s">
        <v>835</v>
      </c>
      <c r="AB309" s="3"/>
    </row>
    <row r="310" spans="2:28" ht="12.75">
      <c r="B310" s="3" t="s">
        <v>835</v>
      </c>
      <c r="C310" s="3" t="s">
        <v>835</v>
      </c>
      <c r="D310" s="11" t="s">
        <v>835</v>
      </c>
      <c r="AB310" s="3"/>
    </row>
    <row r="311" spans="2:28" ht="12.75">
      <c r="B311" s="3" t="s">
        <v>835</v>
      </c>
      <c r="C311" s="3" t="s">
        <v>835</v>
      </c>
      <c r="D311" s="11" t="s">
        <v>835</v>
      </c>
      <c r="AB311" s="3"/>
    </row>
    <row r="312" spans="2:28" ht="12.75">
      <c r="B312" s="3" t="s">
        <v>835</v>
      </c>
      <c r="C312" s="3" t="s">
        <v>835</v>
      </c>
      <c r="D312" s="11" t="s">
        <v>835</v>
      </c>
      <c r="AB312" s="3"/>
    </row>
    <row r="313" spans="2:28" ht="12.75">
      <c r="B313" s="3" t="s">
        <v>835</v>
      </c>
      <c r="C313" s="3" t="s">
        <v>835</v>
      </c>
      <c r="D313" s="11" t="s">
        <v>835</v>
      </c>
      <c r="AB313" s="3"/>
    </row>
    <row r="314" spans="2:28" ht="12.75">
      <c r="B314" s="3" t="s">
        <v>835</v>
      </c>
      <c r="C314" s="3" t="s">
        <v>835</v>
      </c>
      <c r="D314" s="11" t="s">
        <v>835</v>
      </c>
      <c r="AB314" s="3"/>
    </row>
    <row r="315" spans="2:28" ht="12.75">
      <c r="B315" s="3" t="s">
        <v>835</v>
      </c>
      <c r="C315" s="3" t="s">
        <v>835</v>
      </c>
      <c r="D315" s="11" t="s">
        <v>835</v>
      </c>
      <c r="AB315" s="3"/>
    </row>
    <row r="316" spans="2:28" ht="12.75">
      <c r="B316" s="3" t="s">
        <v>835</v>
      </c>
      <c r="C316" s="3" t="s">
        <v>835</v>
      </c>
      <c r="D316" s="11" t="s">
        <v>835</v>
      </c>
      <c r="AB316" s="3"/>
    </row>
    <row r="317" spans="2:28" ht="12.75">
      <c r="B317" s="3" t="s">
        <v>835</v>
      </c>
      <c r="C317" s="3" t="s">
        <v>835</v>
      </c>
      <c r="D317" s="11" t="s">
        <v>835</v>
      </c>
      <c r="AB317" s="3"/>
    </row>
    <row r="318" spans="2:28" ht="12.75">
      <c r="B318" s="3" t="s">
        <v>835</v>
      </c>
      <c r="C318" s="3" t="s">
        <v>835</v>
      </c>
      <c r="D318" s="11" t="s">
        <v>835</v>
      </c>
      <c r="AB318" s="3"/>
    </row>
    <row r="319" spans="2:28" ht="12.75">
      <c r="B319" s="3" t="s">
        <v>835</v>
      </c>
      <c r="C319" s="3" t="s">
        <v>835</v>
      </c>
      <c r="D319" s="11" t="s">
        <v>835</v>
      </c>
      <c r="AB319" s="3"/>
    </row>
    <row r="320" spans="2:28" ht="12.75">
      <c r="B320" s="3" t="s">
        <v>835</v>
      </c>
      <c r="C320" s="3" t="s">
        <v>835</v>
      </c>
      <c r="D320" s="11" t="s">
        <v>835</v>
      </c>
      <c r="AB320" s="3"/>
    </row>
    <row r="321" spans="2:28" ht="12.75">
      <c r="B321" s="3" t="s">
        <v>835</v>
      </c>
      <c r="C321" s="3" t="s">
        <v>835</v>
      </c>
      <c r="D321" s="11" t="s">
        <v>835</v>
      </c>
      <c r="AB321" s="3"/>
    </row>
    <row r="322" spans="2:28" ht="12.75">
      <c r="B322" s="3" t="s">
        <v>835</v>
      </c>
      <c r="C322" s="3" t="s">
        <v>835</v>
      </c>
      <c r="D322" s="11" t="s">
        <v>835</v>
      </c>
      <c r="AB322" s="3"/>
    </row>
    <row r="323" spans="2:28" ht="12.75">
      <c r="B323" s="3" t="s">
        <v>835</v>
      </c>
      <c r="C323" s="3" t="s">
        <v>835</v>
      </c>
      <c r="D323" s="11" t="s">
        <v>835</v>
      </c>
      <c r="AB323" s="3"/>
    </row>
    <row r="324" spans="2:28" ht="12.75">
      <c r="B324" s="3" t="s">
        <v>835</v>
      </c>
      <c r="C324" s="3" t="s">
        <v>835</v>
      </c>
      <c r="D324" s="11" t="s">
        <v>835</v>
      </c>
      <c r="AB324" s="3"/>
    </row>
    <row r="325" spans="2:28" ht="12.75">
      <c r="B325" s="3" t="s">
        <v>835</v>
      </c>
      <c r="C325" s="3" t="s">
        <v>835</v>
      </c>
      <c r="D325" s="11" t="s">
        <v>835</v>
      </c>
      <c r="AB325" s="3"/>
    </row>
    <row r="326" spans="2:28" ht="12.75">
      <c r="B326" s="3" t="s">
        <v>835</v>
      </c>
      <c r="C326" s="3" t="s">
        <v>835</v>
      </c>
      <c r="D326" s="11" t="s">
        <v>835</v>
      </c>
      <c r="AB326" s="3"/>
    </row>
    <row r="327" spans="2:28" ht="12.75">
      <c r="B327" s="3" t="s">
        <v>835</v>
      </c>
      <c r="C327" s="3" t="s">
        <v>835</v>
      </c>
      <c r="D327" s="11" t="s">
        <v>835</v>
      </c>
      <c r="AB327" s="3"/>
    </row>
    <row r="328" spans="2:28" ht="12.75">
      <c r="B328" s="3" t="s">
        <v>835</v>
      </c>
      <c r="C328" s="3" t="s">
        <v>835</v>
      </c>
      <c r="D328" s="11" t="s">
        <v>835</v>
      </c>
      <c r="AB328" s="3"/>
    </row>
    <row r="329" spans="2:28" ht="12.75">
      <c r="B329" s="3" t="s">
        <v>835</v>
      </c>
      <c r="C329" s="3" t="s">
        <v>835</v>
      </c>
      <c r="D329" s="11" t="s">
        <v>835</v>
      </c>
      <c r="AB329" s="3"/>
    </row>
    <row r="330" spans="2:28" ht="12.75">
      <c r="B330" s="3" t="s">
        <v>835</v>
      </c>
      <c r="C330" s="3" t="s">
        <v>835</v>
      </c>
      <c r="D330" s="11" t="s">
        <v>835</v>
      </c>
      <c r="AB330" s="3"/>
    </row>
    <row r="331" spans="2:28" ht="12.75">
      <c r="B331" s="3" t="s">
        <v>835</v>
      </c>
      <c r="C331" s="3" t="s">
        <v>835</v>
      </c>
      <c r="D331" s="11" t="s">
        <v>835</v>
      </c>
      <c r="AB331" s="3"/>
    </row>
    <row r="332" spans="2:28" ht="12.75">
      <c r="B332" s="3" t="s">
        <v>835</v>
      </c>
      <c r="C332" s="3" t="s">
        <v>835</v>
      </c>
      <c r="D332" s="11" t="s">
        <v>835</v>
      </c>
      <c r="AB332" s="3"/>
    </row>
    <row r="333" spans="2:28" ht="12.75">
      <c r="B333" s="3" t="s">
        <v>835</v>
      </c>
      <c r="C333" s="3" t="s">
        <v>835</v>
      </c>
      <c r="D333" s="11" t="s">
        <v>835</v>
      </c>
      <c r="AB333" s="3"/>
    </row>
    <row r="334" spans="2:28" ht="12.75">
      <c r="B334" s="3" t="s">
        <v>835</v>
      </c>
      <c r="C334" s="3" t="s">
        <v>835</v>
      </c>
      <c r="D334" s="11" t="s">
        <v>835</v>
      </c>
      <c r="AB334" s="3"/>
    </row>
    <row r="335" spans="2:28" ht="12.75">
      <c r="B335" s="3" t="s">
        <v>835</v>
      </c>
      <c r="C335" s="3" t="s">
        <v>835</v>
      </c>
      <c r="D335" s="11" t="s">
        <v>835</v>
      </c>
      <c r="AB335" s="3"/>
    </row>
    <row r="336" spans="2:28" ht="12.75">
      <c r="B336" s="3" t="s">
        <v>835</v>
      </c>
      <c r="C336" s="3" t="s">
        <v>835</v>
      </c>
      <c r="D336" s="11" t="s">
        <v>835</v>
      </c>
      <c r="AB336" s="3"/>
    </row>
    <row r="337" spans="2:28" ht="12.75">
      <c r="B337" s="3" t="s">
        <v>835</v>
      </c>
      <c r="C337" s="3" t="s">
        <v>835</v>
      </c>
      <c r="D337" s="11" t="s">
        <v>835</v>
      </c>
      <c r="AB337" s="3"/>
    </row>
    <row r="338" spans="2:28" ht="12.75">
      <c r="B338" s="3" t="s">
        <v>835</v>
      </c>
      <c r="C338" s="3" t="s">
        <v>835</v>
      </c>
      <c r="D338" s="11" t="s">
        <v>835</v>
      </c>
      <c r="AB338" s="3"/>
    </row>
    <row r="339" spans="2:28" ht="12.75">
      <c r="B339" s="3" t="s">
        <v>835</v>
      </c>
      <c r="C339" s="3" t="s">
        <v>835</v>
      </c>
      <c r="D339" s="11" t="s">
        <v>835</v>
      </c>
      <c r="AB339" s="3"/>
    </row>
    <row r="340" spans="2:28" ht="12.75">
      <c r="B340" s="3" t="s">
        <v>835</v>
      </c>
      <c r="C340" s="3" t="s">
        <v>835</v>
      </c>
      <c r="D340" s="11" t="s">
        <v>835</v>
      </c>
      <c r="AB340" s="3"/>
    </row>
    <row r="341" spans="2:28" ht="12.75">
      <c r="B341" s="3" t="s">
        <v>835</v>
      </c>
      <c r="C341" s="3" t="s">
        <v>835</v>
      </c>
      <c r="D341" s="11" t="s">
        <v>835</v>
      </c>
      <c r="AB341" s="3"/>
    </row>
    <row r="342" spans="2:28" ht="12.75">
      <c r="B342" s="3" t="s">
        <v>835</v>
      </c>
      <c r="C342" s="3" t="s">
        <v>835</v>
      </c>
      <c r="D342" s="11" t="s">
        <v>835</v>
      </c>
      <c r="AB342" s="3"/>
    </row>
    <row r="343" spans="2:28" ht="12.75">
      <c r="B343" s="3" t="s">
        <v>835</v>
      </c>
      <c r="C343" s="3" t="s">
        <v>835</v>
      </c>
      <c r="D343" s="11" t="s">
        <v>835</v>
      </c>
      <c r="AB343" s="3"/>
    </row>
    <row r="344" spans="2:28" ht="12.75">
      <c r="B344" s="3" t="s">
        <v>835</v>
      </c>
      <c r="C344" s="3" t="s">
        <v>835</v>
      </c>
      <c r="D344" s="11" t="s">
        <v>835</v>
      </c>
      <c r="AB344" s="3"/>
    </row>
    <row r="345" spans="2:28" ht="12.75">
      <c r="B345" s="3" t="s">
        <v>835</v>
      </c>
      <c r="C345" s="3" t="s">
        <v>835</v>
      </c>
      <c r="D345" s="11" t="s">
        <v>835</v>
      </c>
      <c r="AB345" s="3"/>
    </row>
    <row r="346" spans="2:28" ht="12.75">
      <c r="B346" s="3" t="s">
        <v>835</v>
      </c>
      <c r="C346" s="3" t="s">
        <v>835</v>
      </c>
      <c r="D346" s="11" t="s">
        <v>835</v>
      </c>
      <c r="AB346" s="3"/>
    </row>
    <row r="347" spans="2:28" ht="12.75">
      <c r="B347" s="3" t="s">
        <v>835</v>
      </c>
      <c r="C347" s="3" t="s">
        <v>835</v>
      </c>
      <c r="D347" s="11" t="s">
        <v>835</v>
      </c>
      <c r="AB347" s="3"/>
    </row>
    <row r="348" spans="2:28" ht="12.75">
      <c r="B348" s="3" t="s">
        <v>835</v>
      </c>
      <c r="C348" s="3" t="s">
        <v>835</v>
      </c>
      <c r="D348" s="11" t="s">
        <v>835</v>
      </c>
      <c r="AB348" s="3"/>
    </row>
    <row r="349" spans="2:28" ht="12.75">
      <c r="B349" s="3" t="s">
        <v>835</v>
      </c>
      <c r="C349" s="3" t="s">
        <v>835</v>
      </c>
      <c r="D349" s="11" t="s">
        <v>835</v>
      </c>
      <c r="AB349" s="3"/>
    </row>
    <row r="350" spans="2:28" ht="12.75">
      <c r="B350" s="3" t="s">
        <v>835</v>
      </c>
      <c r="C350" s="3" t="s">
        <v>835</v>
      </c>
      <c r="D350" s="11" t="s">
        <v>835</v>
      </c>
      <c r="AB350" s="3"/>
    </row>
    <row r="351" spans="2:28" ht="12.75">
      <c r="B351" s="3" t="s">
        <v>835</v>
      </c>
      <c r="C351" s="3" t="s">
        <v>835</v>
      </c>
      <c r="D351" s="11" t="s">
        <v>835</v>
      </c>
      <c r="AB351" s="3"/>
    </row>
    <row r="352" spans="2:28" ht="12.75">
      <c r="B352" s="3" t="s">
        <v>835</v>
      </c>
      <c r="C352" s="3" t="s">
        <v>835</v>
      </c>
      <c r="D352" s="11" t="s">
        <v>835</v>
      </c>
      <c r="AB352" s="3"/>
    </row>
    <row r="353" spans="2:28" ht="12.75">
      <c r="B353" s="3" t="s">
        <v>835</v>
      </c>
      <c r="C353" s="3" t="s">
        <v>835</v>
      </c>
      <c r="D353" s="11" t="s">
        <v>835</v>
      </c>
      <c r="AB353" s="3"/>
    </row>
    <row r="354" spans="2:28" ht="12.75">
      <c r="B354" s="3" t="s">
        <v>835</v>
      </c>
      <c r="C354" s="3" t="s">
        <v>835</v>
      </c>
      <c r="D354" s="11" t="s">
        <v>835</v>
      </c>
      <c r="AB354" s="3"/>
    </row>
    <row r="355" spans="2:28" ht="12.75">
      <c r="B355" s="3" t="s">
        <v>835</v>
      </c>
      <c r="C355" s="3" t="s">
        <v>835</v>
      </c>
      <c r="D355" s="11" t="s">
        <v>835</v>
      </c>
      <c r="AB355" s="3"/>
    </row>
    <row r="356" spans="2:28" ht="12.75">
      <c r="B356" s="3" t="s">
        <v>835</v>
      </c>
      <c r="C356" s="3" t="s">
        <v>835</v>
      </c>
      <c r="D356" s="11" t="s">
        <v>835</v>
      </c>
      <c r="AB356" s="3"/>
    </row>
    <row r="357" spans="2:28" ht="12.75">
      <c r="B357" s="3" t="s">
        <v>835</v>
      </c>
      <c r="C357" s="3" t="s">
        <v>835</v>
      </c>
      <c r="D357" s="11" t="s">
        <v>835</v>
      </c>
      <c r="AB357" s="3"/>
    </row>
    <row r="358" spans="2:28" ht="12.75">
      <c r="B358" s="3" t="s">
        <v>835</v>
      </c>
      <c r="C358" s="3" t="s">
        <v>835</v>
      </c>
      <c r="D358" s="11" t="s">
        <v>835</v>
      </c>
      <c r="AB358" s="3"/>
    </row>
    <row r="359" spans="2:28" ht="12.75">
      <c r="B359" s="3" t="s">
        <v>835</v>
      </c>
      <c r="C359" s="3" t="s">
        <v>835</v>
      </c>
      <c r="D359" s="11" t="s">
        <v>835</v>
      </c>
      <c r="AB359" s="3"/>
    </row>
    <row r="360" spans="2:28" ht="12.75">
      <c r="B360" s="3" t="s">
        <v>835</v>
      </c>
      <c r="C360" s="3" t="s">
        <v>835</v>
      </c>
      <c r="D360" s="11" t="s">
        <v>835</v>
      </c>
      <c r="AB360" s="3"/>
    </row>
    <row r="361" spans="2:28" ht="12.75">
      <c r="B361" s="3" t="s">
        <v>835</v>
      </c>
      <c r="C361" s="3" t="s">
        <v>835</v>
      </c>
      <c r="D361" s="11" t="s">
        <v>835</v>
      </c>
      <c r="AB361" s="3"/>
    </row>
    <row r="362" spans="2:28" ht="12.75">
      <c r="B362" s="3" t="s">
        <v>835</v>
      </c>
      <c r="C362" s="3" t="s">
        <v>835</v>
      </c>
      <c r="D362" s="11" t="s">
        <v>835</v>
      </c>
      <c r="AB362" s="3"/>
    </row>
    <row r="363" spans="2:28" ht="12.75">
      <c r="B363" s="3" t="s">
        <v>835</v>
      </c>
      <c r="C363" s="3" t="s">
        <v>835</v>
      </c>
      <c r="D363" s="11" t="s">
        <v>835</v>
      </c>
      <c r="AB363" s="3"/>
    </row>
    <row r="364" spans="2:28" ht="12.75">
      <c r="B364" s="3" t="s">
        <v>835</v>
      </c>
      <c r="C364" s="3" t="s">
        <v>835</v>
      </c>
      <c r="D364" s="11" t="s">
        <v>835</v>
      </c>
      <c r="AB364" s="3"/>
    </row>
    <row r="365" spans="2:28" ht="12.75">
      <c r="B365" s="3" t="s">
        <v>835</v>
      </c>
      <c r="C365" s="3" t="s">
        <v>835</v>
      </c>
      <c r="D365" s="11" t="s">
        <v>835</v>
      </c>
      <c r="AB365" s="3"/>
    </row>
    <row r="366" spans="2:28" ht="12.75">
      <c r="B366" s="3" t="s">
        <v>835</v>
      </c>
      <c r="C366" s="3" t="s">
        <v>835</v>
      </c>
      <c r="D366" s="11" t="s">
        <v>835</v>
      </c>
      <c r="F366" s="3" t="s">
        <v>835</v>
      </c>
      <c r="AB366" s="3"/>
    </row>
    <row r="367" spans="2:28" ht="12.75">
      <c r="B367" s="3" t="s">
        <v>835</v>
      </c>
      <c r="C367" s="3" t="s">
        <v>835</v>
      </c>
      <c r="D367" s="11" t="s">
        <v>835</v>
      </c>
      <c r="F367" s="3" t="s">
        <v>835</v>
      </c>
      <c r="AB367" s="3"/>
    </row>
    <row r="368" spans="2:28" ht="12.75">
      <c r="B368" s="3" t="s">
        <v>835</v>
      </c>
      <c r="C368" s="3" t="s">
        <v>835</v>
      </c>
      <c r="D368" s="11" t="s">
        <v>835</v>
      </c>
      <c r="F368" s="3" t="s">
        <v>835</v>
      </c>
      <c r="AB368" s="3"/>
    </row>
    <row r="369" spans="2:28" ht="12.75">
      <c r="B369" s="3" t="s">
        <v>835</v>
      </c>
      <c r="C369" s="3" t="s">
        <v>835</v>
      </c>
      <c r="D369" s="11" t="s">
        <v>835</v>
      </c>
      <c r="F369" s="3" t="s">
        <v>835</v>
      </c>
      <c r="AB369" s="3"/>
    </row>
    <row r="370" spans="2:28" ht="12.75">
      <c r="B370" s="3" t="s">
        <v>835</v>
      </c>
      <c r="C370" s="3" t="s">
        <v>835</v>
      </c>
      <c r="D370" s="11" t="s">
        <v>835</v>
      </c>
      <c r="F370" s="3" t="s">
        <v>835</v>
      </c>
      <c r="AB370" s="3"/>
    </row>
    <row r="371" spans="2:28" ht="12.75">
      <c r="B371" s="3" t="s">
        <v>835</v>
      </c>
      <c r="C371" s="3" t="s">
        <v>835</v>
      </c>
      <c r="D371" s="11" t="s">
        <v>835</v>
      </c>
      <c r="F371" s="3" t="s">
        <v>835</v>
      </c>
      <c r="AB371" s="3"/>
    </row>
    <row r="372" spans="2:28" ht="12.75">
      <c r="B372" s="3" t="s">
        <v>835</v>
      </c>
      <c r="C372" s="3" t="s">
        <v>835</v>
      </c>
      <c r="D372" s="11" t="s">
        <v>835</v>
      </c>
      <c r="F372" s="3" t="s">
        <v>835</v>
      </c>
      <c r="AB372" s="3"/>
    </row>
    <row r="373" spans="2:28" ht="12.75">
      <c r="B373" s="3" t="s">
        <v>835</v>
      </c>
      <c r="C373" s="3" t="s">
        <v>835</v>
      </c>
      <c r="D373" s="11" t="s">
        <v>835</v>
      </c>
      <c r="F373" s="3" t="s">
        <v>835</v>
      </c>
      <c r="AB373" s="3"/>
    </row>
    <row r="374" spans="2:28" ht="12.75">
      <c r="B374" s="3" t="s">
        <v>835</v>
      </c>
      <c r="C374" s="3" t="s">
        <v>835</v>
      </c>
      <c r="D374" s="11" t="s">
        <v>835</v>
      </c>
      <c r="F374" s="3" t="s">
        <v>835</v>
      </c>
      <c r="AB374" s="3"/>
    </row>
    <row r="375" spans="2:28" ht="12.75">
      <c r="B375" s="3" t="s">
        <v>835</v>
      </c>
      <c r="C375" s="3" t="s">
        <v>835</v>
      </c>
      <c r="D375" s="11" t="s">
        <v>835</v>
      </c>
      <c r="F375" s="3" t="s">
        <v>835</v>
      </c>
      <c r="AB375" s="3"/>
    </row>
    <row r="376" spans="2:28" ht="12.75">
      <c r="B376" s="3" t="s">
        <v>835</v>
      </c>
      <c r="C376" s="3" t="s">
        <v>835</v>
      </c>
      <c r="D376" s="11" t="s">
        <v>835</v>
      </c>
      <c r="F376" s="3" t="s">
        <v>835</v>
      </c>
      <c r="AB376" s="3"/>
    </row>
    <row r="377" spans="2:28" ht="12.75">
      <c r="B377" s="3" t="s">
        <v>835</v>
      </c>
      <c r="C377" s="3" t="s">
        <v>835</v>
      </c>
      <c r="D377" s="11" t="s">
        <v>835</v>
      </c>
      <c r="F377" s="3" t="s">
        <v>835</v>
      </c>
      <c r="AB377" s="3"/>
    </row>
    <row r="378" spans="3:28" ht="12.75">
      <c r="C378" s="11" t="s">
        <v>835</v>
      </c>
      <c r="D378" s="11" t="s">
        <v>835</v>
      </c>
      <c r="AB378" s="3"/>
    </row>
    <row r="379" spans="3:28" ht="12.75">
      <c r="C379" s="11" t="s">
        <v>835</v>
      </c>
      <c r="D379" s="11" t="s">
        <v>835</v>
      </c>
      <c r="AB379" s="3"/>
    </row>
    <row r="380" spans="3:28" ht="12.75">
      <c r="C380" s="11" t="s">
        <v>835</v>
      </c>
      <c r="D380" s="11" t="s">
        <v>835</v>
      </c>
      <c r="AB380" s="3"/>
    </row>
    <row r="381" spans="3:28" ht="12.75">
      <c r="C381" s="11" t="s">
        <v>835</v>
      </c>
      <c r="D381" s="11" t="s">
        <v>835</v>
      </c>
      <c r="AB381" s="3"/>
    </row>
    <row r="382" spans="3:28" ht="12.75">
      <c r="C382" s="11" t="s">
        <v>835</v>
      </c>
      <c r="D382" s="11" t="s">
        <v>835</v>
      </c>
      <c r="AB382" s="3"/>
    </row>
    <row r="383" spans="3:28" ht="12.75">
      <c r="C383" s="11" t="s">
        <v>835</v>
      </c>
      <c r="D383" s="11" t="s">
        <v>835</v>
      </c>
      <c r="AB383" s="3"/>
    </row>
    <row r="384" spans="3:28" ht="12.75">
      <c r="C384" s="11" t="s">
        <v>835</v>
      </c>
      <c r="D384" s="11" t="s">
        <v>835</v>
      </c>
      <c r="AB384" s="3"/>
    </row>
    <row r="385" spans="3:28" ht="12.75">
      <c r="C385" s="11" t="s">
        <v>835</v>
      </c>
      <c r="D385" s="11" t="s">
        <v>835</v>
      </c>
      <c r="AB385" s="3"/>
    </row>
    <row r="386" spans="3:28" ht="12.75">
      <c r="C386" s="11" t="s">
        <v>835</v>
      </c>
      <c r="D386" s="11" t="s">
        <v>835</v>
      </c>
      <c r="AB386" s="3"/>
    </row>
    <row r="387" spans="3:28" ht="12.75">
      <c r="C387" s="11" t="s">
        <v>835</v>
      </c>
      <c r="D387" s="11" t="s">
        <v>835</v>
      </c>
      <c r="AB387" s="3"/>
    </row>
    <row r="388" spans="3:28" ht="12.75">
      <c r="C388" s="11" t="s">
        <v>835</v>
      </c>
      <c r="D388" s="11" t="s">
        <v>835</v>
      </c>
      <c r="AB388" s="3"/>
    </row>
    <row r="389" spans="3:28" ht="12.75">
      <c r="C389" s="11" t="s">
        <v>835</v>
      </c>
      <c r="D389" s="11" t="s">
        <v>835</v>
      </c>
      <c r="AB389" s="3"/>
    </row>
    <row r="390" spans="3:28" ht="12.75">
      <c r="C390" s="11" t="s">
        <v>835</v>
      </c>
      <c r="D390" s="11" t="s">
        <v>835</v>
      </c>
      <c r="AB390" s="3"/>
    </row>
    <row r="391" spans="3:28" ht="12.75">
      <c r="C391" s="11" t="s">
        <v>835</v>
      </c>
      <c r="D391" s="11" t="s">
        <v>835</v>
      </c>
      <c r="AB391" s="3"/>
    </row>
    <row r="392" spans="3:28" ht="12.75">
      <c r="C392" s="11" t="s">
        <v>835</v>
      </c>
      <c r="D392" s="11" t="s">
        <v>835</v>
      </c>
      <c r="AB392" s="3"/>
    </row>
    <row r="393" spans="3:28" ht="12.75">
      <c r="C393" s="11" t="s">
        <v>835</v>
      </c>
      <c r="D393" s="11" t="s">
        <v>835</v>
      </c>
      <c r="AB393" s="3"/>
    </row>
    <row r="394" spans="3:28" ht="12.75">
      <c r="C394" s="11" t="s">
        <v>835</v>
      </c>
      <c r="D394" s="11" t="s">
        <v>835</v>
      </c>
      <c r="AB394" s="3"/>
    </row>
    <row r="395" spans="3:28" ht="12.75">
      <c r="C395" s="11" t="s">
        <v>835</v>
      </c>
      <c r="D395" s="11" t="s">
        <v>835</v>
      </c>
      <c r="AB395" s="3"/>
    </row>
    <row r="396" spans="3:28" ht="12.75">
      <c r="C396" s="11" t="s">
        <v>835</v>
      </c>
      <c r="D396" s="11" t="s">
        <v>835</v>
      </c>
      <c r="AB396" s="3"/>
    </row>
    <row r="397" spans="3:28" ht="12.75">
      <c r="C397" s="11" t="s">
        <v>835</v>
      </c>
      <c r="D397" s="11" t="s">
        <v>835</v>
      </c>
      <c r="AB397" s="3"/>
    </row>
    <row r="398" spans="3:28" ht="12.75">
      <c r="C398" s="11" t="s">
        <v>835</v>
      </c>
      <c r="D398" s="11" t="s">
        <v>835</v>
      </c>
      <c r="AB398" s="3"/>
    </row>
    <row r="399" spans="3:28" ht="12.75">
      <c r="C399" s="11" t="s">
        <v>835</v>
      </c>
      <c r="D399" s="11" t="s">
        <v>835</v>
      </c>
      <c r="AB399" s="3"/>
    </row>
    <row r="400" spans="3:28" ht="12.75">
      <c r="C400" s="11" t="s">
        <v>835</v>
      </c>
      <c r="D400" s="11" t="s">
        <v>835</v>
      </c>
      <c r="AB400" s="3"/>
    </row>
    <row r="401" spans="3:28" ht="12.75">
      <c r="C401" s="11" t="s">
        <v>835</v>
      </c>
      <c r="D401" s="11" t="s">
        <v>835</v>
      </c>
      <c r="AB401" s="3"/>
    </row>
    <row r="402" spans="3:28" ht="12.75">
      <c r="C402" s="11" t="s">
        <v>835</v>
      </c>
      <c r="D402" s="11" t="s">
        <v>835</v>
      </c>
      <c r="AB402" s="3"/>
    </row>
    <row r="403" spans="3:28" ht="12.75">
      <c r="C403" s="11" t="s">
        <v>835</v>
      </c>
      <c r="D403" s="11" t="s">
        <v>835</v>
      </c>
      <c r="AB403" s="3"/>
    </row>
    <row r="404" spans="3:28" ht="12.75">
      <c r="C404" s="11" t="s">
        <v>835</v>
      </c>
      <c r="D404" s="11" t="s">
        <v>835</v>
      </c>
      <c r="AB404" s="3"/>
    </row>
    <row r="405" spans="3:28" ht="12.75">
      <c r="C405" s="11" t="s">
        <v>835</v>
      </c>
      <c r="D405" s="11" t="s">
        <v>835</v>
      </c>
      <c r="AB405" s="3"/>
    </row>
    <row r="406" spans="3:28" ht="12.75">
      <c r="C406" s="11" t="s">
        <v>835</v>
      </c>
      <c r="D406" s="11" t="s">
        <v>835</v>
      </c>
      <c r="AB406" s="3"/>
    </row>
    <row r="407" spans="3:28" ht="12.75">
      <c r="C407" s="11" t="s">
        <v>835</v>
      </c>
      <c r="D407" s="11" t="s">
        <v>835</v>
      </c>
      <c r="AB407" s="3"/>
    </row>
    <row r="408" spans="3:28" ht="12.75">
      <c r="C408" s="11" t="s">
        <v>835</v>
      </c>
      <c r="D408" s="11" t="s">
        <v>835</v>
      </c>
      <c r="AB408" s="3"/>
    </row>
    <row r="409" spans="3:28" ht="12.75">
      <c r="C409" s="11" t="s">
        <v>835</v>
      </c>
      <c r="D409" s="11" t="s">
        <v>835</v>
      </c>
      <c r="AB409" s="3"/>
    </row>
    <row r="410" spans="3:28" ht="12.75">
      <c r="C410" s="11" t="s">
        <v>835</v>
      </c>
      <c r="D410" s="11" t="s">
        <v>835</v>
      </c>
      <c r="AB410" s="3"/>
    </row>
    <row r="411" spans="3:28" ht="12.75">
      <c r="C411" s="11" t="s">
        <v>835</v>
      </c>
      <c r="D411" s="11" t="s">
        <v>835</v>
      </c>
      <c r="AB411" s="3"/>
    </row>
    <row r="412" spans="3:28" ht="12.75">
      <c r="C412" s="11" t="s">
        <v>835</v>
      </c>
      <c r="D412" s="11" t="s">
        <v>835</v>
      </c>
      <c r="AB412" s="3"/>
    </row>
    <row r="413" spans="3:28" ht="12.75">
      <c r="C413" s="11" t="s">
        <v>835</v>
      </c>
      <c r="D413" s="11" t="s">
        <v>835</v>
      </c>
      <c r="AB413" s="3"/>
    </row>
    <row r="414" spans="3:28" ht="12.75">
      <c r="C414" s="11" t="s">
        <v>835</v>
      </c>
      <c r="D414" s="11" t="s">
        <v>835</v>
      </c>
      <c r="AB414" s="3"/>
    </row>
    <row r="415" spans="3:28" ht="12.75">
      <c r="C415" s="11" t="s">
        <v>835</v>
      </c>
      <c r="D415" s="11" t="s">
        <v>835</v>
      </c>
      <c r="AB415" s="3"/>
    </row>
    <row r="416" spans="3:28" ht="12.75">
      <c r="C416" s="11" t="s">
        <v>835</v>
      </c>
      <c r="D416" s="11" t="s">
        <v>835</v>
      </c>
      <c r="AB416" s="3"/>
    </row>
    <row r="417" spans="3:28" ht="12.75">
      <c r="C417" s="11" t="s">
        <v>835</v>
      </c>
      <c r="D417" s="11" t="s">
        <v>835</v>
      </c>
      <c r="AB417" s="3"/>
    </row>
    <row r="418" spans="3:28" ht="12.75">
      <c r="C418" s="11" t="s">
        <v>835</v>
      </c>
      <c r="D418" s="11" t="s">
        <v>835</v>
      </c>
      <c r="AB418" s="3"/>
    </row>
    <row r="419" spans="3:28" ht="12.75">
      <c r="C419" s="11" t="s">
        <v>835</v>
      </c>
      <c r="D419" s="11" t="s">
        <v>835</v>
      </c>
      <c r="AB419" s="3"/>
    </row>
    <row r="420" spans="3:28" ht="12.75">
      <c r="C420" s="11" t="s">
        <v>835</v>
      </c>
      <c r="D420" s="11" t="s">
        <v>835</v>
      </c>
      <c r="AB420" s="3"/>
    </row>
    <row r="421" spans="3:28" ht="12.75">
      <c r="C421" s="11" t="s">
        <v>835</v>
      </c>
      <c r="D421" s="11" t="s">
        <v>835</v>
      </c>
      <c r="AB421" s="3"/>
    </row>
    <row r="422" spans="3:28" ht="12.75">
      <c r="C422" s="11" t="s">
        <v>835</v>
      </c>
      <c r="D422" s="11" t="s">
        <v>835</v>
      </c>
      <c r="AB422" s="3"/>
    </row>
    <row r="423" spans="3:28" ht="12.75">
      <c r="C423" s="11" t="s">
        <v>835</v>
      </c>
      <c r="D423" s="11" t="s">
        <v>835</v>
      </c>
      <c r="AB423" s="3"/>
    </row>
    <row r="424" spans="3:28" ht="12.75">
      <c r="C424" s="11" t="s">
        <v>835</v>
      </c>
      <c r="D424" s="11" t="s">
        <v>835</v>
      </c>
      <c r="AB424" s="3"/>
    </row>
    <row r="425" spans="3:28" ht="12.75">
      <c r="C425" s="11" t="s">
        <v>835</v>
      </c>
      <c r="D425" s="11" t="s">
        <v>835</v>
      </c>
      <c r="AB425" s="3"/>
    </row>
    <row r="426" spans="3:28" ht="12.75">
      <c r="C426" s="11" t="s">
        <v>835</v>
      </c>
      <c r="D426" s="11" t="s">
        <v>835</v>
      </c>
      <c r="AB426" s="3"/>
    </row>
    <row r="427" spans="3:28" ht="12.75">
      <c r="C427" s="11" t="s">
        <v>835</v>
      </c>
      <c r="D427" s="11" t="s">
        <v>835</v>
      </c>
      <c r="AB427" s="3"/>
    </row>
    <row r="428" spans="3:28" ht="12.75">
      <c r="C428" s="11" t="s">
        <v>835</v>
      </c>
      <c r="D428" s="11" t="s">
        <v>835</v>
      </c>
      <c r="AB428" s="3"/>
    </row>
    <row r="429" spans="3:28" ht="12.75">
      <c r="C429" s="11" t="s">
        <v>835</v>
      </c>
      <c r="D429" s="11" t="s">
        <v>835</v>
      </c>
      <c r="AB429" s="3"/>
    </row>
    <row r="430" spans="3:28" ht="12.75">
      <c r="C430" s="11" t="s">
        <v>835</v>
      </c>
      <c r="D430" s="11" t="s">
        <v>835</v>
      </c>
      <c r="AB430" s="3"/>
    </row>
    <row r="431" spans="3:28" ht="12.75">
      <c r="C431" s="11" t="s">
        <v>835</v>
      </c>
      <c r="D431" s="11" t="s">
        <v>835</v>
      </c>
      <c r="AB431" s="3"/>
    </row>
    <row r="432" spans="3:28" ht="12.75">
      <c r="C432" s="11" t="s">
        <v>835</v>
      </c>
      <c r="D432" s="11" t="s">
        <v>835</v>
      </c>
      <c r="AB432" s="3"/>
    </row>
    <row r="433" spans="3:28" ht="12.75">
      <c r="C433" s="11" t="s">
        <v>835</v>
      </c>
      <c r="D433" s="11" t="s">
        <v>835</v>
      </c>
      <c r="AB433" s="3"/>
    </row>
    <row r="434" spans="3:28" ht="12.75">
      <c r="C434" s="11" t="s">
        <v>835</v>
      </c>
      <c r="D434" s="11" t="s">
        <v>835</v>
      </c>
      <c r="AB434" s="3"/>
    </row>
    <row r="435" spans="3:28" ht="12.75">
      <c r="C435" s="11" t="s">
        <v>835</v>
      </c>
      <c r="D435" s="11" t="s">
        <v>835</v>
      </c>
      <c r="AB435" s="3"/>
    </row>
    <row r="436" spans="3:28" ht="12.75">
      <c r="C436" s="11" t="s">
        <v>835</v>
      </c>
      <c r="D436" s="11" t="s">
        <v>835</v>
      </c>
      <c r="AB436" s="3"/>
    </row>
    <row r="437" spans="3:28" ht="12.75">
      <c r="C437" s="11" t="s">
        <v>835</v>
      </c>
      <c r="D437" s="11" t="s">
        <v>835</v>
      </c>
      <c r="AB437" s="3"/>
    </row>
    <row r="438" spans="3:28" ht="12.75">
      <c r="C438" s="11" t="s">
        <v>835</v>
      </c>
      <c r="D438" s="11" t="s">
        <v>835</v>
      </c>
      <c r="AB438" s="3"/>
    </row>
    <row r="439" spans="3:28" ht="12.75">
      <c r="C439" s="11" t="s">
        <v>835</v>
      </c>
      <c r="D439" s="11" t="s">
        <v>835</v>
      </c>
      <c r="AB439" s="3"/>
    </row>
    <row r="440" spans="3:28" ht="12.75">
      <c r="C440" s="11" t="s">
        <v>835</v>
      </c>
      <c r="D440" s="11" t="s">
        <v>835</v>
      </c>
      <c r="AB440" s="3"/>
    </row>
    <row r="441" spans="3:28" ht="12.75">
      <c r="C441" s="11" t="s">
        <v>835</v>
      </c>
      <c r="D441" s="11" t="s">
        <v>835</v>
      </c>
      <c r="AB441" s="3"/>
    </row>
    <row r="442" spans="3:28" ht="12.75">
      <c r="C442" s="11" t="s">
        <v>835</v>
      </c>
      <c r="D442" s="11" t="s">
        <v>835</v>
      </c>
      <c r="AB442" s="3"/>
    </row>
    <row r="443" spans="3:28" ht="12.75">
      <c r="C443" s="11" t="s">
        <v>835</v>
      </c>
      <c r="D443" s="11" t="s">
        <v>835</v>
      </c>
      <c r="AB443" s="3"/>
    </row>
    <row r="444" spans="3:28" ht="12.75">
      <c r="C444" s="11" t="s">
        <v>835</v>
      </c>
      <c r="D444" s="11" t="s">
        <v>835</v>
      </c>
      <c r="AB444" s="3"/>
    </row>
    <row r="445" spans="3:28" ht="12.75">
      <c r="C445" s="11" t="s">
        <v>835</v>
      </c>
      <c r="D445" s="11" t="s">
        <v>835</v>
      </c>
      <c r="AB445" s="3"/>
    </row>
    <row r="446" spans="3:28" ht="12.75">
      <c r="C446" s="11" t="s">
        <v>835</v>
      </c>
      <c r="D446" s="11" t="s">
        <v>835</v>
      </c>
      <c r="AB446" s="3"/>
    </row>
    <row r="447" spans="3:28" ht="12.75">
      <c r="C447" s="11" t="s">
        <v>835</v>
      </c>
      <c r="D447" s="11" t="s">
        <v>835</v>
      </c>
      <c r="AB447" s="3"/>
    </row>
    <row r="448" spans="3:28" ht="12.75">
      <c r="C448" s="11" t="s">
        <v>835</v>
      </c>
      <c r="D448" s="11" t="s">
        <v>835</v>
      </c>
      <c r="AB448" s="3"/>
    </row>
    <row r="449" spans="3:28" ht="12.75">
      <c r="C449" s="11" t="s">
        <v>835</v>
      </c>
      <c r="D449" s="11" t="s">
        <v>835</v>
      </c>
      <c r="AB449" s="3"/>
    </row>
    <row r="450" spans="3:28" ht="12.75">
      <c r="C450" s="11" t="s">
        <v>835</v>
      </c>
      <c r="D450" s="11" t="s">
        <v>835</v>
      </c>
      <c r="AB450" s="3"/>
    </row>
    <row r="451" spans="3:28" ht="12.75">
      <c r="C451" s="11" t="s">
        <v>835</v>
      </c>
      <c r="D451" s="11" t="s">
        <v>835</v>
      </c>
      <c r="AB451" s="3"/>
    </row>
    <row r="452" spans="3:28" ht="12.75">
      <c r="C452" s="11" t="s">
        <v>835</v>
      </c>
      <c r="D452" s="11" t="s">
        <v>835</v>
      </c>
      <c r="AB452" s="3"/>
    </row>
    <row r="453" spans="3:28" ht="12.75">
      <c r="C453" s="11" t="s">
        <v>835</v>
      </c>
      <c r="D453" s="11" t="s">
        <v>835</v>
      </c>
      <c r="AB453" s="3"/>
    </row>
    <row r="454" spans="3:28" ht="12.75">
      <c r="C454" s="11" t="s">
        <v>835</v>
      </c>
      <c r="D454" s="11" t="s">
        <v>835</v>
      </c>
      <c r="AB454" s="3"/>
    </row>
    <row r="455" spans="3:28" ht="12.75">
      <c r="C455" s="11" t="s">
        <v>835</v>
      </c>
      <c r="D455" s="11" t="s">
        <v>835</v>
      </c>
      <c r="AB455" s="3"/>
    </row>
    <row r="456" spans="3:28" ht="12.75">
      <c r="C456" s="11" t="s">
        <v>835</v>
      </c>
      <c r="D456" s="11" t="s">
        <v>835</v>
      </c>
      <c r="AB456" s="3"/>
    </row>
    <row r="457" spans="3:28" ht="12.75">
      <c r="C457" s="11" t="s">
        <v>835</v>
      </c>
      <c r="D457" s="11" t="s">
        <v>835</v>
      </c>
      <c r="AB457" s="3"/>
    </row>
    <row r="458" spans="3:28" ht="12.75">
      <c r="C458" s="11" t="s">
        <v>835</v>
      </c>
      <c r="D458" s="11" t="s">
        <v>835</v>
      </c>
      <c r="AB458" s="3"/>
    </row>
    <row r="459" spans="3:28" ht="12.75">
      <c r="C459" s="11" t="s">
        <v>835</v>
      </c>
      <c r="D459" s="11" t="s">
        <v>835</v>
      </c>
      <c r="AB459" s="3"/>
    </row>
    <row r="460" spans="3:28" ht="12.75">
      <c r="C460" s="11" t="s">
        <v>835</v>
      </c>
      <c r="D460" s="11" t="s">
        <v>835</v>
      </c>
      <c r="AB460" s="3"/>
    </row>
    <row r="461" spans="3:28" ht="12.75">
      <c r="C461" s="11" t="s">
        <v>835</v>
      </c>
      <c r="D461" s="11" t="s">
        <v>835</v>
      </c>
      <c r="AB461" s="3"/>
    </row>
    <row r="462" spans="3:28" ht="12.75">
      <c r="C462" s="11" t="s">
        <v>835</v>
      </c>
      <c r="D462" s="11" t="s">
        <v>835</v>
      </c>
      <c r="AB462" s="3"/>
    </row>
    <row r="463" spans="3:28" ht="12.75">
      <c r="C463" s="11" t="s">
        <v>835</v>
      </c>
      <c r="D463" s="11" t="s">
        <v>835</v>
      </c>
      <c r="AB463" s="3"/>
    </row>
    <row r="464" spans="3:28" ht="12.75">
      <c r="C464" s="11" t="s">
        <v>835</v>
      </c>
      <c r="D464" s="11" t="s">
        <v>835</v>
      </c>
      <c r="AB464" s="3"/>
    </row>
    <row r="465" spans="3:28" ht="12.75">
      <c r="C465" s="11" t="s">
        <v>835</v>
      </c>
      <c r="D465" s="11" t="s">
        <v>835</v>
      </c>
      <c r="AB465" s="3"/>
    </row>
    <row r="466" spans="3:28" ht="12.75">
      <c r="C466" s="11" t="s">
        <v>835</v>
      </c>
      <c r="D466" s="11" t="s">
        <v>835</v>
      </c>
      <c r="AB466" s="3"/>
    </row>
    <row r="467" spans="3:28" ht="12.75">
      <c r="C467" s="11" t="s">
        <v>835</v>
      </c>
      <c r="D467" s="11" t="s">
        <v>835</v>
      </c>
      <c r="AB467" s="3"/>
    </row>
    <row r="468" spans="3:28" ht="12.75">
      <c r="C468" s="11" t="s">
        <v>835</v>
      </c>
      <c r="D468" s="11" t="s">
        <v>835</v>
      </c>
      <c r="AB468" s="3"/>
    </row>
    <row r="469" spans="3:28" ht="12.75">
      <c r="C469" s="11" t="s">
        <v>835</v>
      </c>
      <c r="D469" s="11" t="s">
        <v>835</v>
      </c>
      <c r="AB469" s="3"/>
    </row>
    <row r="470" spans="3:28" ht="12.75">
      <c r="C470" s="11" t="s">
        <v>835</v>
      </c>
      <c r="D470" s="11" t="s">
        <v>835</v>
      </c>
      <c r="AB470" s="3"/>
    </row>
    <row r="471" spans="3:28" ht="12.75">
      <c r="C471" s="11" t="s">
        <v>835</v>
      </c>
      <c r="D471" s="11" t="s">
        <v>835</v>
      </c>
      <c r="AB471" s="3"/>
    </row>
    <row r="472" spans="3:28" ht="12.75">
      <c r="C472" s="11" t="s">
        <v>835</v>
      </c>
      <c r="D472" s="11" t="s">
        <v>835</v>
      </c>
      <c r="AB472" s="3"/>
    </row>
    <row r="473" spans="3:28" ht="12.75">
      <c r="C473" s="11" t="s">
        <v>835</v>
      </c>
      <c r="D473" s="11" t="s">
        <v>835</v>
      </c>
      <c r="AB473" s="3"/>
    </row>
    <row r="474" spans="3:28" ht="12.75">
      <c r="C474" s="11" t="s">
        <v>835</v>
      </c>
      <c r="D474" s="11" t="s">
        <v>835</v>
      </c>
      <c r="AB474" s="3"/>
    </row>
    <row r="475" spans="3:28" ht="12.75">
      <c r="C475" s="11" t="s">
        <v>835</v>
      </c>
      <c r="D475" s="11" t="s">
        <v>835</v>
      </c>
      <c r="AB475" s="3"/>
    </row>
    <row r="476" spans="3:28" ht="12.75">
      <c r="C476" s="11" t="s">
        <v>835</v>
      </c>
      <c r="D476" s="11" t="s">
        <v>835</v>
      </c>
      <c r="AB476" s="3"/>
    </row>
    <row r="477" spans="3:28" ht="12.75">
      <c r="C477" s="11" t="s">
        <v>835</v>
      </c>
      <c r="D477" s="11" t="s">
        <v>835</v>
      </c>
      <c r="AB477" s="3"/>
    </row>
    <row r="478" spans="3:28" ht="12.75">
      <c r="C478" s="11" t="s">
        <v>835</v>
      </c>
      <c r="D478" s="11" t="s">
        <v>835</v>
      </c>
      <c r="AB478" s="3"/>
    </row>
    <row r="479" spans="3:28" ht="12.75">
      <c r="C479" s="11" t="s">
        <v>835</v>
      </c>
      <c r="D479" s="11" t="s">
        <v>835</v>
      </c>
      <c r="AB479" s="3"/>
    </row>
    <row r="480" spans="3:28" ht="12.75">
      <c r="C480" s="11" t="s">
        <v>835</v>
      </c>
      <c r="D480" s="11" t="s">
        <v>835</v>
      </c>
      <c r="AB480" s="3"/>
    </row>
    <row r="481" spans="3:28" ht="12.75">
      <c r="C481" s="11" t="s">
        <v>835</v>
      </c>
      <c r="D481" s="11" t="s">
        <v>835</v>
      </c>
      <c r="AB481" s="3"/>
    </row>
    <row r="482" spans="3:28" ht="12.75">
      <c r="C482" s="11" t="s">
        <v>835</v>
      </c>
      <c r="D482" s="11" t="s">
        <v>835</v>
      </c>
      <c r="AB482" s="3"/>
    </row>
    <row r="483" spans="3:28" ht="12.75">
      <c r="C483" s="11" t="s">
        <v>835</v>
      </c>
      <c r="D483" s="11" t="s">
        <v>835</v>
      </c>
      <c r="AB483" s="3"/>
    </row>
    <row r="484" spans="3:28" ht="12.75">
      <c r="C484" s="11" t="s">
        <v>835</v>
      </c>
      <c r="D484" s="11" t="s">
        <v>835</v>
      </c>
      <c r="AB484" s="3"/>
    </row>
    <row r="485" spans="3:28" ht="12.75">
      <c r="C485" s="11" t="s">
        <v>835</v>
      </c>
      <c r="D485" s="11" t="s">
        <v>835</v>
      </c>
      <c r="AB485" s="3"/>
    </row>
    <row r="486" spans="3:28" ht="12.75">
      <c r="C486" s="11" t="s">
        <v>835</v>
      </c>
      <c r="D486" s="11" t="s">
        <v>835</v>
      </c>
      <c r="AB486" s="3"/>
    </row>
    <row r="487" spans="3:28" ht="12.75">
      <c r="C487" s="11" t="s">
        <v>835</v>
      </c>
      <c r="D487" s="11" t="s">
        <v>835</v>
      </c>
      <c r="AB487" s="3"/>
    </row>
    <row r="488" spans="3:28" ht="12.75">
      <c r="C488" s="11" t="s">
        <v>835</v>
      </c>
      <c r="D488" s="11" t="s">
        <v>835</v>
      </c>
      <c r="AB488" s="3"/>
    </row>
    <row r="489" spans="3:28" ht="12.75">
      <c r="C489" s="11" t="s">
        <v>835</v>
      </c>
      <c r="D489" s="11" t="s">
        <v>835</v>
      </c>
      <c r="AB489" s="3"/>
    </row>
    <row r="490" spans="3:28" ht="12.75">
      <c r="C490" s="11" t="s">
        <v>835</v>
      </c>
      <c r="D490" s="11" t="s">
        <v>835</v>
      </c>
      <c r="AB490" s="3"/>
    </row>
    <row r="491" spans="3:28" ht="12.75">
      <c r="C491" s="11" t="s">
        <v>835</v>
      </c>
      <c r="D491" s="11" t="s">
        <v>835</v>
      </c>
      <c r="AB491" s="3"/>
    </row>
    <row r="492" spans="3:28" ht="12.75">
      <c r="C492" s="11" t="s">
        <v>835</v>
      </c>
      <c r="D492" s="11" t="s">
        <v>835</v>
      </c>
      <c r="AB492" s="3"/>
    </row>
    <row r="493" spans="3:28" ht="12.75">
      <c r="C493" s="11" t="s">
        <v>835</v>
      </c>
      <c r="D493" s="11" t="s">
        <v>835</v>
      </c>
      <c r="AB493" s="3"/>
    </row>
    <row r="494" spans="3:28" ht="12.75">
      <c r="C494" s="11" t="s">
        <v>835</v>
      </c>
      <c r="D494" s="11" t="s">
        <v>835</v>
      </c>
      <c r="AB494" s="3"/>
    </row>
    <row r="495" spans="3:28" ht="12.75">
      <c r="C495" s="11" t="s">
        <v>835</v>
      </c>
      <c r="D495" s="11" t="s">
        <v>835</v>
      </c>
      <c r="AB495" s="3"/>
    </row>
    <row r="496" spans="3:28" ht="12.75">
      <c r="C496" s="11" t="s">
        <v>835</v>
      </c>
      <c r="D496" s="11" t="s">
        <v>835</v>
      </c>
      <c r="AB496" s="3"/>
    </row>
    <row r="497" spans="3:28" ht="12.75">
      <c r="C497" s="11" t="s">
        <v>835</v>
      </c>
      <c r="D497" s="11" t="s">
        <v>835</v>
      </c>
      <c r="AB497" s="3"/>
    </row>
    <row r="498" spans="3:28" ht="12.75">
      <c r="C498" s="11" t="s">
        <v>835</v>
      </c>
      <c r="D498" s="11" t="s">
        <v>835</v>
      </c>
      <c r="AB498" s="3"/>
    </row>
    <row r="499" spans="3:28" ht="12.75">
      <c r="C499" s="11" t="s">
        <v>835</v>
      </c>
      <c r="D499" s="11" t="s">
        <v>835</v>
      </c>
      <c r="AB499" s="3"/>
    </row>
    <row r="500" spans="3:28" ht="12.75">
      <c r="C500" s="11" t="s">
        <v>835</v>
      </c>
      <c r="D500" s="11" t="s">
        <v>835</v>
      </c>
      <c r="AB500" s="3"/>
    </row>
  </sheetData>
  <sheetProtection/>
  <mergeCells count="6">
    <mergeCell ref="C2:D3"/>
    <mergeCell ref="S15:Z15"/>
    <mergeCell ref="E15:H15"/>
    <mergeCell ref="M15:P15"/>
    <mergeCell ref="I15:L15"/>
    <mergeCell ref="Q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3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1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4" width="16.28125" style="11" customWidth="1"/>
    <col min="25" max="25" width="22.57421875" style="11" customWidth="1"/>
    <col min="26" max="26" width="20.8515625" style="11" customWidth="1"/>
    <col min="27" max="28" width="23.57421875" style="11" customWidth="1"/>
    <col min="29" max="16384" width="9.140625" style="11" customWidth="1"/>
  </cols>
  <sheetData>
    <row r="1" s="4" customFormat="1" ht="9.75" customHeight="1"/>
    <row r="2" spans="2:13" s="3" customFormat="1" ht="19.5" customHeight="1">
      <c r="B2" s="5" t="s">
        <v>0</v>
      </c>
      <c r="C2" s="97" t="s">
        <v>601</v>
      </c>
      <c r="D2" s="2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97"/>
      <c r="D3" s="2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6" t="s">
        <v>261</v>
      </c>
      <c r="D4" s="26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881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258</v>
      </c>
      <c r="D7" s="17"/>
      <c r="E7" s="17"/>
      <c r="F7" s="18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8" t="s">
        <v>12</v>
      </c>
      <c r="D8" s="18"/>
      <c r="E8" s="18"/>
      <c r="F8" s="18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D9" s="18"/>
      <c r="E9" s="18"/>
      <c r="F9" s="18"/>
      <c r="H9" s="28"/>
      <c r="I9" s="28"/>
      <c r="J9" s="28"/>
      <c r="K9" s="28"/>
      <c r="L9" s="28"/>
    </row>
    <row r="10" spans="2:13" s="3" customFormat="1" ht="12.75" customHeight="1">
      <c r="B10" s="5" t="s">
        <v>7</v>
      </c>
      <c r="C10" s="18" t="s">
        <v>869</v>
      </c>
      <c r="D10" s="19"/>
      <c r="E10" s="19"/>
      <c r="F10" s="18"/>
      <c r="H10" s="7"/>
      <c r="I10" s="7"/>
      <c r="J10" s="7"/>
      <c r="K10" s="7"/>
      <c r="L10" s="7"/>
      <c r="M10" s="18"/>
    </row>
    <row r="11" spans="2:12" s="3" customFormat="1" ht="12.75" customHeight="1">
      <c r="B11" s="5" t="s">
        <v>10</v>
      </c>
      <c r="C11" s="18" t="s">
        <v>882</v>
      </c>
      <c r="D11" s="18"/>
      <c r="E11" s="18"/>
      <c r="F11" s="18"/>
      <c r="H11" s="7"/>
      <c r="I11" s="7"/>
      <c r="J11" s="7"/>
      <c r="K11" s="7"/>
      <c r="L11" s="7"/>
    </row>
    <row r="12" spans="2:4" s="3" customFormat="1" ht="12.75" customHeight="1">
      <c r="B12" s="5" t="s">
        <v>11</v>
      </c>
      <c r="C12" s="18" t="s">
        <v>603</v>
      </c>
      <c r="D12" s="18"/>
    </row>
    <row r="13" spans="2:26" s="3" customFormat="1" ht="12.75">
      <c r="B13" s="5"/>
      <c r="C13" s="18"/>
      <c r="D13" s="18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2:26" s="3" customFormat="1" ht="15">
      <c r="B14" s="14" t="s">
        <v>262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2:26" s="3" customFormat="1" ht="30" customHeight="1">
      <c r="B15" s="14"/>
      <c r="C15" s="20"/>
      <c r="D15" s="20"/>
      <c r="E15" s="99" t="s">
        <v>13</v>
      </c>
      <c r="F15" s="100"/>
      <c r="G15" s="100"/>
      <c r="H15" s="101"/>
      <c r="I15" s="98" t="s">
        <v>849</v>
      </c>
      <c r="J15" s="98"/>
      <c r="K15" s="98"/>
      <c r="L15" s="98"/>
      <c r="M15" s="98" t="s">
        <v>14</v>
      </c>
      <c r="N15" s="98"/>
      <c r="O15" s="98"/>
      <c r="P15" s="98"/>
      <c r="Q15" s="98" t="s">
        <v>864</v>
      </c>
      <c r="R15" s="98"/>
      <c r="S15" s="98" t="s">
        <v>15</v>
      </c>
      <c r="T15" s="98"/>
      <c r="U15" s="98"/>
      <c r="V15" s="98"/>
      <c r="W15" s="98"/>
      <c r="X15" s="98"/>
      <c r="Y15" s="98"/>
      <c r="Z15" s="98"/>
    </row>
    <row r="16" spans="2:26" s="26" customFormat="1" ht="65.25" customHeight="1">
      <c r="B16" s="24" t="s">
        <v>4</v>
      </c>
      <c r="C16" s="24" t="s">
        <v>263</v>
      </c>
      <c r="D16" s="24"/>
      <c r="E16" s="25" t="s">
        <v>16</v>
      </c>
      <c r="F16" s="25" t="s">
        <v>17</v>
      </c>
      <c r="G16" s="25" t="s">
        <v>18</v>
      </c>
      <c r="H16" s="25" t="s">
        <v>19</v>
      </c>
      <c r="I16" s="25" t="s">
        <v>16</v>
      </c>
      <c r="J16" s="25" t="s">
        <v>17</v>
      </c>
      <c r="K16" s="25" t="s">
        <v>18</v>
      </c>
      <c r="L16" s="25" t="s">
        <v>850</v>
      </c>
      <c r="M16" s="25" t="s">
        <v>16</v>
      </c>
      <c r="N16" s="25" t="s">
        <v>17</v>
      </c>
      <c r="O16" s="25" t="s">
        <v>18</v>
      </c>
      <c r="P16" s="25" t="s">
        <v>222</v>
      </c>
      <c r="Q16" s="25" t="s">
        <v>20</v>
      </c>
      <c r="R16" s="25" t="s">
        <v>21</v>
      </c>
      <c r="S16" s="25" t="s">
        <v>22</v>
      </c>
      <c r="T16" s="25" t="s">
        <v>23</v>
      </c>
      <c r="U16" s="25" t="s">
        <v>24</v>
      </c>
      <c r="V16" s="25" t="s">
        <v>223</v>
      </c>
      <c r="W16" s="25" t="s">
        <v>25</v>
      </c>
      <c r="X16" s="25" t="s">
        <v>224</v>
      </c>
      <c r="Y16" s="25" t="s">
        <v>225</v>
      </c>
      <c r="Z16" s="25" t="s">
        <v>26</v>
      </c>
    </row>
    <row r="17" spans="1:26" s="3" customFormat="1" ht="12.75">
      <c r="A17" s="11"/>
      <c r="B17" s="1" t="s">
        <v>9</v>
      </c>
      <c r="C17" s="1" t="s">
        <v>9</v>
      </c>
      <c r="D17" s="1"/>
      <c r="E17" s="2">
        <v>1328764</v>
      </c>
      <c r="F17" s="2">
        <v>59057</v>
      </c>
      <c r="G17" s="2">
        <v>674053</v>
      </c>
      <c r="H17" s="2">
        <v>2061874</v>
      </c>
      <c r="I17" s="2">
        <v>1127594</v>
      </c>
      <c r="J17" s="2">
        <v>58715</v>
      </c>
      <c r="K17" s="2">
        <v>669915</v>
      </c>
      <c r="L17" s="2">
        <v>1856224</v>
      </c>
      <c r="M17" s="2">
        <v>201170</v>
      </c>
      <c r="N17" s="2">
        <v>342</v>
      </c>
      <c r="O17" s="2">
        <v>4138</v>
      </c>
      <c r="P17" s="2">
        <v>205650</v>
      </c>
      <c r="Q17" s="34">
        <v>0.8486036647591295</v>
      </c>
      <c r="R17" s="34">
        <v>0.9002606366829399</v>
      </c>
      <c r="S17" s="2">
        <v>373933</v>
      </c>
      <c r="T17" s="2">
        <v>1204</v>
      </c>
      <c r="U17" s="2">
        <v>3934</v>
      </c>
      <c r="V17" s="2">
        <v>379071</v>
      </c>
      <c r="W17" s="2">
        <v>134360</v>
      </c>
      <c r="X17" s="2">
        <v>513431</v>
      </c>
      <c r="Y17" s="2">
        <v>45513</v>
      </c>
      <c r="Z17" s="2">
        <v>54</v>
      </c>
    </row>
    <row r="18" spans="2:26" s="3" customFormat="1" ht="6.75" customHeight="1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0"/>
      <c r="Q18" s="31"/>
      <c r="R18" s="31"/>
      <c r="S18" s="10"/>
      <c r="T18" s="10"/>
      <c r="U18" s="10"/>
      <c r="V18" s="30"/>
      <c r="W18" s="10"/>
      <c r="X18" s="30"/>
      <c r="Y18" s="10"/>
      <c r="Z18" s="10"/>
    </row>
    <row r="19" spans="2:27" s="3" customFormat="1" ht="12.75">
      <c r="B19" s="32" t="s">
        <v>884</v>
      </c>
      <c r="C19" s="32" t="s">
        <v>264</v>
      </c>
      <c r="D19" s="32"/>
      <c r="E19" s="33">
        <v>16426</v>
      </c>
      <c r="F19" s="33">
        <v>328</v>
      </c>
      <c r="G19" s="33">
        <v>10606</v>
      </c>
      <c r="H19" s="33">
        <v>27360</v>
      </c>
      <c r="I19" s="33">
        <v>14076</v>
      </c>
      <c r="J19" s="33">
        <v>328</v>
      </c>
      <c r="K19" s="33">
        <v>10292</v>
      </c>
      <c r="L19" s="33">
        <v>24696</v>
      </c>
      <c r="M19" s="33">
        <v>2350</v>
      </c>
      <c r="N19" s="33">
        <v>0</v>
      </c>
      <c r="O19" s="33">
        <v>314</v>
      </c>
      <c r="P19" s="33">
        <v>2664</v>
      </c>
      <c r="Q19" s="68">
        <v>0.8569341288201632</v>
      </c>
      <c r="R19" s="68">
        <v>0.9026315789473685</v>
      </c>
      <c r="S19" s="33">
        <v>5277</v>
      </c>
      <c r="T19" s="33">
        <v>0</v>
      </c>
      <c r="U19" s="33">
        <v>96</v>
      </c>
      <c r="V19" s="33">
        <v>5373</v>
      </c>
      <c r="W19" s="33">
        <v>3645</v>
      </c>
      <c r="X19" s="33">
        <v>9018</v>
      </c>
      <c r="Y19" s="33">
        <v>850</v>
      </c>
      <c r="Z19" s="33">
        <v>0</v>
      </c>
      <c r="AA19" s="9"/>
    </row>
    <row r="20" spans="2:27" s="3" customFormat="1" ht="12.75">
      <c r="B20" s="35" t="s">
        <v>885</v>
      </c>
      <c r="C20" s="35" t="s">
        <v>265</v>
      </c>
      <c r="D20" s="35"/>
      <c r="E20" s="36">
        <v>35840</v>
      </c>
      <c r="F20" s="36">
        <v>0</v>
      </c>
      <c r="G20" s="36">
        <v>24024</v>
      </c>
      <c r="H20" s="36">
        <v>59864</v>
      </c>
      <c r="I20" s="58">
        <v>28067</v>
      </c>
      <c r="J20" s="58">
        <v>0</v>
      </c>
      <c r="K20" s="58">
        <v>23979</v>
      </c>
      <c r="L20" s="58">
        <v>52046</v>
      </c>
      <c r="M20" s="36">
        <v>7773</v>
      </c>
      <c r="N20" s="36">
        <v>0</v>
      </c>
      <c r="O20" s="36">
        <v>45</v>
      </c>
      <c r="P20" s="36">
        <v>7818</v>
      </c>
      <c r="Q20" s="69">
        <v>0.7831194196428571</v>
      </c>
      <c r="R20" s="69">
        <v>0.869403982360016</v>
      </c>
      <c r="S20" s="36">
        <v>10406</v>
      </c>
      <c r="T20" s="36">
        <v>0</v>
      </c>
      <c r="U20" s="36">
        <v>1257</v>
      </c>
      <c r="V20" s="36">
        <v>11663</v>
      </c>
      <c r="W20" s="36">
        <v>3646</v>
      </c>
      <c r="X20" s="36">
        <v>15309</v>
      </c>
      <c r="Y20" s="36">
        <v>2090</v>
      </c>
      <c r="Z20" s="36">
        <v>0</v>
      </c>
      <c r="AA20" s="9"/>
    </row>
    <row r="21" spans="2:27" s="3" customFormat="1" ht="12.75">
      <c r="B21" s="35" t="s">
        <v>886</v>
      </c>
      <c r="C21" s="35" t="s">
        <v>266</v>
      </c>
      <c r="D21" s="35"/>
      <c r="E21" s="36">
        <v>21273</v>
      </c>
      <c r="F21" s="36">
        <v>1985</v>
      </c>
      <c r="G21" s="36">
        <v>7790</v>
      </c>
      <c r="H21" s="59">
        <v>31048</v>
      </c>
      <c r="I21" s="58">
        <v>18233</v>
      </c>
      <c r="J21" s="58">
        <v>1934</v>
      </c>
      <c r="K21" s="58">
        <v>7772</v>
      </c>
      <c r="L21" s="58">
        <v>27939</v>
      </c>
      <c r="M21" s="36">
        <v>3040</v>
      </c>
      <c r="N21" s="36">
        <v>51</v>
      </c>
      <c r="O21" s="36">
        <v>18</v>
      </c>
      <c r="P21" s="36">
        <v>3109</v>
      </c>
      <c r="Q21" s="69">
        <v>0.8570958491985146</v>
      </c>
      <c r="R21" s="69">
        <v>0.8998647255861891</v>
      </c>
      <c r="S21" s="36">
        <v>6527</v>
      </c>
      <c r="T21" s="36">
        <v>11</v>
      </c>
      <c r="U21" s="36">
        <v>0</v>
      </c>
      <c r="V21" s="36">
        <v>6538</v>
      </c>
      <c r="W21" s="36">
        <v>2612</v>
      </c>
      <c r="X21" s="36">
        <v>9150</v>
      </c>
      <c r="Y21" s="36">
        <v>899</v>
      </c>
      <c r="Z21" s="36">
        <v>15</v>
      </c>
      <c r="AA21" s="9"/>
    </row>
    <row r="22" spans="2:27" s="3" customFormat="1" ht="12.75">
      <c r="B22" s="35" t="s">
        <v>887</v>
      </c>
      <c r="C22" s="35" t="s">
        <v>267</v>
      </c>
      <c r="D22" s="35"/>
      <c r="E22" s="36">
        <v>28410</v>
      </c>
      <c r="F22" s="36">
        <v>4363</v>
      </c>
      <c r="G22" s="36">
        <v>13778</v>
      </c>
      <c r="H22" s="36">
        <v>46551</v>
      </c>
      <c r="I22" s="58">
        <v>23468</v>
      </c>
      <c r="J22" s="58">
        <v>4341</v>
      </c>
      <c r="K22" s="58">
        <v>13657</v>
      </c>
      <c r="L22" s="58">
        <v>41466</v>
      </c>
      <c r="M22" s="36">
        <v>4942</v>
      </c>
      <c r="N22" s="36">
        <v>22</v>
      </c>
      <c r="O22" s="36">
        <v>121</v>
      </c>
      <c r="P22" s="36">
        <v>5085</v>
      </c>
      <c r="Q22" s="69">
        <v>0.8260471664906723</v>
      </c>
      <c r="R22" s="69">
        <v>0.8907649674550493</v>
      </c>
      <c r="S22" s="36">
        <v>8870</v>
      </c>
      <c r="T22" s="36">
        <v>600</v>
      </c>
      <c r="U22" s="36">
        <v>0</v>
      </c>
      <c r="V22" s="36">
        <v>9470</v>
      </c>
      <c r="W22" s="36">
        <v>4562</v>
      </c>
      <c r="X22" s="36">
        <v>14032</v>
      </c>
      <c r="Y22" s="36">
        <v>1477</v>
      </c>
      <c r="Z22" s="36">
        <v>2</v>
      </c>
      <c r="AA22" s="9"/>
    </row>
    <row r="23" spans="2:27" s="3" customFormat="1" ht="12.75">
      <c r="B23" s="35" t="s">
        <v>888</v>
      </c>
      <c r="C23" s="35" t="s">
        <v>268</v>
      </c>
      <c r="D23" s="35"/>
      <c r="E23" s="36">
        <v>22091</v>
      </c>
      <c r="F23" s="36">
        <v>0</v>
      </c>
      <c r="G23" s="36">
        <v>4212</v>
      </c>
      <c r="H23" s="36">
        <v>26303</v>
      </c>
      <c r="I23" s="58">
        <v>17904</v>
      </c>
      <c r="J23" s="58">
        <v>0</v>
      </c>
      <c r="K23" s="58">
        <v>4206</v>
      </c>
      <c r="L23" s="58">
        <v>22110</v>
      </c>
      <c r="M23" s="36">
        <v>4187</v>
      </c>
      <c r="N23" s="36">
        <v>0</v>
      </c>
      <c r="O23" s="36">
        <v>6</v>
      </c>
      <c r="P23" s="36">
        <v>4193</v>
      </c>
      <c r="Q23" s="69">
        <v>0.8104658005522611</v>
      </c>
      <c r="R23" s="69">
        <v>0.8405885260236475</v>
      </c>
      <c r="S23" s="36">
        <v>6535</v>
      </c>
      <c r="T23" s="36">
        <v>0</v>
      </c>
      <c r="U23" s="36">
        <v>24</v>
      </c>
      <c r="V23" s="36">
        <v>6559</v>
      </c>
      <c r="W23" s="36">
        <v>1725</v>
      </c>
      <c r="X23" s="36">
        <v>8284</v>
      </c>
      <c r="Y23" s="36">
        <v>500</v>
      </c>
      <c r="Z23" s="36">
        <v>1</v>
      </c>
      <c r="AA23" s="9"/>
    </row>
    <row r="24" spans="2:27" s="3" customFormat="1" ht="12.75">
      <c r="B24" s="35" t="s">
        <v>889</v>
      </c>
      <c r="C24" s="35" t="s">
        <v>269</v>
      </c>
      <c r="D24" s="35"/>
      <c r="E24" s="36">
        <v>68827</v>
      </c>
      <c r="F24" s="36">
        <v>3136</v>
      </c>
      <c r="G24" s="36">
        <v>52935</v>
      </c>
      <c r="H24" s="36">
        <v>124898</v>
      </c>
      <c r="I24" s="58">
        <v>56197</v>
      </c>
      <c r="J24" s="58">
        <v>3104</v>
      </c>
      <c r="K24" s="58">
        <v>52605</v>
      </c>
      <c r="L24" s="58">
        <v>111906</v>
      </c>
      <c r="M24" s="36">
        <v>12630</v>
      </c>
      <c r="N24" s="36">
        <v>32</v>
      </c>
      <c r="O24" s="36">
        <v>330</v>
      </c>
      <c r="P24" s="36">
        <v>12992</v>
      </c>
      <c r="Q24" s="69">
        <v>0.816496433085853</v>
      </c>
      <c r="R24" s="69">
        <v>0.8959791189610722</v>
      </c>
      <c r="S24" s="36">
        <v>22570</v>
      </c>
      <c r="T24" s="36">
        <v>150</v>
      </c>
      <c r="U24" s="36">
        <v>0</v>
      </c>
      <c r="V24" s="36">
        <v>22720</v>
      </c>
      <c r="W24" s="36">
        <v>7540</v>
      </c>
      <c r="X24" s="36">
        <v>30260</v>
      </c>
      <c r="Y24" s="36">
        <v>3504</v>
      </c>
      <c r="Z24" s="36">
        <v>0</v>
      </c>
      <c r="AA24" s="9"/>
    </row>
    <row r="25" spans="2:27" s="3" customFormat="1" ht="12.75">
      <c r="B25" s="35" t="s">
        <v>890</v>
      </c>
      <c r="C25" s="35" t="s">
        <v>270</v>
      </c>
      <c r="D25" s="35"/>
      <c r="E25" s="36">
        <v>6252</v>
      </c>
      <c r="F25" s="36">
        <v>0</v>
      </c>
      <c r="G25" s="36">
        <v>10705</v>
      </c>
      <c r="H25" s="36">
        <v>16957</v>
      </c>
      <c r="I25" s="58">
        <v>4852</v>
      </c>
      <c r="J25" s="58">
        <v>0</v>
      </c>
      <c r="K25" s="58">
        <v>10665</v>
      </c>
      <c r="L25" s="58">
        <v>15517</v>
      </c>
      <c r="M25" s="36">
        <v>1400</v>
      </c>
      <c r="N25" s="36">
        <v>0</v>
      </c>
      <c r="O25" s="36">
        <v>40</v>
      </c>
      <c r="P25" s="36">
        <v>1440</v>
      </c>
      <c r="Q25" s="69">
        <v>0.7760716570697377</v>
      </c>
      <c r="R25" s="69">
        <v>0.9150793182756384</v>
      </c>
      <c r="S25" s="36">
        <v>2659</v>
      </c>
      <c r="T25" s="36">
        <v>0</v>
      </c>
      <c r="U25" s="36">
        <v>38</v>
      </c>
      <c r="V25" s="36">
        <v>2697</v>
      </c>
      <c r="W25" s="36">
        <v>787</v>
      </c>
      <c r="X25" s="36">
        <v>3484</v>
      </c>
      <c r="Y25" s="36">
        <v>473</v>
      </c>
      <c r="Z25" s="36">
        <v>0</v>
      </c>
      <c r="AA25" s="9"/>
    </row>
    <row r="26" spans="2:27" s="3" customFormat="1" ht="12.75">
      <c r="B26" s="35" t="s">
        <v>891</v>
      </c>
      <c r="C26" s="35" t="s">
        <v>271</v>
      </c>
      <c r="D26" s="35"/>
      <c r="E26" s="36">
        <v>25159</v>
      </c>
      <c r="F26" s="36">
        <v>1892</v>
      </c>
      <c r="G26" s="36">
        <v>11202</v>
      </c>
      <c r="H26" s="36">
        <v>38253</v>
      </c>
      <c r="I26" s="58">
        <v>21109</v>
      </c>
      <c r="J26" s="58">
        <v>1870</v>
      </c>
      <c r="K26" s="58">
        <v>11057</v>
      </c>
      <c r="L26" s="58">
        <v>34036</v>
      </c>
      <c r="M26" s="36">
        <v>4050</v>
      </c>
      <c r="N26" s="36">
        <v>22</v>
      </c>
      <c r="O26" s="36">
        <v>145</v>
      </c>
      <c r="P26" s="36">
        <v>4217</v>
      </c>
      <c r="Q26" s="69">
        <v>0.8390238085774474</v>
      </c>
      <c r="R26" s="69">
        <v>0.8897602802394583</v>
      </c>
      <c r="S26" s="36">
        <v>7421</v>
      </c>
      <c r="T26" s="36">
        <v>128</v>
      </c>
      <c r="U26" s="36">
        <v>18</v>
      </c>
      <c r="V26" s="36">
        <v>7567</v>
      </c>
      <c r="W26" s="36">
        <v>1086</v>
      </c>
      <c r="X26" s="36">
        <v>8653</v>
      </c>
      <c r="Y26" s="36">
        <v>678</v>
      </c>
      <c r="Z26" s="36">
        <v>0</v>
      </c>
      <c r="AA26" s="9"/>
    </row>
    <row r="27" spans="2:27" s="3" customFormat="1" ht="12.75">
      <c r="B27" s="35" t="s">
        <v>892</v>
      </c>
      <c r="C27" s="35" t="s">
        <v>272</v>
      </c>
      <c r="D27" s="35"/>
      <c r="E27" s="36">
        <v>18149</v>
      </c>
      <c r="F27" s="36">
        <v>0</v>
      </c>
      <c r="G27" s="36">
        <v>12101</v>
      </c>
      <c r="H27" s="36">
        <v>30250</v>
      </c>
      <c r="I27" s="58">
        <v>16152</v>
      </c>
      <c r="J27" s="58">
        <v>0</v>
      </c>
      <c r="K27" s="58">
        <v>12090</v>
      </c>
      <c r="L27" s="58">
        <v>28242</v>
      </c>
      <c r="M27" s="36">
        <v>1997</v>
      </c>
      <c r="N27" s="36">
        <v>0</v>
      </c>
      <c r="O27" s="36">
        <v>11</v>
      </c>
      <c r="P27" s="36">
        <v>2008</v>
      </c>
      <c r="Q27" s="69">
        <v>0.8899663893327456</v>
      </c>
      <c r="R27" s="69">
        <v>0.9336198347107438</v>
      </c>
      <c r="S27" s="36">
        <v>5572</v>
      </c>
      <c r="T27" s="36">
        <v>0</v>
      </c>
      <c r="U27" s="36">
        <v>83</v>
      </c>
      <c r="V27" s="36">
        <v>5655</v>
      </c>
      <c r="W27" s="36">
        <v>2342</v>
      </c>
      <c r="X27" s="36">
        <v>7997</v>
      </c>
      <c r="Y27" s="36">
        <v>178</v>
      </c>
      <c r="Z27" s="36">
        <v>0</v>
      </c>
      <c r="AA27" s="9"/>
    </row>
    <row r="28" spans="2:27" s="3" customFormat="1" ht="12.75">
      <c r="B28" s="35" t="s">
        <v>893</v>
      </c>
      <c r="C28" s="35" t="s">
        <v>273</v>
      </c>
      <c r="D28" s="35"/>
      <c r="E28" s="36">
        <v>28017</v>
      </c>
      <c r="F28" s="36">
        <v>235</v>
      </c>
      <c r="G28" s="36">
        <v>14344</v>
      </c>
      <c r="H28" s="36">
        <v>42596</v>
      </c>
      <c r="I28" s="58">
        <v>23949</v>
      </c>
      <c r="J28" s="58">
        <v>235</v>
      </c>
      <c r="K28" s="58">
        <v>14314</v>
      </c>
      <c r="L28" s="58">
        <v>38498</v>
      </c>
      <c r="M28" s="36">
        <v>4068</v>
      </c>
      <c r="N28" s="36">
        <v>0</v>
      </c>
      <c r="O28" s="36">
        <v>30</v>
      </c>
      <c r="P28" s="36">
        <v>4098</v>
      </c>
      <c r="Q28" s="69">
        <v>0.8548024413748796</v>
      </c>
      <c r="R28" s="69">
        <v>0.9037937834538454</v>
      </c>
      <c r="S28" s="36">
        <v>8804</v>
      </c>
      <c r="T28" s="36">
        <v>0</v>
      </c>
      <c r="U28" s="36">
        <v>0</v>
      </c>
      <c r="V28" s="36">
        <v>8804</v>
      </c>
      <c r="W28" s="36">
        <v>4380</v>
      </c>
      <c r="X28" s="36">
        <v>13184</v>
      </c>
      <c r="Y28" s="36">
        <v>512</v>
      </c>
      <c r="Z28" s="36">
        <v>6</v>
      </c>
      <c r="AA28" s="9"/>
    </row>
    <row r="29" spans="2:27" s="3" customFormat="1" ht="12.75">
      <c r="B29" s="35" t="s">
        <v>894</v>
      </c>
      <c r="C29" s="35" t="s">
        <v>274</v>
      </c>
      <c r="D29" s="35"/>
      <c r="E29" s="36">
        <v>16017</v>
      </c>
      <c r="F29" s="36">
        <v>1388</v>
      </c>
      <c r="G29" s="36">
        <v>5976</v>
      </c>
      <c r="H29" s="36">
        <v>23381</v>
      </c>
      <c r="I29" s="58">
        <v>15040</v>
      </c>
      <c r="J29" s="58">
        <v>1378</v>
      </c>
      <c r="K29" s="58">
        <v>5975</v>
      </c>
      <c r="L29" s="58">
        <v>22393</v>
      </c>
      <c r="M29" s="36">
        <v>977</v>
      </c>
      <c r="N29" s="36">
        <v>10</v>
      </c>
      <c r="O29" s="36">
        <v>1</v>
      </c>
      <c r="P29" s="36">
        <v>988</v>
      </c>
      <c r="Q29" s="69">
        <v>0.9390023100455765</v>
      </c>
      <c r="R29" s="69">
        <v>0.9577434669175826</v>
      </c>
      <c r="S29" s="36">
        <v>4913</v>
      </c>
      <c r="T29" s="36">
        <v>10</v>
      </c>
      <c r="U29" s="36">
        <v>4</v>
      </c>
      <c r="V29" s="36">
        <v>4927</v>
      </c>
      <c r="W29" s="36">
        <v>3246</v>
      </c>
      <c r="X29" s="36">
        <v>8173</v>
      </c>
      <c r="Y29" s="36">
        <v>91</v>
      </c>
      <c r="Z29" s="36">
        <v>0</v>
      </c>
      <c r="AA29" s="9"/>
    </row>
    <row r="30" spans="2:27" s="3" customFormat="1" ht="12.75">
      <c r="B30" s="35" t="s">
        <v>895</v>
      </c>
      <c r="C30" s="35" t="s">
        <v>275</v>
      </c>
      <c r="D30" s="35"/>
      <c r="E30" s="36">
        <v>25904</v>
      </c>
      <c r="F30" s="36">
        <v>0</v>
      </c>
      <c r="G30" s="36">
        <v>18547</v>
      </c>
      <c r="H30" s="36">
        <v>44451</v>
      </c>
      <c r="I30" s="58">
        <v>24627</v>
      </c>
      <c r="J30" s="58">
        <v>0</v>
      </c>
      <c r="K30" s="58">
        <v>18539</v>
      </c>
      <c r="L30" s="58">
        <v>43166</v>
      </c>
      <c r="M30" s="36">
        <v>1277</v>
      </c>
      <c r="N30" s="36">
        <v>0</v>
      </c>
      <c r="O30" s="36">
        <v>8</v>
      </c>
      <c r="P30" s="36">
        <v>1285</v>
      </c>
      <c r="Q30" s="69">
        <v>0.9507025941939469</v>
      </c>
      <c r="R30" s="69">
        <v>0.9710917639648152</v>
      </c>
      <c r="S30" s="36">
        <v>7321</v>
      </c>
      <c r="T30" s="36">
        <v>0</v>
      </c>
      <c r="U30" s="36">
        <v>531</v>
      </c>
      <c r="V30" s="36">
        <v>7852</v>
      </c>
      <c r="W30" s="36">
        <v>6411</v>
      </c>
      <c r="X30" s="36">
        <v>14263</v>
      </c>
      <c r="Y30" s="36">
        <v>243</v>
      </c>
      <c r="Z30" s="36">
        <v>0</v>
      </c>
      <c r="AA30" s="9"/>
    </row>
    <row r="31" spans="2:27" s="3" customFormat="1" ht="12.75">
      <c r="B31" s="35" t="s">
        <v>896</v>
      </c>
      <c r="C31" s="35" t="s">
        <v>276</v>
      </c>
      <c r="D31" s="35"/>
      <c r="E31" s="36">
        <v>20149</v>
      </c>
      <c r="F31" s="36">
        <v>0</v>
      </c>
      <c r="G31" s="36">
        <v>7247</v>
      </c>
      <c r="H31" s="36">
        <v>27396</v>
      </c>
      <c r="I31" s="58">
        <v>18975</v>
      </c>
      <c r="J31" s="58">
        <v>0</v>
      </c>
      <c r="K31" s="58">
        <v>7247</v>
      </c>
      <c r="L31" s="58">
        <v>26222</v>
      </c>
      <c r="M31" s="36">
        <v>1174</v>
      </c>
      <c r="N31" s="36">
        <v>0</v>
      </c>
      <c r="O31" s="36">
        <v>0</v>
      </c>
      <c r="P31" s="36">
        <v>1174</v>
      </c>
      <c r="Q31" s="69">
        <v>0.941734081095836</v>
      </c>
      <c r="R31" s="69">
        <v>0.9571470287633231</v>
      </c>
      <c r="S31" s="36">
        <v>5933</v>
      </c>
      <c r="T31" s="36">
        <v>0</v>
      </c>
      <c r="U31" s="36">
        <v>0</v>
      </c>
      <c r="V31" s="36">
        <v>5933</v>
      </c>
      <c r="W31" s="36">
        <v>1408</v>
      </c>
      <c r="X31" s="36">
        <v>7341</v>
      </c>
      <c r="Y31" s="36">
        <v>171</v>
      </c>
      <c r="Z31" s="36">
        <v>0</v>
      </c>
      <c r="AA31" s="9"/>
    </row>
    <row r="32" spans="2:27" s="3" customFormat="1" ht="12.75">
      <c r="B32" s="35" t="s">
        <v>897</v>
      </c>
      <c r="C32" s="35" t="s">
        <v>277</v>
      </c>
      <c r="D32" s="35"/>
      <c r="E32" s="36">
        <v>12400</v>
      </c>
      <c r="F32" s="36">
        <v>0</v>
      </c>
      <c r="G32" s="36">
        <v>6098</v>
      </c>
      <c r="H32" s="36">
        <v>18498</v>
      </c>
      <c r="I32" s="58">
        <v>11027</v>
      </c>
      <c r="J32" s="58">
        <v>0</v>
      </c>
      <c r="K32" s="58">
        <v>6058</v>
      </c>
      <c r="L32" s="58">
        <v>17085</v>
      </c>
      <c r="M32" s="36">
        <v>1373</v>
      </c>
      <c r="N32" s="36">
        <v>0</v>
      </c>
      <c r="O32" s="36">
        <v>40</v>
      </c>
      <c r="P32" s="36">
        <v>1413</v>
      </c>
      <c r="Q32" s="69">
        <v>0.8892741935483871</v>
      </c>
      <c r="R32" s="69">
        <v>0.9236133636068764</v>
      </c>
      <c r="S32" s="36">
        <v>3795</v>
      </c>
      <c r="T32" s="36">
        <v>0</v>
      </c>
      <c r="U32" s="36">
        <v>0</v>
      </c>
      <c r="V32" s="36">
        <v>3795</v>
      </c>
      <c r="W32" s="36">
        <v>868</v>
      </c>
      <c r="X32" s="36">
        <v>4663</v>
      </c>
      <c r="Y32" s="36">
        <v>313</v>
      </c>
      <c r="Z32" s="36">
        <v>0</v>
      </c>
      <c r="AA32" s="9"/>
    </row>
    <row r="33" spans="2:27" s="3" customFormat="1" ht="12.75">
      <c r="B33" s="35" t="s">
        <v>898</v>
      </c>
      <c r="C33" s="35" t="s">
        <v>278</v>
      </c>
      <c r="D33" s="35"/>
      <c r="E33" s="36">
        <v>87980</v>
      </c>
      <c r="F33" s="36">
        <v>3627</v>
      </c>
      <c r="G33" s="36">
        <v>29266</v>
      </c>
      <c r="H33" s="36">
        <v>120873</v>
      </c>
      <c r="I33" s="58">
        <v>74866</v>
      </c>
      <c r="J33" s="58">
        <v>3610</v>
      </c>
      <c r="K33" s="58">
        <v>29150</v>
      </c>
      <c r="L33" s="58">
        <v>107626</v>
      </c>
      <c r="M33" s="36">
        <v>13114</v>
      </c>
      <c r="N33" s="36">
        <v>17</v>
      </c>
      <c r="O33" s="36">
        <v>116</v>
      </c>
      <c r="P33" s="36">
        <v>13247</v>
      </c>
      <c r="Q33" s="69">
        <v>0.8509433962264151</v>
      </c>
      <c r="R33" s="69">
        <v>0.8904056323579294</v>
      </c>
      <c r="S33" s="36">
        <v>25581</v>
      </c>
      <c r="T33" s="36">
        <v>140</v>
      </c>
      <c r="U33" s="36">
        <v>286</v>
      </c>
      <c r="V33" s="36">
        <v>26007</v>
      </c>
      <c r="W33" s="36">
        <v>6757</v>
      </c>
      <c r="X33" s="36">
        <v>32764</v>
      </c>
      <c r="Y33" s="36">
        <v>2693</v>
      </c>
      <c r="Z33" s="36">
        <v>5</v>
      </c>
      <c r="AA33" s="9"/>
    </row>
    <row r="34" spans="2:27" s="3" customFormat="1" ht="12.75">
      <c r="B34" s="35" t="s">
        <v>899</v>
      </c>
      <c r="C34" s="35" t="s">
        <v>279</v>
      </c>
      <c r="D34" s="35"/>
      <c r="E34" s="36">
        <v>32125</v>
      </c>
      <c r="F34" s="36">
        <v>2335</v>
      </c>
      <c r="G34" s="36">
        <v>15506</v>
      </c>
      <c r="H34" s="36">
        <v>49966</v>
      </c>
      <c r="I34" s="58">
        <v>26310</v>
      </c>
      <c r="J34" s="58">
        <v>2311</v>
      </c>
      <c r="K34" s="58">
        <v>15486</v>
      </c>
      <c r="L34" s="58">
        <v>44107</v>
      </c>
      <c r="M34" s="36">
        <v>5815</v>
      </c>
      <c r="N34" s="36">
        <v>24</v>
      </c>
      <c r="O34" s="36">
        <v>20</v>
      </c>
      <c r="P34" s="36">
        <v>5859</v>
      </c>
      <c r="Q34" s="69">
        <v>0.818988326848249</v>
      </c>
      <c r="R34" s="69">
        <v>0.8827402633790978</v>
      </c>
      <c r="S34" s="36">
        <v>9393</v>
      </c>
      <c r="T34" s="36">
        <v>11</v>
      </c>
      <c r="U34" s="36">
        <v>12</v>
      </c>
      <c r="V34" s="36">
        <v>9416</v>
      </c>
      <c r="W34" s="36">
        <v>5133</v>
      </c>
      <c r="X34" s="36">
        <v>14549</v>
      </c>
      <c r="Y34" s="36">
        <v>2246</v>
      </c>
      <c r="Z34" s="36">
        <v>6</v>
      </c>
      <c r="AA34" s="9"/>
    </row>
    <row r="35" spans="2:27" s="3" customFormat="1" ht="12.75">
      <c r="B35" s="35" t="s">
        <v>900</v>
      </c>
      <c r="C35" s="35" t="s">
        <v>280</v>
      </c>
      <c r="D35" s="35"/>
      <c r="E35" s="36">
        <v>15293</v>
      </c>
      <c r="F35" s="36">
        <v>0</v>
      </c>
      <c r="G35" s="36">
        <v>5918</v>
      </c>
      <c r="H35" s="36">
        <v>21211</v>
      </c>
      <c r="I35" s="58">
        <v>11343</v>
      </c>
      <c r="J35" s="58">
        <v>0</v>
      </c>
      <c r="K35" s="58">
        <v>5913</v>
      </c>
      <c r="L35" s="58">
        <v>17256</v>
      </c>
      <c r="M35" s="36">
        <v>3950</v>
      </c>
      <c r="N35" s="36">
        <v>0</v>
      </c>
      <c r="O35" s="36">
        <v>5</v>
      </c>
      <c r="P35" s="36">
        <v>3955</v>
      </c>
      <c r="Q35" s="69">
        <v>0.7417118943307395</v>
      </c>
      <c r="R35" s="69">
        <v>0.8135401442647683</v>
      </c>
      <c r="S35" s="36">
        <v>4314</v>
      </c>
      <c r="T35" s="36">
        <v>0</v>
      </c>
      <c r="U35" s="36">
        <v>0</v>
      </c>
      <c r="V35" s="36">
        <v>4314</v>
      </c>
      <c r="W35" s="36">
        <v>1250</v>
      </c>
      <c r="X35" s="36">
        <v>5564</v>
      </c>
      <c r="Y35" s="36">
        <v>1269</v>
      </c>
      <c r="Z35" s="36">
        <v>0</v>
      </c>
      <c r="AA35" s="9"/>
    </row>
    <row r="36" spans="2:27" s="3" customFormat="1" ht="12.75">
      <c r="B36" s="35" t="s">
        <v>901</v>
      </c>
      <c r="C36" s="35" t="s">
        <v>281</v>
      </c>
      <c r="D36" s="35"/>
      <c r="E36" s="36">
        <v>21462</v>
      </c>
      <c r="F36" s="36">
        <v>0</v>
      </c>
      <c r="G36" s="36">
        <v>8604</v>
      </c>
      <c r="H36" s="36">
        <v>30066</v>
      </c>
      <c r="I36" s="58">
        <v>15545</v>
      </c>
      <c r="J36" s="58">
        <v>0</v>
      </c>
      <c r="K36" s="58">
        <v>8576</v>
      </c>
      <c r="L36" s="58">
        <v>24121</v>
      </c>
      <c r="M36" s="36">
        <v>5917</v>
      </c>
      <c r="N36" s="36">
        <v>0</v>
      </c>
      <c r="O36" s="36">
        <v>28</v>
      </c>
      <c r="P36" s="36">
        <v>5945</v>
      </c>
      <c r="Q36" s="69">
        <v>0.7243034199981362</v>
      </c>
      <c r="R36" s="69">
        <v>0.80226834297878</v>
      </c>
      <c r="S36" s="36">
        <v>5682</v>
      </c>
      <c r="T36" s="36">
        <v>0</v>
      </c>
      <c r="U36" s="36">
        <v>0</v>
      </c>
      <c r="V36" s="36">
        <v>5682</v>
      </c>
      <c r="W36" s="36">
        <v>1890</v>
      </c>
      <c r="X36" s="36">
        <v>7572</v>
      </c>
      <c r="Y36" s="36">
        <v>1489</v>
      </c>
      <c r="Z36" s="36">
        <v>0</v>
      </c>
      <c r="AA36" s="9"/>
    </row>
    <row r="37" spans="2:27" s="3" customFormat="1" ht="12.75">
      <c r="B37" s="35" t="s">
        <v>902</v>
      </c>
      <c r="C37" s="35" t="s">
        <v>282</v>
      </c>
      <c r="D37" s="35"/>
      <c r="E37" s="36">
        <v>32570</v>
      </c>
      <c r="F37" s="36">
        <v>0</v>
      </c>
      <c r="G37" s="36">
        <v>17156</v>
      </c>
      <c r="H37" s="36">
        <v>49726</v>
      </c>
      <c r="I37" s="58">
        <v>28096</v>
      </c>
      <c r="J37" s="58">
        <v>0</v>
      </c>
      <c r="K37" s="58">
        <v>17128</v>
      </c>
      <c r="L37" s="58">
        <v>45224</v>
      </c>
      <c r="M37" s="36">
        <v>4474</v>
      </c>
      <c r="N37" s="36">
        <v>0</v>
      </c>
      <c r="O37" s="36">
        <v>28</v>
      </c>
      <c r="P37" s="36">
        <v>4502</v>
      </c>
      <c r="Q37" s="69">
        <v>0.8626343260669328</v>
      </c>
      <c r="R37" s="69">
        <v>0.9094638619635603</v>
      </c>
      <c r="S37" s="36">
        <v>9708</v>
      </c>
      <c r="T37" s="36">
        <v>0</v>
      </c>
      <c r="U37" s="36">
        <v>0</v>
      </c>
      <c r="V37" s="36">
        <v>9708</v>
      </c>
      <c r="W37" s="36">
        <v>3535</v>
      </c>
      <c r="X37" s="36">
        <v>13243</v>
      </c>
      <c r="Y37" s="36">
        <v>720</v>
      </c>
      <c r="Z37" s="36">
        <v>2</v>
      </c>
      <c r="AA37" s="9"/>
    </row>
    <row r="38" spans="2:27" s="3" customFormat="1" ht="12.75">
      <c r="B38" s="35" t="s">
        <v>903</v>
      </c>
      <c r="C38" s="35" t="s">
        <v>283</v>
      </c>
      <c r="D38" s="35"/>
      <c r="E38" s="36">
        <v>44956</v>
      </c>
      <c r="F38" s="36">
        <v>0</v>
      </c>
      <c r="G38" s="36">
        <v>16591</v>
      </c>
      <c r="H38" s="36">
        <v>61547</v>
      </c>
      <c r="I38" s="58">
        <v>36178</v>
      </c>
      <c r="J38" s="58">
        <v>0</v>
      </c>
      <c r="K38" s="58">
        <v>16564</v>
      </c>
      <c r="L38" s="58">
        <v>52742</v>
      </c>
      <c r="M38" s="36">
        <v>8778</v>
      </c>
      <c r="N38" s="36">
        <v>0</v>
      </c>
      <c r="O38" s="36">
        <v>27</v>
      </c>
      <c r="P38" s="36">
        <v>8805</v>
      </c>
      <c r="Q38" s="69">
        <v>0.8047424148055877</v>
      </c>
      <c r="R38" s="69">
        <v>0.856938599769282</v>
      </c>
      <c r="S38" s="36">
        <v>13463</v>
      </c>
      <c r="T38" s="36">
        <v>0</v>
      </c>
      <c r="U38" s="36">
        <v>290</v>
      </c>
      <c r="V38" s="36">
        <v>13753</v>
      </c>
      <c r="W38" s="36">
        <v>3043</v>
      </c>
      <c r="X38" s="36">
        <v>16796</v>
      </c>
      <c r="Y38" s="36">
        <v>1951</v>
      </c>
      <c r="Z38" s="36">
        <v>0</v>
      </c>
      <c r="AA38" s="9"/>
    </row>
    <row r="39" spans="2:27" s="3" customFormat="1" ht="12.75">
      <c r="B39" s="35" t="s">
        <v>904</v>
      </c>
      <c r="C39" s="35" t="s">
        <v>284</v>
      </c>
      <c r="D39" s="35"/>
      <c r="E39" s="36">
        <v>28907</v>
      </c>
      <c r="F39" s="36">
        <v>140</v>
      </c>
      <c r="G39" s="36">
        <v>33148</v>
      </c>
      <c r="H39" s="36">
        <v>62195</v>
      </c>
      <c r="I39" s="58">
        <v>22141</v>
      </c>
      <c r="J39" s="58">
        <v>138</v>
      </c>
      <c r="K39" s="58">
        <v>32615</v>
      </c>
      <c r="L39" s="58">
        <v>54894</v>
      </c>
      <c r="M39" s="36">
        <v>6766</v>
      </c>
      <c r="N39" s="36">
        <v>2</v>
      </c>
      <c r="O39" s="36">
        <v>533</v>
      </c>
      <c r="P39" s="36">
        <v>7301</v>
      </c>
      <c r="Q39" s="69">
        <v>0.765939045905836</v>
      </c>
      <c r="R39" s="69">
        <v>0.882611142374789</v>
      </c>
      <c r="S39" s="36">
        <v>9975</v>
      </c>
      <c r="T39" s="36">
        <v>0</v>
      </c>
      <c r="U39" s="36">
        <v>494</v>
      </c>
      <c r="V39" s="36">
        <v>10469</v>
      </c>
      <c r="W39" s="36">
        <v>5303</v>
      </c>
      <c r="X39" s="36">
        <v>15772</v>
      </c>
      <c r="Y39" s="36">
        <v>1892</v>
      </c>
      <c r="Z39" s="36">
        <v>4</v>
      </c>
      <c r="AA39" s="9"/>
    </row>
    <row r="40" spans="2:27" s="3" customFormat="1" ht="12.75">
      <c r="B40" s="35" t="s">
        <v>905</v>
      </c>
      <c r="C40" s="35" t="s">
        <v>285</v>
      </c>
      <c r="D40" s="35"/>
      <c r="E40" s="36">
        <v>18587</v>
      </c>
      <c r="F40" s="36">
        <v>1824</v>
      </c>
      <c r="G40" s="36">
        <v>9503</v>
      </c>
      <c r="H40" s="36">
        <v>29914</v>
      </c>
      <c r="I40" s="58">
        <v>15061</v>
      </c>
      <c r="J40" s="58">
        <v>1815</v>
      </c>
      <c r="K40" s="58">
        <v>9303</v>
      </c>
      <c r="L40" s="58">
        <v>26179</v>
      </c>
      <c r="M40" s="36">
        <v>3526</v>
      </c>
      <c r="N40" s="36">
        <v>9</v>
      </c>
      <c r="O40" s="36">
        <v>200</v>
      </c>
      <c r="P40" s="36">
        <v>3735</v>
      </c>
      <c r="Q40" s="69">
        <v>0.8102975197718836</v>
      </c>
      <c r="R40" s="69">
        <v>0.8751420739453099</v>
      </c>
      <c r="S40" s="36">
        <v>4314</v>
      </c>
      <c r="T40" s="36">
        <v>6</v>
      </c>
      <c r="U40" s="36">
        <v>0</v>
      </c>
      <c r="V40" s="36">
        <v>4320</v>
      </c>
      <c r="W40" s="36">
        <v>4124</v>
      </c>
      <c r="X40" s="36">
        <v>8444</v>
      </c>
      <c r="Y40" s="36">
        <v>695</v>
      </c>
      <c r="Z40" s="36">
        <v>0</v>
      </c>
      <c r="AA40" s="9"/>
    </row>
    <row r="41" spans="2:27" s="3" customFormat="1" ht="12.75">
      <c r="B41" s="35" t="s">
        <v>906</v>
      </c>
      <c r="C41" s="35" t="s">
        <v>286</v>
      </c>
      <c r="D41" s="35"/>
      <c r="E41" s="36">
        <v>12182</v>
      </c>
      <c r="F41" s="36">
        <v>0</v>
      </c>
      <c r="G41" s="36">
        <v>14983</v>
      </c>
      <c r="H41" s="36">
        <v>27165</v>
      </c>
      <c r="I41" s="58">
        <v>9194</v>
      </c>
      <c r="J41" s="58">
        <v>0</v>
      </c>
      <c r="K41" s="58">
        <v>14893</v>
      </c>
      <c r="L41" s="58">
        <v>24087</v>
      </c>
      <c r="M41" s="36">
        <v>2988</v>
      </c>
      <c r="N41" s="36">
        <v>0</v>
      </c>
      <c r="O41" s="36">
        <v>90</v>
      </c>
      <c r="P41" s="36">
        <v>3078</v>
      </c>
      <c r="Q41" s="69">
        <v>0.754720078804794</v>
      </c>
      <c r="R41" s="69">
        <v>0.886692435118719</v>
      </c>
      <c r="S41" s="36">
        <v>3825</v>
      </c>
      <c r="T41" s="36">
        <v>0</v>
      </c>
      <c r="U41" s="36">
        <v>3</v>
      </c>
      <c r="V41" s="36">
        <v>3828</v>
      </c>
      <c r="W41" s="36">
        <v>1287</v>
      </c>
      <c r="X41" s="36">
        <v>5115</v>
      </c>
      <c r="Y41" s="36">
        <v>806</v>
      </c>
      <c r="Z41" s="36">
        <v>1</v>
      </c>
      <c r="AA41" s="9"/>
    </row>
    <row r="42" spans="2:27" s="3" customFormat="1" ht="12.75">
      <c r="B42" s="35" t="s">
        <v>907</v>
      </c>
      <c r="C42" s="35" t="s">
        <v>287</v>
      </c>
      <c r="D42" s="35"/>
      <c r="E42" s="36">
        <v>29706</v>
      </c>
      <c r="F42" s="36">
        <v>0</v>
      </c>
      <c r="G42" s="36">
        <v>215</v>
      </c>
      <c r="H42" s="36">
        <v>29921</v>
      </c>
      <c r="I42" s="58">
        <v>26932</v>
      </c>
      <c r="J42" s="58">
        <v>0</v>
      </c>
      <c r="K42" s="58">
        <v>215</v>
      </c>
      <c r="L42" s="58">
        <v>27147</v>
      </c>
      <c r="M42" s="36">
        <v>2774</v>
      </c>
      <c r="N42" s="36">
        <v>0</v>
      </c>
      <c r="O42" s="36">
        <v>0</v>
      </c>
      <c r="P42" s="36">
        <v>2774</v>
      </c>
      <c r="Q42" s="69">
        <v>0.9066181916111223</v>
      </c>
      <c r="R42" s="69">
        <v>0.9072891948798503</v>
      </c>
      <c r="S42" s="36">
        <v>7601</v>
      </c>
      <c r="T42" s="36">
        <v>0</v>
      </c>
      <c r="U42" s="36">
        <v>0</v>
      </c>
      <c r="V42" s="36">
        <v>7601</v>
      </c>
      <c r="W42" s="36">
        <v>1889</v>
      </c>
      <c r="X42" s="36">
        <v>9490</v>
      </c>
      <c r="Y42" s="36">
        <v>321</v>
      </c>
      <c r="Z42" s="36">
        <v>2</v>
      </c>
      <c r="AA42" s="9"/>
    </row>
    <row r="43" spans="2:27" s="3" customFormat="1" ht="12.75">
      <c r="B43" s="35" t="s">
        <v>908</v>
      </c>
      <c r="C43" s="35" t="s">
        <v>288</v>
      </c>
      <c r="D43" s="35"/>
      <c r="E43" s="36">
        <v>22205</v>
      </c>
      <c r="F43" s="36">
        <v>0</v>
      </c>
      <c r="G43" s="36">
        <v>11142</v>
      </c>
      <c r="H43" s="36">
        <v>33347</v>
      </c>
      <c r="I43" s="58">
        <v>20638</v>
      </c>
      <c r="J43" s="58">
        <v>0</v>
      </c>
      <c r="K43" s="58">
        <v>11065</v>
      </c>
      <c r="L43" s="58">
        <v>31703</v>
      </c>
      <c r="M43" s="36">
        <v>1567</v>
      </c>
      <c r="N43" s="36">
        <v>0</v>
      </c>
      <c r="O43" s="36">
        <v>77</v>
      </c>
      <c r="P43" s="36">
        <v>1644</v>
      </c>
      <c r="Q43" s="69">
        <v>0.929430308489079</v>
      </c>
      <c r="R43" s="69">
        <v>0.9507002129127058</v>
      </c>
      <c r="S43" s="36">
        <v>5900</v>
      </c>
      <c r="T43" s="36">
        <v>0</v>
      </c>
      <c r="U43" s="36">
        <v>0</v>
      </c>
      <c r="V43" s="36">
        <v>5900</v>
      </c>
      <c r="W43" s="36">
        <v>2596</v>
      </c>
      <c r="X43" s="36">
        <v>8496</v>
      </c>
      <c r="Y43" s="36">
        <v>186</v>
      </c>
      <c r="Z43" s="36">
        <v>0</v>
      </c>
      <c r="AA43" s="9"/>
    </row>
    <row r="44" spans="2:27" s="3" customFormat="1" ht="12.75">
      <c r="B44" s="35" t="s">
        <v>909</v>
      </c>
      <c r="C44" s="35" t="s">
        <v>289</v>
      </c>
      <c r="D44" s="35"/>
      <c r="E44" s="36">
        <v>20546</v>
      </c>
      <c r="F44" s="36">
        <v>0</v>
      </c>
      <c r="G44" s="36">
        <v>8745</v>
      </c>
      <c r="H44" s="36">
        <v>29291</v>
      </c>
      <c r="I44" s="58">
        <v>18397</v>
      </c>
      <c r="J44" s="58">
        <v>0</v>
      </c>
      <c r="K44" s="58">
        <v>8683</v>
      </c>
      <c r="L44" s="58">
        <v>27080</v>
      </c>
      <c r="M44" s="36">
        <v>2149</v>
      </c>
      <c r="N44" s="36">
        <v>0</v>
      </c>
      <c r="O44" s="36">
        <v>62</v>
      </c>
      <c r="P44" s="36">
        <v>2211</v>
      </c>
      <c r="Q44" s="69">
        <v>0.8954054317142023</v>
      </c>
      <c r="R44" s="69">
        <v>0.9245160629544912</v>
      </c>
      <c r="S44" s="36">
        <v>6102</v>
      </c>
      <c r="T44" s="36">
        <v>0</v>
      </c>
      <c r="U44" s="36">
        <v>0</v>
      </c>
      <c r="V44" s="36">
        <v>6102</v>
      </c>
      <c r="W44" s="36">
        <v>3125</v>
      </c>
      <c r="X44" s="36">
        <v>9227</v>
      </c>
      <c r="Y44" s="36">
        <v>475</v>
      </c>
      <c r="Z44" s="36">
        <v>0</v>
      </c>
      <c r="AA44" s="9"/>
    </row>
    <row r="45" spans="2:27" s="3" customFormat="1" ht="12.75">
      <c r="B45" s="35" t="s">
        <v>910</v>
      </c>
      <c r="C45" s="35" t="s">
        <v>290</v>
      </c>
      <c r="D45" s="35"/>
      <c r="E45" s="36">
        <v>55014</v>
      </c>
      <c r="F45" s="36">
        <v>8311</v>
      </c>
      <c r="G45" s="36">
        <v>4291</v>
      </c>
      <c r="H45" s="36">
        <v>67616</v>
      </c>
      <c r="I45" s="58">
        <v>47910</v>
      </c>
      <c r="J45" s="58">
        <v>8268</v>
      </c>
      <c r="K45" s="58">
        <v>4286</v>
      </c>
      <c r="L45" s="58">
        <v>60464</v>
      </c>
      <c r="M45" s="36">
        <v>7104</v>
      </c>
      <c r="N45" s="36">
        <v>43</v>
      </c>
      <c r="O45" s="36">
        <v>5</v>
      </c>
      <c r="P45" s="36">
        <v>7152</v>
      </c>
      <c r="Q45" s="69">
        <v>0.8708692332860726</v>
      </c>
      <c r="R45" s="69">
        <v>0.8942262186464742</v>
      </c>
      <c r="S45" s="36">
        <v>10138</v>
      </c>
      <c r="T45" s="36">
        <v>12</v>
      </c>
      <c r="U45" s="36">
        <v>0</v>
      </c>
      <c r="V45" s="36">
        <v>10150</v>
      </c>
      <c r="W45" s="36">
        <v>2131</v>
      </c>
      <c r="X45" s="36">
        <v>12281</v>
      </c>
      <c r="Y45" s="36">
        <v>1532</v>
      </c>
      <c r="Z45" s="36">
        <v>1</v>
      </c>
      <c r="AA45" s="9"/>
    </row>
    <row r="46" spans="2:27" s="3" customFormat="1" ht="12.75">
      <c r="B46" s="35" t="s">
        <v>911</v>
      </c>
      <c r="C46" s="35" t="s">
        <v>291</v>
      </c>
      <c r="D46" s="35"/>
      <c r="E46" s="36">
        <v>59740</v>
      </c>
      <c r="F46" s="36">
        <v>1699</v>
      </c>
      <c r="G46" s="36">
        <v>31339</v>
      </c>
      <c r="H46" s="36">
        <v>92778</v>
      </c>
      <c r="I46" s="58">
        <v>49981</v>
      </c>
      <c r="J46" s="58">
        <v>1697</v>
      </c>
      <c r="K46" s="58">
        <v>31288</v>
      </c>
      <c r="L46" s="58">
        <v>82966</v>
      </c>
      <c r="M46" s="36">
        <v>9759</v>
      </c>
      <c r="N46" s="36">
        <v>2</v>
      </c>
      <c r="O46" s="36">
        <v>51</v>
      </c>
      <c r="P46" s="36">
        <v>9812</v>
      </c>
      <c r="Q46" s="69">
        <v>0.8366421158352862</v>
      </c>
      <c r="R46" s="69">
        <v>0.8942421694798336</v>
      </c>
      <c r="S46" s="36">
        <v>13774</v>
      </c>
      <c r="T46" s="36">
        <v>0</v>
      </c>
      <c r="U46" s="36">
        <v>0</v>
      </c>
      <c r="V46" s="36">
        <v>13774</v>
      </c>
      <c r="W46" s="36">
        <v>1964</v>
      </c>
      <c r="X46" s="36">
        <v>15738</v>
      </c>
      <c r="Y46" s="36">
        <v>1749</v>
      </c>
      <c r="Z46" s="36">
        <v>0</v>
      </c>
      <c r="AA46" s="9"/>
    </row>
    <row r="47" spans="2:27" s="3" customFormat="1" ht="12.75">
      <c r="B47" s="35" t="s">
        <v>912</v>
      </c>
      <c r="C47" s="35" t="s">
        <v>292</v>
      </c>
      <c r="D47" s="35"/>
      <c r="E47" s="36">
        <v>45943</v>
      </c>
      <c r="F47" s="36">
        <v>4018</v>
      </c>
      <c r="G47" s="36">
        <v>67257</v>
      </c>
      <c r="H47" s="36">
        <v>117218</v>
      </c>
      <c r="I47" s="58">
        <v>36352</v>
      </c>
      <c r="J47" s="58">
        <v>3963</v>
      </c>
      <c r="K47" s="58">
        <v>66717</v>
      </c>
      <c r="L47" s="58">
        <v>107032</v>
      </c>
      <c r="M47" s="36">
        <v>9591</v>
      </c>
      <c r="N47" s="36">
        <v>55</v>
      </c>
      <c r="O47" s="36">
        <v>540</v>
      </c>
      <c r="P47" s="36">
        <v>10186</v>
      </c>
      <c r="Q47" s="69">
        <v>0.7912413207670375</v>
      </c>
      <c r="R47" s="69">
        <v>0.913102083297787</v>
      </c>
      <c r="S47" s="36">
        <v>14476</v>
      </c>
      <c r="T47" s="36">
        <v>6</v>
      </c>
      <c r="U47" s="36">
        <v>0</v>
      </c>
      <c r="V47" s="36">
        <v>14482</v>
      </c>
      <c r="W47" s="36">
        <v>2891</v>
      </c>
      <c r="X47" s="36">
        <v>17373</v>
      </c>
      <c r="Y47" s="36">
        <v>2418</v>
      </c>
      <c r="Z47" s="36">
        <v>3</v>
      </c>
      <c r="AA47" s="9"/>
    </row>
    <row r="48" spans="2:27" s="3" customFormat="1" ht="12.75">
      <c r="B48" s="35" t="s">
        <v>913</v>
      </c>
      <c r="C48" s="35" t="s">
        <v>293</v>
      </c>
      <c r="D48" s="35"/>
      <c r="E48" s="36">
        <v>16490</v>
      </c>
      <c r="F48" s="36">
        <v>1014</v>
      </c>
      <c r="G48" s="36">
        <v>6082</v>
      </c>
      <c r="H48" s="36">
        <v>23586</v>
      </c>
      <c r="I48" s="58">
        <v>13706</v>
      </c>
      <c r="J48" s="58">
        <v>1012</v>
      </c>
      <c r="K48" s="58">
        <v>6064</v>
      </c>
      <c r="L48" s="58">
        <v>20782</v>
      </c>
      <c r="M48" s="36">
        <v>2784</v>
      </c>
      <c r="N48" s="36">
        <v>2</v>
      </c>
      <c r="O48" s="36">
        <v>18</v>
      </c>
      <c r="P48" s="36">
        <v>2804</v>
      </c>
      <c r="Q48" s="69">
        <v>0.8311704063068526</v>
      </c>
      <c r="R48" s="69">
        <v>0.8811159162214873</v>
      </c>
      <c r="S48" s="36">
        <v>5175</v>
      </c>
      <c r="T48" s="36">
        <v>0</v>
      </c>
      <c r="U48" s="36">
        <v>0</v>
      </c>
      <c r="V48" s="36">
        <v>5175</v>
      </c>
      <c r="W48" s="36">
        <v>1646</v>
      </c>
      <c r="X48" s="36">
        <v>6821</v>
      </c>
      <c r="Y48" s="36">
        <v>1166</v>
      </c>
      <c r="Z48" s="36">
        <v>0</v>
      </c>
      <c r="AA48" s="9"/>
    </row>
    <row r="49" spans="2:27" s="3" customFormat="1" ht="12.75">
      <c r="B49" s="35" t="s">
        <v>914</v>
      </c>
      <c r="C49" s="35" t="s">
        <v>294</v>
      </c>
      <c r="D49" s="35"/>
      <c r="E49" s="36">
        <v>41518</v>
      </c>
      <c r="F49" s="36">
        <v>4178</v>
      </c>
      <c r="G49" s="36">
        <v>25962</v>
      </c>
      <c r="H49" s="36">
        <v>71658</v>
      </c>
      <c r="I49" s="58">
        <v>38095</v>
      </c>
      <c r="J49" s="58">
        <v>4146</v>
      </c>
      <c r="K49" s="58">
        <v>25703</v>
      </c>
      <c r="L49" s="58">
        <v>67944</v>
      </c>
      <c r="M49" s="36">
        <v>3423</v>
      </c>
      <c r="N49" s="36">
        <v>32</v>
      </c>
      <c r="O49" s="36">
        <v>259</v>
      </c>
      <c r="P49" s="36">
        <v>3714</v>
      </c>
      <c r="Q49" s="69">
        <v>0.9175538320728359</v>
      </c>
      <c r="R49" s="69">
        <v>0.9481704764297078</v>
      </c>
      <c r="S49" s="36">
        <v>12333</v>
      </c>
      <c r="T49" s="36">
        <v>60</v>
      </c>
      <c r="U49" s="36">
        <v>29</v>
      </c>
      <c r="V49" s="36">
        <v>12422</v>
      </c>
      <c r="W49" s="36">
        <v>4125</v>
      </c>
      <c r="X49" s="36">
        <v>16547</v>
      </c>
      <c r="Y49" s="36">
        <v>373</v>
      </c>
      <c r="Z49" s="36">
        <v>0</v>
      </c>
      <c r="AA49" s="9"/>
    </row>
    <row r="50" spans="2:27" s="3" customFormat="1" ht="12.75">
      <c r="B50" s="35" t="s">
        <v>915</v>
      </c>
      <c r="C50" s="35" t="s">
        <v>295</v>
      </c>
      <c r="D50" s="35"/>
      <c r="E50" s="36">
        <v>20987</v>
      </c>
      <c r="F50" s="36">
        <v>1731</v>
      </c>
      <c r="G50" s="36">
        <v>11794</v>
      </c>
      <c r="H50" s="36">
        <v>34512</v>
      </c>
      <c r="I50" s="58">
        <v>17726</v>
      </c>
      <c r="J50" s="58">
        <v>1727</v>
      </c>
      <c r="K50" s="58">
        <v>11638</v>
      </c>
      <c r="L50" s="58">
        <v>31091</v>
      </c>
      <c r="M50" s="36">
        <v>3261</v>
      </c>
      <c r="N50" s="36">
        <v>4</v>
      </c>
      <c r="O50" s="36">
        <v>156</v>
      </c>
      <c r="P50" s="36">
        <v>3421</v>
      </c>
      <c r="Q50" s="69">
        <v>0.8446180969171392</v>
      </c>
      <c r="R50" s="69">
        <v>0.9008750579508576</v>
      </c>
      <c r="S50" s="36">
        <v>6391</v>
      </c>
      <c r="T50" s="36">
        <v>0</v>
      </c>
      <c r="U50" s="36">
        <v>10</v>
      </c>
      <c r="V50" s="36">
        <v>6401</v>
      </c>
      <c r="W50" s="36">
        <v>3064</v>
      </c>
      <c r="X50" s="36">
        <v>9465</v>
      </c>
      <c r="Y50" s="36">
        <v>644</v>
      </c>
      <c r="Z50" s="36">
        <v>0</v>
      </c>
      <c r="AA50" s="9"/>
    </row>
    <row r="51" spans="2:27" s="3" customFormat="1" ht="12.75">
      <c r="B51" s="35" t="s">
        <v>916</v>
      </c>
      <c r="C51" s="35" t="s">
        <v>296</v>
      </c>
      <c r="D51" s="35"/>
      <c r="E51" s="36">
        <v>10764</v>
      </c>
      <c r="F51" s="36">
        <v>0</v>
      </c>
      <c r="G51" s="36">
        <v>2168</v>
      </c>
      <c r="H51" s="36">
        <v>12932</v>
      </c>
      <c r="I51" s="58">
        <v>7886</v>
      </c>
      <c r="J51" s="58">
        <v>0</v>
      </c>
      <c r="K51" s="58">
        <v>2168</v>
      </c>
      <c r="L51" s="58">
        <v>10054</v>
      </c>
      <c r="M51" s="36">
        <v>2878</v>
      </c>
      <c r="N51" s="36">
        <v>0</v>
      </c>
      <c r="O51" s="36">
        <v>0</v>
      </c>
      <c r="P51" s="36">
        <v>2878</v>
      </c>
      <c r="Q51" s="69">
        <v>0.732627276105537</v>
      </c>
      <c r="R51" s="69">
        <v>0.7774512836374884</v>
      </c>
      <c r="S51" s="36">
        <v>2254</v>
      </c>
      <c r="T51" s="36">
        <v>0</v>
      </c>
      <c r="U51" s="36">
        <v>0</v>
      </c>
      <c r="V51" s="36">
        <v>2254</v>
      </c>
      <c r="W51" s="36">
        <v>2138</v>
      </c>
      <c r="X51" s="36">
        <v>4392</v>
      </c>
      <c r="Y51" s="36">
        <v>821</v>
      </c>
      <c r="Z51" s="36">
        <v>1</v>
      </c>
      <c r="AA51" s="9"/>
    </row>
    <row r="52" spans="2:27" s="3" customFormat="1" ht="12.75">
      <c r="B52" s="35" t="s">
        <v>917</v>
      </c>
      <c r="C52" s="35" t="s">
        <v>297</v>
      </c>
      <c r="D52" s="35"/>
      <c r="E52" s="36">
        <v>10548</v>
      </c>
      <c r="F52" s="36">
        <v>0</v>
      </c>
      <c r="G52" s="36">
        <v>7256</v>
      </c>
      <c r="H52" s="36">
        <v>17804</v>
      </c>
      <c r="I52" s="58">
        <v>9949</v>
      </c>
      <c r="J52" s="58">
        <v>0</v>
      </c>
      <c r="K52" s="58">
        <v>7238</v>
      </c>
      <c r="L52" s="58">
        <v>17187</v>
      </c>
      <c r="M52" s="36">
        <v>599</v>
      </c>
      <c r="N52" s="36">
        <v>0</v>
      </c>
      <c r="O52" s="36">
        <v>18</v>
      </c>
      <c r="P52" s="36">
        <v>617</v>
      </c>
      <c r="Q52" s="69">
        <v>0.9432119833143724</v>
      </c>
      <c r="R52" s="69">
        <v>0.9653448663221748</v>
      </c>
      <c r="S52" s="36">
        <v>3429</v>
      </c>
      <c r="T52" s="36">
        <v>0</v>
      </c>
      <c r="U52" s="36">
        <v>0</v>
      </c>
      <c r="V52" s="36">
        <v>3429</v>
      </c>
      <c r="W52" s="36">
        <v>1645</v>
      </c>
      <c r="X52" s="36">
        <v>5074</v>
      </c>
      <c r="Y52" s="36">
        <v>28</v>
      </c>
      <c r="Z52" s="36">
        <v>0</v>
      </c>
      <c r="AA52" s="9"/>
    </row>
    <row r="53" spans="2:27" s="3" customFormat="1" ht="12.75">
      <c r="B53" s="35" t="s">
        <v>918</v>
      </c>
      <c r="C53" s="35" t="s">
        <v>298</v>
      </c>
      <c r="D53" s="35"/>
      <c r="E53" s="36">
        <v>49409</v>
      </c>
      <c r="F53" s="36">
        <v>2577</v>
      </c>
      <c r="G53" s="36">
        <v>31162</v>
      </c>
      <c r="H53" s="36">
        <v>83148</v>
      </c>
      <c r="I53" s="58">
        <v>41921</v>
      </c>
      <c r="J53" s="58">
        <v>2568</v>
      </c>
      <c r="K53" s="58">
        <v>30825</v>
      </c>
      <c r="L53" s="58">
        <v>75314</v>
      </c>
      <c r="M53" s="36">
        <v>7488</v>
      </c>
      <c r="N53" s="36">
        <v>9</v>
      </c>
      <c r="O53" s="36">
        <v>337</v>
      </c>
      <c r="P53" s="36">
        <v>7834</v>
      </c>
      <c r="Q53" s="69">
        <v>0.8484486631990124</v>
      </c>
      <c r="R53" s="69">
        <v>0.9057824601914658</v>
      </c>
      <c r="S53" s="36">
        <v>12191</v>
      </c>
      <c r="T53" s="36">
        <v>0</v>
      </c>
      <c r="U53" s="36">
        <v>0</v>
      </c>
      <c r="V53" s="36">
        <v>12191</v>
      </c>
      <c r="W53" s="36">
        <v>1954</v>
      </c>
      <c r="X53" s="36">
        <v>14145</v>
      </c>
      <c r="Y53" s="36">
        <v>1232</v>
      </c>
      <c r="Z53" s="36">
        <v>5</v>
      </c>
      <c r="AA53" s="9"/>
    </row>
    <row r="54" spans="2:27" s="3" customFormat="1" ht="12.75">
      <c r="B54" s="35" t="s">
        <v>919</v>
      </c>
      <c r="C54" s="35" t="s">
        <v>299</v>
      </c>
      <c r="D54" s="35"/>
      <c r="E54" s="36">
        <v>42018</v>
      </c>
      <c r="F54" s="36">
        <v>1504</v>
      </c>
      <c r="G54" s="36">
        <v>19728</v>
      </c>
      <c r="H54" s="36">
        <v>63250</v>
      </c>
      <c r="I54" s="58">
        <v>37781</v>
      </c>
      <c r="J54" s="58">
        <v>1502</v>
      </c>
      <c r="K54" s="58">
        <v>19710</v>
      </c>
      <c r="L54" s="58">
        <v>58993</v>
      </c>
      <c r="M54" s="36">
        <v>4237</v>
      </c>
      <c r="N54" s="36">
        <v>2</v>
      </c>
      <c r="O54" s="36">
        <v>18</v>
      </c>
      <c r="P54" s="36">
        <v>4257</v>
      </c>
      <c r="Q54" s="69">
        <v>0.8991622637917083</v>
      </c>
      <c r="R54" s="69">
        <v>0.932695652173913</v>
      </c>
      <c r="S54" s="36">
        <v>11787</v>
      </c>
      <c r="T54" s="36">
        <v>13</v>
      </c>
      <c r="U54" s="36">
        <v>0</v>
      </c>
      <c r="V54" s="36">
        <v>11800</v>
      </c>
      <c r="W54" s="36">
        <v>1735</v>
      </c>
      <c r="X54" s="36">
        <v>13535</v>
      </c>
      <c r="Y54" s="36">
        <v>299</v>
      </c>
      <c r="Z54" s="36">
        <v>0</v>
      </c>
      <c r="AA54" s="9"/>
    </row>
    <row r="55" spans="2:27" s="3" customFormat="1" ht="12.75">
      <c r="B55" s="35" t="s">
        <v>920</v>
      </c>
      <c r="C55" s="35" t="s">
        <v>300</v>
      </c>
      <c r="D55" s="35"/>
      <c r="E55" s="36">
        <v>41240</v>
      </c>
      <c r="F55" s="36">
        <v>1240</v>
      </c>
      <c r="G55" s="36">
        <v>11275</v>
      </c>
      <c r="H55" s="36">
        <v>53755</v>
      </c>
      <c r="I55" s="58">
        <v>36070</v>
      </c>
      <c r="J55" s="58">
        <v>1240</v>
      </c>
      <c r="K55" s="58">
        <v>11275</v>
      </c>
      <c r="L55" s="58">
        <v>48585</v>
      </c>
      <c r="M55" s="36">
        <v>5170</v>
      </c>
      <c r="N55" s="36">
        <v>0</v>
      </c>
      <c r="O55" s="36">
        <v>0</v>
      </c>
      <c r="P55" s="36">
        <v>5170</v>
      </c>
      <c r="Q55" s="69">
        <v>0.8746362754607178</v>
      </c>
      <c r="R55" s="69">
        <v>0.9038229001953306</v>
      </c>
      <c r="S55" s="36">
        <v>10406</v>
      </c>
      <c r="T55" s="36">
        <v>0</v>
      </c>
      <c r="U55" s="36">
        <v>569</v>
      </c>
      <c r="V55" s="36">
        <v>10975</v>
      </c>
      <c r="W55" s="36">
        <v>5319</v>
      </c>
      <c r="X55" s="36">
        <v>16294</v>
      </c>
      <c r="Y55" s="36">
        <v>1114</v>
      </c>
      <c r="Z55" s="36">
        <v>0</v>
      </c>
      <c r="AA55" s="9"/>
    </row>
    <row r="56" spans="2:27" s="3" customFormat="1" ht="12.75">
      <c r="B56" s="35" t="s">
        <v>921</v>
      </c>
      <c r="C56" s="35" t="s">
        <v>301</v>
      </c>
      <c r="D56" s="35"/>
      <c r="E56" s="36">
        <v>19667</v>
      </c>
      <c r="F56" s="36">
        <v>428</v>
      </c>
      <c r="G56" s="36">
        <v>11008</v>
      </c>
      <c r="H56" s="36">
        <v>31103</v>
      </c>
      <c r="I56" s="58">
        <v>14160</v>
      </c>
      <c r="J56" s="58">
        <v>428</v>
      </c>
      <c r="K56" s="58">
        <v>10936</v>
      </c>
      <c r="L56" s="58">
        <v>25524</v>
      </c>
      <c r="M56" s="36">
        <v>5507</v>
      </c>
      <c r="N56" s="36">
        <v>0</v>
      </c>
      <c r="O56" s="36">
        <v>72</v>
      </c>
      <c r="P56" s="36">
        <v>5579</v>
      </c>
      <c r="Q56" s="69">
        <v>0.7199877968170031</v>
      </c>
      <c r="R56" s="69">
        <v>0.8206282352184677</v>
      </c>
      <c r="S56" s="36">
        <v>6506</v>
      </c>
      <c r="T56" s="36">
        <v>0</v>
      </c>
      <c r="U56" s="36">
        <v>2</v>
      </c>
      <c r="V56" s="36">
        <v>6508</v>
      </c>
      <c r="W56" s="36">
        <v>3366</v>
      </c>
      <c r="X56" s="36">
        <v>9874</v>
      </c>
      <c r="Y56" s="36">
        <v>1563</v>
      </c>
      <c r="Z56" s="36">
        <v>0</v>
      </c>
      <c r="AA56" s="9"/>
    </row>
    <row r="57" spans="2:27" s="3" customFormat="1" ht="12.75">
      <c r="B57" s="35" t="s">
        <v>922</v>
      </c>
      <c r="C57" s="35" t="s">
        <v>302</v>
      </c>
      <c r="D57" s="35"/>
      <c r="E57" s="36">
        <v>21053</v>
      </c>
      <c r="F57" s="36">
        <v>0</v>
      </c>
      <c r="G57" s="36">
        <v>8515</v>
      </c>
      <c r="H57" s="36">
        <v>29568</v>
      </c>
      <c r="I57" s="58">
        <v>18134</v>
      </c>
      <c r="J57" s="58">
        <v>0</v>
      </c>
      <c r="K57" s="58">
        <v>8509</v>
      </c>
      <c r="L57" s="58">
        <v>26643</v>
      </c>
      <c r="M57" s="36">
        <v>2919</v>
      </c>
      <c r="N57" s="36">
        <v>0</v>
      </c>
      <c r="O57" s="36">
        <v>6</v>
      </c>
      <c r="P57" s="36">
        <v>2925</v>
      </c>
      <c r="Q57" s="69">
        <v>0.8613499263762884</v>
      </c>
      <c r="R57" s="69">
        <v>0.901075487012987</v>
      </c>
      <c r="S57" s="36">
        <v>6410</v>
      </c>
      <c r="T57" s="36">
        <v>0</v>
      </c>
      <c r="U57" s="36">
        <v>157</v>
      </c>
      <c r="V57" s="36">
        <v>6567</v>
      </c>
      <c r="W57" s="36">
        <v>2094</v>
      </c>
      <c r="X57" s="36">
        <v>8661</v>
      </c>
      <c r="Y57" s="36">
        <v>456</v>
      </c>
      <c r="Z57" s="36">
        <v>0</v>
      </c>
      <c r="AA57" s="9"/>
    </row>
    <row r="58" spans="2:27" s="3" customFormat="1" ht="12.75">
      <c r="B58" s="35" t="s">
        <v>923</v>
      </c>
      <c r="C58" s="35" t="s">
        <v>303</v>
      </c>
      <c r="D58" s="35"/>
      <c r="E58" s="36">
        <v>14970</v>
      </c>
      <c r="F58" s="36">
        <v>0</v>
      </c>
      <c r="G58" s="36">
        <v>7960</v>
      </c>
      <c r="H58" s="36">
        <v>22930</v>
      </c>
      <c r="I58" s="58">
        <v>13647</v>
      </c>
      <c r="J58" s="58">
        <v>0</v>
      </c>
      <c r="K58" s="58">
        <v>7950</v>
      </c>
      <c r="L58" s="58">
        <v>21597</v>
      </c>
      <c r="M58" s="36">
        <v>1323</v>
      </c>
      <c r="N58" s="36">
        <v>0</v>
      </c>
      <c r="O58" s="36">
        <v>10</v>
      </c>
      <c r="P58" s="36">
        <v>1333</v>
      </c>
      <c r="Q58" s="69">
        <v>0.911623246492986</v>
      </c>
      <c r="R58" s="69">
        <v>0.9418665503706934</v>
      </c>
      <c r="S58" s="36">
        <v>4297</v>
      </c>
      <c r="T58" s="36">
        <v>0</v>
      </c>
      <c r="U58" s="36">
        <v>0</v>
      </c>
      <c r="V58" s="36">
        <v>4297</v>
      </c>
      <c r="W58" s="36">
        <v>765</v>
      </c>
      <c r="X58" s="36">
        <v>5062</v>
      </c>
      <c r="Y58" s="36">
        <v>294</v>
      </c>
      <c r="Z58" s="36">
        <v>0</v>
      </c>
      <c r="AA58" s="9"/>
    </row>
    <row r="59" spans="2:27" s="3" customFormat="1" ht="12.75">
      <c r="B59" s="35" t="s">
        <v>924</v>
      </c>
      <c r="C59" s="35" t="s">
        <v>304</v>
      </c>
      <c r="D59" s="35"/>
      <c r="E59" s="36">
        <v>42658</v>
      </c>
      <c r="F59" s="36">
        <v>1064</v>
      </c>
      <c r="G59" s="36">
        <v>14196</v>
      </c>
      <c r="H59" s="36">
        <v>57918</v>
      </c>
      <c r="I59" s="58">
        <v>38463</v>
      </c>
      <c r="J59" s="58">
        <v>1062</v>
      </c>
      <c r="K59" s="58">
        <v>14116</v>
      </c>
      <c r="L59" s="58">
        <v>53641</v>
      </c>
      <c r="M59" s="36">
        <v>4195</v>
      </c>
      <c r="N59" s="36">
        <v>2</v>
      </c>
      <c r="O59" s="36">
        <v>80</v>
      </c>
      <c r="P59" s="36">
        <v>4277</v>
      </c>
      <c r="Q59" s="69">
        <v>0.9016597121290262</v>
      </c>
      <c r="R59" s="69">
        <v>0.9261542180323906</v>
      </c>
      <c r="S59" s="36">
        <v>12175</v>
      </c>
      <c r="T59" s="36">
        <v>32</v>
      </c>
      <c r="U59" s="36">
        <v>31</v>
      </c>
      <c r="V59" s="36">
        <v>12238</v>
      </c>
      <c r="W59" s="36">
        <v>3629</v>
      </c>
      <c r="X59" s="36">
        <v>15867</v>
      </c>
      <c r="Y59" s="36">
        <v>1599</v>
      </c>
      <c r="Z59" s="36">
        <v>0</v>
      </c>
      <c r="AA59" s="9"/>
    </row>
    <row r="60" spans="2:27" s="3" customFormat="1" ht="12.75">
      <c r="B60" s="35" t="s">
        <v>925</v>
      </c>
      <c r="C60" s="35" t="s">
        <v>305</v>
      </c>
      <c r="D60" s="35"/>
      <c r="E60" s="36">
        <v>42443</v>
      </c>
      <c r="F60" s="36">
        <v>1181</v>
      </c>
      <c r="G60" s="36">
        <v>26992</v>
      </c>
      <c r="H60" s="36">
        <v>70616</v>
      </c>
      <c r="I60" s="58">
        <v>34999</v>
      </c>
      <c r="J60" s="58">
        <v>1179</v>
      </c>
      <c r="K60" s="58">
        <v>26741</v>
      </c>
      <c r="L60" s="58">
        <v>62919</v>
      </c>
      <c r="M60" s="36">
        <v>7444</v>
      </c>
      <c r="N60" s="36">
        <v>2</v>
      </c>
      <c r="O60" s="36">
        <v>251</v>
      </c>
      <c r="P60" s="36">
        <v>7697</v>
      </c>
      <c r="Q60" s="69">
        <v>0.824611832339844</v>
      </c>
      <c r="R60" s="69">
        <v>0.8910020391979154</v>
      </c>
      <c r="S60" s="36">
        <v>10374</v>
      </c>
      <c r="T60" s="36">
        <v>25</v>
      </c>
      <c r="U60" s="36">
        <v>0</v>
      </c>
      <c r="V60" s="36">
        <v>10399</v>
      </c>
      <c r="W60" s="36">
        <v>3321</v>
      </c>
      <c r="X60" s="36">
        <v>13720</v>
      </c>
      <c r="Y60" s="36">
        <v>1042</v>
      </c>
      <c r="Z60" s="36">
        <v>0</v>
      </c>
      <c r="AA60" s="9"/>
    </row>
    <row r="61" spans="2:27" s="3" customFormat="1" ht="12.75">
      <c r="B61" s="35" t="s">
        <v>926</v>
      </c>
      <c r="C61" s="35" t="s">
        <v>306</v>
      </c>
      <c r="D61" s="35"/>
      <c r="E61" s="36">
        <v>74960</v>
      </c>
      <c r="F61" s="36">
        <v>8859</v>
      </c>
      <c r="G61" s="36">
        <v>14575</v>
      </c>
      <c r="H61" s="36">
        <v>98394</v>
      </c>
      <c r="I61" s="58">
        <v>65289</v>
      </c>
      <c r="J61" s="58">
        <v>8859</v>
      </c>
      <c r="K61" s="58">
        <v>14562</v>
      </c>
      <c r="L61" s="58">
        <v>88710</v>
      </c>
      <c r="M61" s="36">
        <v>9671</v>
      </c>
      <c r="N61" s="36">
        <v>0</v>
      </c>
      <c r="O61" s="36">
        <v>13</v>
      </c>
      <c r="P61" s="36">
        <v>9684</v>
      </c>
      <c r="Q61" s="69">
        <v>0.8709845250800426</v>
      </c>
      <c r="R61" s="69">
        <v>0.9015793645954021</v>
      </c>
      <c r="S61" s="36">
        <v>17272</v>
      </c>
      <c r="T61" s="36">
        <v>0</v>
      </c>
      <c r="U61" s="36">
        <v>0</v>
      </c>
      <c r="V61" s="36">
        <v>17272</v>
      </c>
      <c r="W61" s="36">
        <v>7477</v>
      </c>
      <c r="X61" s="36">
        <v>24749</v>
      </c>
      <c r="Y61" s="36">
        <v>2263</v>
      </c>
      <c r="Z61" s="36">
        <v>0</v>
      </c>
      <c r="AA61" s="9"/>
    </row>
    <row r="62" spans="2:27" s="3" customFormat="1" ht="12.75">
      <c r="B62" s="37" t="s">
        <v>927</v>
      </c>
      <c r="C62" s="37" t="s">
        <v>307</v>
      </c>
      <c r="D62" s="37"/>
      <c r="E62" s="38">
        <v>7909</v>
      </c>
      <c r="F62" s="38">
        <v>0</v>
      </c>
      <c r="G62" s="38">
        <v>2151</v>
      </c>
      <c r="H62" s="38">
        <v>10060</v>
      </c>
      <c r="I62" s="38">
        <v>7148</v>
      </c>
      <c r="J62" s="38">
        <v>0</v>
      </c>
      <c r="K62" s="38">
        <v>2142</v>
      </c>
      <c r="L62" s="38">
        <v>9290</v>
      </c>
      <c r="M62" s="38">
        <v>761</v>
      </c>
      <c r="N62" s="38">
        <v>0</v>
      </c>
      <c r="O62" s="38">
        <v>9</v>
      </c>
      <c r="P62" s="38">
        <v>770</v>
      </c>
      <c r="Q62" s="70">
        <v>0.903780503224175</v>
      </c>
      <c r="R62" s="70">
        <v>0.9234592445328031</v>
      </c>
      <c r="S62" s="38">
        <v>2084</v>
      </c>
      <c r="T62" s="38">
        <v>0</v>
      </c>
      <c r="U62" s="38">
        <v>0</v>
      </c>
      <c r="V62" s="38">
        <v>2084</v>
      </c>
      <c r="W62" s="38">
        <v>906</v>
      </c>
      <c r="X62" s="38">
        <v>2990</v>
      </c>
      <c r="Y62" s="38">
        <v>198</v>
      </c>
      <c r="Z62" s="38">
        <v>0</v>
      </c>
      <c r="AA62" s="9"/>
    </row>
    <row r="63" spans="1:28" s="3" customFormat="1" ht="12.75">
      <c r="A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3" customFormat="1" ht="12.75">
      <c r="A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3" customFormat="1" ht="12.75">
      <c r="A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3" customFormat="1" ht="12.75">
      <c r="A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3" customFormat="1" ht="12.75">
      <c r="A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3" customFormat="1" ht="12.75">
      <c r="A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3" customFormat="1" ht="12.75">
      <c r="A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3" customFormat="1" ht="12.75">
      <c r="A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3" customFormat="1" ht="12.75">
      <c r="A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3" customFormat="1" ht="12.75">
      <c r="A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3" customFormat="1" ht="12.75">
      <c r="A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3" customFormat="1" ht="12.75">
      <c r="A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3" customFormat="1" ht="12.75">
      <c r="A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3" customFormat="1" ht="12.75">
      <c r="A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3" customFormat="1" ht="12.75">
      <c r="A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3" customFormat="1" ht="12.75">
      <c r="A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3" customFormat="1" ht="12.75">
      <c r="A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3" customFormat="1" ht="12.75">
      <c r="A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3" customFormat="1" ht="12.75">
      <c r="A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3" customFormat="1" ht="12.75">
      <c r="A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3" customFormat="1" ht="12.75">
      <c r="A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3" customFormat="1" ht="12.75">
      <c r="A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3" customFormat="1" ht="12.75">
      <c r="A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3" customFormat="1" ht="12.75">
      <c r="A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3" customFormat="1" ht="12.75">
      <c r="A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3" customFormat="1" ht="12.75">
      <c r="A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3" customFormat="1" ht="12.75">
      <c r="A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3" customFormat="1" ht="12.75">
      <c r="A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3" customFormat="1" ht="12.75">
      <c r="A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3" customFormat="1" ht="12.75">
      <c r="A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3" customFormat="1" ht="12.75">
      <c r="A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3" customFormat="1" ht="12.75">
      <c r="A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3" customFormat="1" ht="12.75">
      <c r="A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3" customFormat="1" ht="12.75">
      <c r="A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3" customFormat="1" ht="12.75">
      <c r="A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3" customFormat="1" ht="12.75">
      <c r="A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3" customFormat="1" ht="12.75">
      <c r="A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3" customFormat="1" ht="12.75">
      <c r="A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3" customFormat="1" ht="12.75">
      <c r="A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3" customFormat="1" ht="12.75">
      <c r="A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3" customFormat="1" ht="12.75">
      <c r="A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3" customFormat="1" ht="12.75">
      <c r="A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3" customFormat="1" ht="12.75">
      <c r="A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3" customFormat="1" ht="12.75">
      <c r="A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3" customFormat="1" ht="12.75">
      <c r="A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3" customFormat="1" ht="12.75">
      <c r="A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3" customFormat="1" ht="12.75">
      <c r="A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3" customFormat="1" ht="12.75">
      <c r="A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3" customFormat="1" ht="12.75">
      <c r="A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3" customFormat="1" ht="12.75">
      <c r="A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3" customFormat="1" ht="12.75">
      <c r="A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3" customFormat="1" ht="12.75">
      <c r="A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3" customFormat="1" ht="12.75">
      <c r="A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3" customFormat="1" ht="12.75">
      <c r="A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3" customFormat="1" ht="12.75">
      <c r="A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3" customFormat="1" ht="12.75">
      <c r="A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3" customFormat="1" ht="12.75">
      <c r="A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3" customFormat="1" ht="12.75">
      <c r="A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3" customFormat="1" ht="12.75">
      <c r="A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3" customFormat="1" ht="12.75">
      <c r="A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3" customFormat="1" ht="12.75">
      <c r="A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3" customFormat="1" ht="12.75">
      <c r="A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3" customFormat="1" ht="12.75">
      <c r="A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3" customFormat="1" ht="12.75">
      <c r="A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3" customFormat="1" ht="12.75">
      <c r="A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3" customFormat="1" ht="12.75">
      <c r="A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3" customFormat="1" ht="12.75">
      <c r="A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3" customFormat="1" ht="12.75">
      <c r="A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3" customFormat="1" ht="12.75">
      <c r="A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3" customFormat="1" ht="12.75">
      <c r="A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3" customFormat="1" ht="12.75">
      <c r="A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3" customFormat="1" ht="12.75">
      <c r="A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3" customFormat="1" ht="12.75">
      <c r="A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3" customFormat="1" ht="12.75">
      <c r="A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3" customFormat="1" ht="12.75">
      <c r="A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3" customFormat="1" ht="12.75">
      <c r="A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3" customFormat="1" ht="12.75">
      <c r="A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3" customFormat="1" ht="12.75">
      <c r="A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3" customFormat="1" ht="12.75">
      <c r="A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3" customFormat="1" ht="12.75">
      <c r="A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3" customFormat="1" ht="12.75">
      <c r="A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3" customFormat="1" ht="12.75">
      <c r="A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3" customFormat="1" ht="12.75">
      <c r="A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3" customFormat="1" ht="12.75">
      <c r="A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3" customFormat="1" ht="12.75">
      <c r="A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3" customFormat="1" ht="12.75">
      <c r="A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3" customFormat="1" ht="12.75">
      <c r="A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3" customFormat="1" ht="12.75">
      <c r="A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3" customFormat="1" ht="12.75">
      <c r="A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3" customFormat="1" ht="12.75">
      <c r="A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3" customFormat="1" ht="12.75">
      <c r="A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3" customFormat="1" ht="12.75">
      <c r="A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3" customFormat="1" ht="12.75">
      <c r="A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3" customFormat="1" ht="12.75">
      <c r="A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3" customFormat="1" ht="12.75">
      <c r="A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3" customFormat="1" ht="12.75">
      <c r="A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s="3" customFormat="1" ht="12.75">
      <c r="A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s="3" customFormat="1" ht="12.75">
      <c r="A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s="3" customFormat="1" ht="12.75">
      <c r="A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s="3" customFormat="1" ht="12.75">
      <c r="A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s="3" customFormat="1" ht="12.75">
      <c r="A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s="3" customFormat="1" ht="12.75">
      <c r="A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3" customFormat="1" ht="12.75">
      <c r="A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3" customFormat="1" ht="12.75">
      <c r="A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s="3" customFormat="1" ht="12.75">
      <c r="A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s="3" customFormat="1" ht="12.75">
      <c r="A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s="3" customFormat="1" ht="12.75">
      <c r="A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s="3" customFormat="1" ht="12.75">
      <c r="A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s="3" customFormat="1" ht="12.75">
      <c r="A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s="3" customFormat="1" ht="12.75">
      <c r="A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s="3" customFormat="1" ht="12.75">
      <c r="A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s="3" customFormat="1" ht="12.75">
      <c r="A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s="3" customFormat="1" ht="12.75">
      <c r="A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s="3" customFormat="1" ht="12.75">
      <c r="A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s="3" customFormat="1" ht="12.75">
      <c r="A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s="3" customFormat="1" ht="12.75">
      <c r="A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s="3" customFormat="1" ht="12.75">
      <c r="A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s="3" customFormat="1" ht="12.75">
      <c r="A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s="3" customFormat="1" ht="12.75">
      <c r="A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s="3" customFormat="1" ht="12.75">
      <c r="A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s="3" customFormat="1" ht="12.75">
      <c r="A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s="3" customFormat="1" ht="12.75">
      <c r="A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s="3" customFormat="1" ht="12.75">
      <c r="A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s="3" customFormat="1" ht="12.75">
      <c r="A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s="3" customFormat="1" ht="12.75">
      <c r="A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s="3" customFormat="1" ht="12.75">
      <c r="A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s="3" customFormat="1" ht="12.75">
      <c r="A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s="3" customFormat="1" ht="12.75">
      <c r="A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s="3" customFormat="1" ht="12.75">
      <c r="A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s="3" customFormat="1" ht="12.75">
      <c r="A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s="3" customFormat="1" ht="12.75">
      <c r="A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s="3" customFormat="1" ht="12.75">
      <c r="A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s="3" customFormat="1" ht="12.75">
      <c r="A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s="3" customFormat="1" ht="12.75">
      <c r="A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s="3" customFormat="1" ht="12.75">
      <c r="A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s="3" customFormat="1" ht="12.75">
      <c r="A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s="3" customFormat="1" ht="12.75">
      <c r="A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s="3" customFormat="1" ht="12.75">
      <c r="A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s="3" customFormat="1" ht="12.75">
      <c r="A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s="3" customFormat="1" ht="12.75">
      <c r="A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s="3" customFormat="1" ht="12.75">
      <c r="A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s="3" customFormat="1" ht="12.75">
      <c r="A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s="3" customFormat="1" ht="12.75">
      <c r="A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s="3" customFormat="1" ht="12.75">
      <c r="A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s="3" customFormat="1" ht="12.75">
      <c r="A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s="3" customFormat="1" ht="12.75">
      <c r="A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s="3" customFormat="1" ht="12.75">
      <c r="A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s="3" customFormat="1" ht="12.75">
      <c r="A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s="3" customFormat="1" ht="12.75">
      <c r="A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s="3" customFormat="1" ht="12.75">
      <c r="A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s="3" customFormat="1" ht="12.75">
      <c r="A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s="3" customFormat="1" ht="12.75">
      <c r="A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s="3" customFormat="1" ht="12.75">
      <c r="A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s="3" customFormat="1" ht="12.75">
      <c r="A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s="3" customFormat="1" ht="12.75">
      <c r="A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s="3" customFormat="1" ht="12.75">
      <c r="A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s="3" customFormat="1" ht="12.75">
      <c r="A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s="3" customFormat="1" ht="12.75">
      <c r="A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s="3" customFormat="1" ht="12.75">
      <c r="A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s="3" customFormat="1" ht="12.75">
      <c r="A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s="3" customFormat="1" ht="12.75">
      <c r="A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s="3" customFormat="1" ht="12.75">
      <c r="A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s="3" customFormat="1" ht="12.75">
      <c r="A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s="3" customFormat="1" ht="12.75">
      <c r="A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s="3" customFormat="1" ht="12.75">
      <c r="A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s="3" customFormat="1" ht="12.75">
      <c r="A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s="3" customFormat="1" ht="12.75">
      <c r="A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s="3" customFormat="1" ht="12.75">
      <c r="A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s="3" customFormat="1" ht="12.75">
      <c r="A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s="3" customFormat="1" ht="12.75">
      <c r="A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s="3" customFormat="1" ht="12.75">
      <c r="A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s="3" customFormat="1" ht="12.75">
      <c r="A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s="3" customFormat="1" ht="12.75">
      <c r="A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s="3" customFormat="1" ht="12.75">
      <c r="A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s="3" customFormat="1" ht="12.75">
      <c r="A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s="3" customFormat="1" ht="12.75">
      <c r="A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s="3" customFormat="1" ht="12.75">
      <c r="A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s="3" customFormat="1" ht="12.75">
      <c r="A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s="3" customFormat="1" ht="12.75">
      <c r="A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s="3" customFormat="1" ht="12.75">
      <c r="A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s="3" customFormat="1" ht="12.75">
      <c r="A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s="3" customFormat="1" ht="12.75">
      <c r="A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s="3" customFormat="1" ht="12.75">
      <c r="A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s="3" customFormat="1" ht="12.75">
      <c r="A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s="3" customFormat="1" ht="12.75">
      <c r="A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s="3" customFormat="1" ht="12.75">
      <c r="A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s="3" customFormat="1" ht="12.75">
      <c r="A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s="3" customFormat="1" ht="12.75">
      <c r="A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s="3" customFormat="1" ht="12.75">
      <c r="A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s="3" customFormat="1" ht="12.75">
      <c r="A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s="3" customFormat="1" ht="12.75">
      <c r="A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s="3" customFormat="1" ht="12.75" customHeight="1">
      <c r="A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s="3" customFormat="1" ht="12.75">
      <c r="A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s="3" customFormat="1" ht="12.75">
      <c r="A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s="3" customFormat="1" ht="12.75">
      <c r="A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s="3" customFormat="1" ht="12.75">
      <c r="A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s="3" customFormat="1" ht="12.75">
      <c r="A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s="3" customFormat="1" ht="12.75">
      <c r="A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s="3" customFormat="1" ht="12.75">
      <c r="A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s="3" customFormat="1" ht="12.75">
      <c r="A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s="3" customFormat="1" ht="12.75">
      <c r="A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s="3" customFormat="1" ht="12.75">
      <c r="A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s="3" customFormat="1" ht="12.75">
      <c r="A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s="3" customFormat="1" ht="12.75">
      <c r="A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73" ht="26.25" customHeight="1"/>
    <row r="378" ht="12.75">
      <c r="AC378" s="9"/>
    </row>
    <row r="379" ht="12.75">
      <c r="AC379" s="9"/>
    </row>
    <row r="380" ht="12.75">
      <c r="AC380" s="9"/>
    </row>
    <row r="381" ht="12.75">
      <c r="AC381" s="9"/>
    </row>
    <row r="382" ht="12.75">
      <c r="AC382" s="9"/>
    </row>
    <row r="383" ht="12.75">
      <c r="AC383" s="9"/>
    </row>
    <row r="384" ht="12.75">
      <c r="AC384" s="9"/>
    </row>
    <row r="385" ht="12.75">
      <c r="AC385" s="9"/>
    </row>
    <row r="386" ht="12.75">
      <c r="AC386" s="9"/>
    </row>
    <row r="387" ht="12.75">
      <c r="AC387" s="9"/>
    </row>
    <row r="388" ht="12.75">
      <c r="AC388" s="9"/>
    </row>
    <row r="389" ht="12.75">
      <c r="AC389" s="9"/>
    </row>
    <row r="390" ht="12.75">
      <c r="AC390" s="9"/>
    </row>
    <row r="391" ht="12.75">
      <c r="AC391" s="9"/>
    </row>
    <row r="392" ht="12.75">
      <c r="AC392" s="9"/>
    </row>
  </sheetData>
  <sheetProtection/>
  <mergeCells count="6">
    <mergeCell ref="C2:C3"/>
    <mergeCell ref="S15:Z15"/>
    <mergeCell ref="M15:P15"/>
    <mergeCell ref="E15:H15"/>
    <mergeCell ref="I15:L15"/>
    <mergeCell ref="Q15:R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</cols>
  <sheetData>
    <row r="3" spans="1:8" ht="12.75">
      <c r="A3" t="s">
        <v>308</v>
      </c>
      <c r="B3" t="s">
        <v>309</v>
      </c>
      <c r="C3" t="s">
        <v>5</v>
      </c>
      <c r="D3" t="s">
        <v>263</v>
      </c>
      <c r="H3" t="s">
        <v>883</v>
      </c>
    </row>
    <row r="4" spans="1:8" ht="12.75">
      <c r="A4" t="s">
        <v>90</v>
      </c>
      <c r="B4" t="s">
        <v>310</v>
      </c>
      <c r="C4" t="s">
        <v>311</v>
      </c>
      <c r="D4" t="s">
        <v>291</v>
      </c>
      <c r="G4" t="s">
        <v>264</v>
      </c>
      <c r="H4" t="s">
        <v>884</v>
      </c>
    </row>
    <row r="5" spans="1:8" ht="12.75">
      <c r="A5" t="s">
        <v>45</v>
      </c>
      <c r="B5" t="s">
        <v>310</v>
      </c>
      <c r="C5" t="s">
        <v>312</v>
      </c>
      <c r="D5" t="s">
        <v>291</v>
      </c>
      <c r="G5" t="s">
        <v>265</v>
      </c>
      <c r="H5" t="s">
        <v>885</v>
      </c>
    </row>
    <row r="6" spans="1:8" ht="12.75">
      <c r="A6" t="s">
        <v>227</v>
      </c>
      <c r="B6" t="s">
        <v>310</v>
      </c>
      <c r="C6" t="s">
        <v>313</v>
      </c>
      <c r="D6" t="s">
        <v>298</v>
      </c>
      <c r="G6" t="s">
        <v>266</v>
      </c>
      <c r="H6" t="s">
        <v>886</v>
      </c>
    </row>
    <row r="7" spans="1:8" ht="12.75">
      <c r="A7" t="s">
        <v>210</v>
      </c>
      <c r="B7" t="s">
        <v>310</v>
      </c>
      <c r="C7" t="s">
        <v>314</v>
      </c>
      <c r="D7" t="s">
        <v>292</v>
      </c>
      <c r="G7" t="s">
        <v>267</v>
      </c>
      <c r="H7" t="s">
        <v>887</v>
      </c>
    </row>
    <row r="8" spans="1:8" ht="12.75">
      <c r="A8" t="s">
        <v>146</v>
      </c>
      <c r="B8" t="s">
        <v>310</v>
      </c>
      <c r="C8" t="s">
        <v>315</v>
      </c>
      <c r="D8" t="s">
        <v>292</v>
      </c>
      <c r="G8" t="s">
        <v>268</v>
      </c>
      <c r="H8" t="s">
        <v>888</v>
      </c>
    </row>
    <row r="9" spans="1:8" ht="12.75">
      <c r="A9" t="s">
        <v>106</v>
      </c>
      <c r="B9" t="s">
        <v>310</v>
      </c>
      <c r="C9" t="s">
        <v>316</v>
      </c>
      <c r="D9" t="s">
        <v>299</v>
      </c>
      <c r="G9" t="s">
        <v>269</v>
      </c>
      <c r="H9" t="s">
        <v>889</v>
      </c>
    </row>
    <row r="10" spans="1:8" ht="12.75">
      <c r="A10" t="s">
        <v>252</v>
      </c>
      <c r="B10" t="s">
        <v>310</v>
      </c>
      <c r="C10" t="s">
        <v>317</v>
      </c>
      <c r="D10" t="s">
        <v>290</v>
      </c>
      <c r="G10" t="s">
        <v>270</v>
      </c>
      <c r="H10" t="s">
        <v>890</v>
      </c>
    </row>
    <row r="11" spans="1:8" ht="12.75">
      <c r="A11" t="s">
        <v>42</v>
      </c>
      <c r="B11" t="s">
        <v>310</v>
      </c>
      <c r="C11" t="s">
        <v>318</v>
      </c>
      <c r="D11" t="s">
        <v>299</v>
      </c>
      <c r="G11" t="s">
        <v>271</v>
      </c>
      <c r="H11" t="s">
        <v>891</v>
      </c>
    </row>
    <row r="12" spans="1:8" ht="12.75">
      <c r="A12" t="s">
        <v>170</v>
      </c>
      <c r="B12" t="s">
        <v>310</v>
      </c>
      <c r="C12" t="s">
        <v>319</v>
      </c>
      <c r="D12" t="s">
        <v>299</v>
      </c>
      <c r="G12" t="s">
        <v>272</v>
      </c>
      <c r="H12" t="s">
        <v>892</v>
      </c>
    </row>
    <row r="13" spans="1:8" ht="12.75">
      <c r="A13" t="s">
        <v>104</v>
      </c>
      <c r="B13" t="s">
        <v>310</v>
      </c>
      <c r="C13" t="s">
        <v>320</v>
      </c>
      <c r="D13" t="s">
        <v>298</v>
      </c>
      <c r="G13" t="s">
        <v>273</v>
      </c>
      <c r="H13" t="s">
        <v>893</v>
      </c>
    </row>
    <row r="14" spans="1:8" ht="12.75">
      <c r="A14" t="s">
        <v>220</v>
      </c>
      <c r="B14" t="s">
        <v>310</v>
      </c>
      <c r="C14" t="s">
        <v>321</v>
      </c>
      <c r="D14" t="s">
        <v>291</v>
      </c>
      <c r="G14" t="s">
        <v>274</v>
      </c>
      <c r="H14" t="s">
        <v>894</v>
      </c>
    </row>
    <row r="15" spans="1:8" ht="12.75">
      <c r="A15" t="s">
        <v>149</v>
      </c>
      <c r="B15" t="s">
        <v>310</v>
      </c>
      <c r="C15" t="s">
        <v>322</v>
      </c>
      <c r="D15" t="s">
        <v>291</v>
      </c>
      <c r="G15" t="s">
        <v>275</v>
      </c>
      <c r="H15" t="s">
        <v>895</v>
      </c>
    </row>
    <row r="16" spans="1:8" ht="12.75">
      <c r="A16" t="s">
        <v>206</v>
      </c>
      <c r="B16" t="s">
        <v>310</v>
      </c>
      <c r="C16" t="s">
        <v>323</v>
      </c>
      <c r="D16" t="s">
        <v>299</v>
      </c>
      <c r="G16" t="s">
        <v>276</v>
      </c>
      <c r="H16" t="s">
        <v>896</v>
      </c>
    </row>
    <row r="17" spans="1:8" ht="12.75">
      <c r="A17" t="s">
        <v>208</v>
      </c>
      <c r="B17" t="s">
        <v>310</v>
      </c>
      <c r="C17" t="s">
        <v>324</v>
      </c>
      <c r="D17" t="s">
        <v>292</v>
      </c>
      <c r="G17" t="s">
        <v>277</v>
      </c>
      <c r="H17" t="s">
        <v>897</v>
      </c>
    </row>
    <row r="18" spans="1:8" ht="12.75">
      <c r="A18" t="s">
        <v>114</v>
      </c>
      <c r="B18" t="s">
        <v>310</v>
      </c>
      <c r="C18" t="s">
        <v>325</v>
      </c>
      <c r="D18" t="s">
        <v>298</v>
      </c>
      <c r="G18" t="s">
        <v>278</v>
      </c>
      <c r="H18" t="s">
        <v>898</v>
      </c>
    </row>
    <row r="19" spans="1:8" ht="12.75">
      <c r="A19" t="s">
        <v>58</v>
      </c>
      <c r="B19" t="s">
        <v>310</v>
      </c>
      <c r="C19" t="s">
        <v>326</v>
      </c>
      <c r="D19" t="s">
        <v>299</v>
      </c>
      <c r="G19" t="s">
        <v>279</v>
      </c>
      <c r="H19" t="s">
        <v>899</v>
      </c>
    </row>
    <row r="20" spans="1:8" ht="12.75">
      <c r="A20" t="s">
        <v>105</v>
      </c>
      <c r="B20" t="s">
        <v>310</v>
      </c>
      <c r="C20" t="s">
        <v>327</v>
      </c>
      <c r="D20" t="s">
        <v>298</v>
      </c>
      <c r="G20" t="s">
        <v>280</v>
      </c>
      <c r="H20" t="s">
        <v>900</v>
      </c>
    </row>
    <row r="21" spans="1:8" ht="12.75">
      <c r="A21" t="s">
        <v>250</v>
      </c>
      <c r="B21" t="s">
        <v>310</v>
      </c>
      <c r="C21" t="s">
        <v>328</v>
      </c>
      <c r="D21" t="s">
        <v>292</v>
      </c>
      <c r="G21" t="s">
        <v>281</v>
      </c>
      <c r="H21" t="s">
        <v>901</v>
      </c>
    </row>
    <row r="22" spans="1:8" ht="12.75">
      <c r="A22" t="s">
        <v>140</v>
      </c>
      <c r="B22" t="s">
        <v>310</v>
      </c>
      <c r="C22" t="s">
        <v>329</v>
      </c>
      <c r="D22" t="s">
        <v>290</v>
      </c>
      <c r="G22" t="s">
        <v>282</v>
      </c>
      <c r="H22" t="s">
        <v>902</v>
      </c>
    </row>
    <row r="23" spans="1:8" ht="12.75">
      <c r="A23" t="s">
        <v>57</v>
      </c>
      <c r="B23" t="s">
        <v>310</v>
      </c>
      <c r="C23" t="s">
        <v>330</v>
      </c>
      <c r="D23" t="s">
        <v>291</v>
      </c>
      <c r="G23" t="s">
        <v>283</v>
      </c>
      <c r="H23" t="s">
        <v>903</v>
      </c>
    </row>
    <row r="24" spans="1:8" ht="12.75">
      <c r="A24" t="s">
        <v>55</v>
      </c>
      <c r="B24" t="s">
        <v>310</v>
      </c>
      <c r="C24" t="s">
        <v>331</v>
      </c>
      <c r="D24" t="s">
        <v>290</v>
      </c>
      <c r="G24" t="s">
        <v>284</v>
      </c>
      <c r="H24" t="s">
        <v>904</v>
      </c>
    </row>
    <row r="25" spans="1:8" ht="12.75">
      <c r="A25" t="s">
        <v>256</v>
      </c>
      <c r="B25" t="s">
        <v>310</v>
      </c>
      <c r="C25" t="s">
        <v>332</v>
      </c>
      <c r="D25" t="s">
        <v>291</v>
      </c>
      <c r="G25" t="s">
        <v>285</v>
      </c>
      <c r="H25" t="s">
        <v>905</v>
      </c>
    </row>
    <row r="26" spans="1:8" ht="12.75">
      <c r="A26" t="s">
        <v>229</v>
      </c>
      <c r="B26" t="s">
        <v>310</v>
      </c>
      <c r="C26" t="s">
        <v>333</v>
      </c>
      <c r="D26" t="s">
        <v>299</v>
      </c>
      <c r="G26" t="s">
        <v>286</v>
      </c>
      <c r="H26" t="s">
        <v>906</v>
      </c>
    </row>
    <row r="27" spans="1:8" ht="12.75">
      <c r="A27" t="s">
        <v>228</v>
      </c>
      <c r="B27" t="s">
        <v>310</v>
      </c>
      <c r="C27" t="s">
        <v>334</v>
      </c>
      <c r="D27" t="s">
        <v>299</v>
      </c>
      <c r="G27" t="s">
        <v>287</v>
      </c>
      <c r="H27" t="s">
        <v>907</v>
      </c>
    </row>
    <row r="28" spans="1:8" ht="12.75">
      <c r="A28" t="s">
        <v>157</v>
      </c>
      <c r="B28" t="s">
        <v>310</v>
      </c>
      <c r="C28" t="s">
        <v>335</v>
      </c>
      <c r="D28" t="s">
        <v>292</v>
      </c>
      <c r="G28" t="s">
        <v>288</v>
      </c>
      <c r="H28" t="s">
        <v>908</v>
      </c>
    </row>
    <row r="29" spans="1:8" ht="12.75">
      <c r="A29" t="s">
        <v>53</v>
      </c>
      <c r="B29" t="s">
        <v>310</v>
      </c>
      <c r="C29" t="s">
        <v>336</v>
      </c>
      <c r="D29" t="s">
        <v>290</v>
      </c>
      <c r="G29" t="s">
        <v>289</v>
      </c>
      <c r="H29" t="s">
        <v>909</v>
      </c>
    </row>
    <row r="30" spans="1:8" ht="12.75">
      <c r="A30" t="s">
        <v>54</v>
      </c>
      <c r="B30" t="s">
        <v>310</v>
      </c>
      <c r="C30" t="s">
        <v>337</v>
      </c>
      <c r="D30" t="s">
        <v>290</v>
      </c>
      <c r="G30" t="s">
        <v>290</v>
      </c>
      <c r="H30" t="s">
        <v>910</v>
      </c>
    </row>
    <row r="31" spans="1:8" ht="12.75">
      <c r="A31" t="s">
        <v>219</v>
      </c>
      <c r="B31" t="s">
        <v>310</v>
      </c>
      <c r="C31" t="s">
        <v>338</v>
      </c>
      <c r="D31" t="s">
        <v>291</v>
      </c>
      <c r="G31" t="s">
        <v>291</v>
      </c>
      <c r="H31" t="s">
        <v>911</v>
      </c>
    </row>
    <row r="32" spans="1:8" ht="12.75">
      <c r="A32" t="s">
        <v>107</v>
      </c>
      <c r="B32" t="s">
        <v>310</v>
      </c>
      <c r="C32" t="s">
        <v>339</v>
      </c>
      <c r="D32" t="s">
        <v>299</v>
      </c>
      <c r="G32" t="s">
        <v>292</v>
      </c>
      <c r="H32" t="s">
        <v>912</v>
      </c>
    </row>
    <row r="33" spans="1:8" ht="12.75">
      <c r="A33" t="s">
        <v>231</v>
      </c>
      <c r="B33" t="s">
        <v>310</v>
      </c>
      <c r="C33" t="s">
        <v>340</v>
      </c>
      <c r="D33" t="s">
        <v>291</v>
      </c>
      <c r="G33" t="s">
        <v>293</v>
      </c>
      <c r="H33" t="s">
        <v>913</v>
      </c>
    </row>
    <row r="34" spans="1:8" ht="12.75">
      <c r="A34" t="s">
        <v>56</v>
      </c>
      <c r="B34" t="s">
        <v>310</v>
      </c>
      <c r="C34" t="s">
        <v>341</v>
      </c>
      <c r="D34" t="s">
        <v>292</v>
      </c>
      <c r="G34" t="s">
        <v>294</v>
      </c>
      <c r="H34" t="s">
        <v>914</v>
      </c>
    </row>
    <row r="35" spans="1:8" ht="12.75">
      <c r="A35" t="s">
        <v>342</v>
      </c>
      <c r="B35" t="s">
        <v>310</v>
      </c>
      <c r="C35" t="s">
        <v>343</v>
      </c>
      <c r="D35" t="s">
        <v>299</v>
      </c>
      <c r="G35" t="s">
        <v>295</v>
      </c>
      <c r="H35" t="s">
        <v>915</v>
      </c>
    </row>
    <row r="36" spans="1:8" ht="12.75">
      <c r="A36" t="s">
        <v>30</v>
      </c>
      <c r="B36" t="s">
        <v>310</v>
      </c>
      <c r="C36" t="s">
        <v>344</v>
      </c>
      <c r="D36" t="s">
        <v>292</v>
      </c>
      <c r="G36" t="s">
        <v>296</v>
      </c>
      <c r="H36" t="s">
        <v>916</v>
      </c>
    </row>
    <row r="37" spans="1:8" ht="12.75">
      <c r="A37" t="s">
        <v>118</v>
      </c>
      <c r="B37" t="s">
        <v>310</v>
      </c>
      <c r="C37" t="s">
        <v>602</v>
      </c>
      <c r="D37" t="s">
        <v>290</v>
      </c>
      <c r="G37" t="s">
        <v>297</v>
      </c>
      <c r="H37" t="s">
        <v>917</v>
      </c>
    </row>
    <row r="38" spans="1:8" ht="12.75">
      <c r="A38" t="s">
        <v>155</v>
      </c>
      <c r="B38" t="s">
        <v>310</v>
      </c>
      <c r="C38" t="s">
        <v>345</v>
      </c>
      <c r="D38" t="s">
        <v>290</v>
      </c>
      <c r="G38" t="s">
        <v>298</v>
      </c>
      <c r="H38" t="s">
        <v>918</v>
      </c>
    </row>
    <row r="39" spans="1:8" ht="12.75">
      <c r="A39" t="s">
        <v>251</v>
      </c>
      <c r="B39" t="s">
        <v>310</v>
      </c>
      <c r="C39" t="s">
        <v>346</v>
      </c>
      <c r="D39" t="s">
        <v>298</v>
      </c>
      <c r="G39" t="s">
        <v>299</v>
      </c>
      <c r="H39" t="s">
        <v>919</v>
      </c>
    </row>
    <row r="40" spans="1:8" ht="12.75">
      <c r="A40" t="s">
        <v>221</v>
      </c>
      <c r="B40" t="s">
        <v>310</v>
      </c>
      <c r="C40" t="s">
        <v>347</v>
      </c>
      <c r="D40" t="s">
        <v>298</v>
      </c>
      <c r="G40" t="s">
        <v>300</v>
      </c>
      <c r="H40" t="s">
        <v>920</v>
      </c>
    </row>
    <row r="41" spans="1:8" ht="12.75">
      <c r="A41" t="s">
        <v>34</v>
      </c>
      <c r="B41" t="s">
        <v>348</v>
      </c>
      <c r="C41" t="s">
        <v>349</v>
      </c>
      <c r="D41" t="s">
        <v>265</v>
      </c>
      <c r="G41" t="s">
        <v>301</v>
      </c>
      <c r="H41" t="s">
        <v>921</v>
      </c>
    </row>
    <row r="42" spans="1:8" ht="12.75">
      <c r="A42" t="s">
        <v>350</v>
      </c>
      <c r="B42" t="s">
        <v>348</v>
      </c>
      <c r="C42" t="s">
        <v>351</v>
      </c>
      <c r="D42" t="s">
        <v>265</v>
      </c>
      <c r="G42" t="s">
        <v>302</v>
      </c>
      <c r="H42" t="s">
        <v>922</v>
      </c>
    </row>
    <row r="43" spans="1:8" ht="12.75">
      <c r="A43" t="s">
        <v>79</v>
      </c>
      <c r="B43" t="s">
        <v>348</v>
      </c>
      <c r="C43" t="s">
        <v>352</v>
      </c>
      <c r="D43" t="s">
        <v>287</v>
      </c>
      <c r="G43" t="s">
        <v>303</v>
      </c>
      <c r="H43" t="s">
        <v>923</v>
      </c>
    </row>
    <row r="44" spans="1:8" ht="12.75">
      <c r="A44" t="s">
        <v>69</v>
      </c>
      <c r="B44" t="s">
        <v>348</v>
      </c>
      <c r="C44" t="s">
        <v>353</v>
      </c>
      <c r="D44" t="s">
        <v>288</v>
      </c>
      <c r="G44" t="s">
        <v>304</v>
      </c>
      <c r="H44" t="s">
        <v>924</v>
      </c>
    </row>
    <row r="45" spans="1:8" ht="12.75">
      <c r="A45" t="s">
        <v>32</v>
      </c>
      <c r="B45" t="s">
        <v>348</v>
      </c>
      <c r="C45" t="s">
        <v>354</v>
      </c>
      <c r="D45" t="s">
        <v>265</v>
      </c>
      <c r="G45" t="s">
        <v>305</v>
      </c>
      <c r="H45" t="s">
        <v>925</v>
      </c>
    </row>
    <row r="46" spans="1:8" ht="12.75">
      <c r="A46" t="s">
        <v>143</v>
      </c>
      <c r="B46" t="s">
        <v>348</v>
      </c>
      <c r="C46" t="s">
        <v>355</v>
      </c>
      <c r="D46" t="s">
        <v>265</v>
      </c>
      <c r="G46" t="s">
        <v>306</v>
      </c>
      <c r="H46" t="s">
        <v>926</v>
      </c>
    </row>
    <row r="47" spans="1:8" ht="12.75">
      <c r="A47" t="s">
        <v>110</v>
      </c>
      <c r="B47" t="s">
        <v>348</v>
      </c>
      <c r="C47" t="s">
        <v>356</v>
      </c>
      <c r="D47" t="s">
        <v>301</v>
      </c>
      <c r="G47" t="s">
        <v>307</v>
      </c>
      <c r="H47" t="s">
        <v>927</v>
      </c>
    </row>
    <row r="48" spans="1:4" ht="12.75">
      <c r="A48" t="s">
        <v>98</v>
      </c>
      <c r="B48" t="s">
        <v>348</v>
      </c>
      <c r="C48" t="s">
        <v>357</v>
      </c>
      <c r="D48" t="s">
        <v>268</v>
      </c>
    </row>
    <row r="49" spans="1:4" ht="12.75">
      <c r="A49" t="s">
        <v>93</v>
      </c>
      <c r="B49" t="s">
        <v>348</v>
      </c>
      <c r="C49" t="s">
        <v>358</v>
      </c>
      <c r="D49" t="s">
        <v>272</v>
      </c>
    </row>
    <row r="50" spans="1:4" ht="12.75">
      <c r="A50" t="s">
        <v>246</v>
      </c>
      <c r="B50" t="s">
        <v>348</v>
      </c>
      <c r="C50" t="s">
        <v>359</v>
      </c>
      <c r="D50" t="s">
        <v>302</v>
      </c>
    </row>
    <row r="51" spans="1:4" ht="12.75">
      <c r="A51" t="s">
        <v>80</v>
      </c>
      <c r="B51" t="s">
        <v>348</v>
      </c>
      <c r="C51" t="s">
        <v>360</v>
      </c>
      <c r="D51" t="s">
        <v>302</v>
      </c>
    </row>
    <row r="52" spans="1:4" ht="12.75">
      <c r="A52" t="s">
        <v>254</v>
      </c>
      <c r="B52" t="s">
        <v>348</v>
      </c>
      <c r="C52" t="s">
        <v>361</v>
      </c>
      <c r="D52" t="s">
        <v>293</v>
      </c>
    </row>
    <row r="53" spans="1:4" ht="12.75">
      <c r="A53" t="s">
        <v>207</v>
      </c>
      <c r="B53" t="s">
        <v>348</v>
      </c>
      <c r="C53" t="s">
        <v>362</v>
      </c>
      <c r="D53" t="s">
        <v>271</v>
      </c>
    </row>
    <row r="54" spans="1:4" ht="12.75">
      <c r="A54" t="s">
        <v>161</v>
      </c>
      <c r="B54" t="s">
        <v>348</v>
      </c>
      <c r="C54" t="s">
        <v>363</v>
      </c>
      <c r="D54" t="s">
        <v>272</v>
      </c>
    </row>
    <row r="55" spans="1:4" ht="12.75">
      <c r="A55" t="s">
        <v>205</v>
      </c>
      <c r="B55" t="s">
        <v>348</v>
      </c>
      <c r="C55" t="s">
        <v>364</v>
      </c>
      <c r="D55" t="s">
        <v>272</v>
      </c>
    </row>
    <row r="56" spans="1:4" ht="12.75">
      <c r="A56" t="s">
        <v>37</v>
      </c>
      <c r="B56" t="s">
        <v>348</v>
      </c>
      <c r="C56" t="s">
        <v>365</v>
      </c>
      <c r="D56" t="s">
        <v>272</v>
      </c>
    </row>
    <row r="57" spans="1:4" ht="12.75">
      <c r="A57" t="s">
        <v>182</v>
      </c>
      <c r="B57" t="s">
        <v>348</v>
      </c>
      <c r="C57" t="s">
        <v>366</v>
      </c>
      <c r="D57" t="s">
        <v>281</v>
      </c>
    </row>
    <row r="58" spans="1:4" ht="12.75">
      <c r="A58" t="s">
        <v>33</v>
      </c>
      <c r="B58" t="s">
        <v>348</v>
      </c>
      <c r="C58" t="s">
        <v>367</v>
      </c>
      <c r="D58" t="s">
        <v>302</v>
      </c>
    </row>
    <row r="59" spans="1:4" ht="12.75">
      <c r="A59" t="s">
        <v>245</v>
      </c>
      <c r="B59" t="s">
        <v>348</v>
      </c>
      <c r="C59" t="s">
        <v>368</v>
      </c>
      <c r="D59" t="s">
        <v>302</v>
      </c>
    </row>
    <row r="60" spans="1:4" ht="12.75">
      <c r="A60" t="s">
        <v>123</v>
      </c>
      <c r="B60" t="s">
        <v>348</v>
      </c>
      <c r="C60" t="s">
        <v>369</v>
      </c>
      <c r="D60" t="s">
        <v>271</v>
      </c>
    </row>
    <row r="61" spans="1:4" ht="12.75">
      <c r="A61" t="s">
        <v>41</v>
      </c>
      <c r="B61" t="s">
        <v>348</v>
      </c>
      <c r="C61" t="s">
        <v>370</v>
      </c>
      <c r="D61" t="s">
        <v>265</v>
      </c>
    </row>
    <row r="62" spans="1:4" ht="12.75">
      <c r="A62" t="s">
        <v>259</v>
      </c>
      <c r="B62" t="s">
        <v>348</v>
      </c>
      <c r="C62" t="s">
        <v>371</v>
      </c>
      <c r="D62" t="s">
        <v>281</v>
      </c>
    </row>
    <row r="63" spans="1:4" ht="12.75">
      <c r="A63" t="s">
        <v>150</v>
      </c>
      <c r="B63" t="s">
        <v>348</v>
      </c>
      <c r="C63" t="s">
        <v>372</v>
      </c>
      <c r="D63" t="s">
        <v>265</v>
      </c>
    </row>
    <row r="64" spans="1:4" ht="12.75">
      <c r="A64" t="s">
        <v>202</v>
      </c>
      <c r="B64" t="s">
        <v>348</v>
      </c>
      <c r="C64" t="s">
        <v>373</v>
      </c>
      <c r="D64" t="s">
        <v>281</v>
      </c>
    </row>
    <row r="65" spans="1:4" ht="12.75">
      <c r="A65" t="s">
        <v>147</v>
      </c>
      <c r="B65" t="s">
        <v>348</v>
      </c>
      <c r="C65" t="s">
        <v>374</v>
      </c>
      <c r="D65" t="s">
        <v>268</v>
      </c>
    </row>
    <row r="66" spans="1:4" ht="12.75">
      <c r="A66" t="s">
        <v>96</v>
      </c>
      <c r="B66" t="s">
        <v>348</v>
      </c>
      <c r="C66" t="s">
        <v>375</v>
      </c>
      <c r="D66" t="s">
        <v>302</v>
      </c>
    </row>
    <row r="67" spans="1:4" ht="12.75">
      <c r="A67" t="s">
        <v>95</v>
      </c>
      <c r="B67" t="s">
        <v>348</v>
      </c>
      <c r="C67" t="s">
        <v>376</v>
      </c>
      <c r="D67" t="s">
        <v>289</v>
      </c>
    </row>
    <row r="68" spans="1:4" ht="12.75">
      <c r="A68" t="s">
        <v>135</v>
      </c>
      <c r="B68" t="s">
        <v>348</v>
      </c>
      <c r="C68" t="s">
        <v>377</v>
      </c>
      <c r="D68" t="s">
        <v>293</v>
      </c>
    </row>
    <row r="69" spans="1:4" ht="12.75">
      <c r="A69" t="s">
        <v>29</v>
      </c>
      <c r="B69" t="s">
        <v>348</v>
      </c>
      <c r="C69" t="s">
        <v>378</v>
      </c>
      <c r="D69" t="s">
        <v>285</v>
      </c>
    </row>
    <row r="70" spans="1:4" ht="12.75">
      <c r="A70" t="s">
        <v>203</v>
      </c>
      <c r="B70" t="s">
        <v>348</v>
      </c>
      <c r="C70" t="s">
        <v>379</v>
      </c>
      <c r="D70" t="s">
        <v>286</v>
      </c>
    </row>
    <row r="71" spans="1:4" ht="12.75">
      <c r="A71" t="s">
        <v>235</v>
      </c>
      <c r="B71" t="s">
        <v>348</v>
      </c>
      <c r="C71" t="s">
        <v>380</v>
      </c>
      <c r="D71" t="s">
        <v>285</v>
      </c>
    </row>
    <row r="72" spans="1:4" ht="12.75">
      <c r="A72" t="s">
        <v>70</v>
      </c>
      <c r="B72" t="s">
        <v>348</v>
      </c>
      <c r="C72" t="s">
        <v>381</v>
      </c>
      <c r="D72" t="s">
        <v>288</v>
      </c>
    </row>
    <row r="73" spans="1:4" ht="12.75">
      <c r="A73" t="s">
        <v>27</v>
      </c>
      <c r="B73" t="s">
        <v>348</v>
      </c>
      <c r="C73" t="s">
        <v>382</v>
      </c>
      <c r="D73" t="s">
        <v>285</v>
      </c>
    </row>
    <row r="74" spans="1:4" ht="12.75">
      <c r="A74" t="s">
        <v>239</v>
      </c>
      <c r="B74" t="s">
        <v>348</v>
      </c>
      <c r="C74" t="s">
        <v>383</v>
      </c>
      <c r="D74" t="s">
        <v>285</v>
      </c>
    </row>
    <row r="75" spans="1:4" ht="12.75">
      <c r="A75" t="s">
        <v>237</v>
      </c>
      <c r="B75" t="s">
        <v>348</v>
      </c>
      <c r="C75" t="s">
        <v>384</v>
      </c>
      <c r="D75" t="s">
        <v>285</v>
      </c>
    </row>
    <row r="76" spans="1:4" ht="12.75">
      <c r="A76" t="s">
        <v>145</v>
      </c>
      <c r="B76" t="s">
        <v>348</v>
      </c>
      <c r="C76" t="s">
        <v>385</v>
      </c>
      <c r="D76" t="s">
        <v>287</v>
      </c>
    </row>
    <row r="77" spans="1:4" ht="12.75">
      <c r="A77" t="s">
        <v>78</v>
      </c>
      <c r="B77" t="s">
        <v>348</v>
      </c>
      <c r="C77" t="s">
        <v>386</v>
      </c>
      <c r="D77" t="s">
        <v>288</v>
      </c>
    </row>
    <row r="78" spans="1:4" ht="12.75">
      <c r="A78" t="s">
        <v>387</v>
      </c>
      <c r="B78" t="s">
        <v>348</v>
      </c>
      <c r="C78" t="s">
        <v>388</v>
      </c>
      <c r="D78" t="s">
        <v>271</v>
      </c>
    </row>
    <row r="79" spans="1:4" ht="12.75">
      <c r="A79" t="s">
        <v>124</v>
      </c>
      <c r="B79" t="s">
        <v>348</v>
      </c>
      <c r="C79" t="s">
        <v>389</v>
      </c>
      <c r="D79" t="s">
        <v>289</v>
      </c>
    </row>
    <row r="80" spans="1:4" ht="12.75">
      <c r="A80" t="s">
        <v>136</v>
      </c>
      <c r="B80" t="s">
        <v>348</v>
      </c>
      <c r="C80" t="s">
        <v>390</v>
      </c>
      <c r="D80" t="s">
        <v>293</v>
      </c>
    </row>
    <row r="81" spans="1:4" ht="12.75">
      <c r="A81" t="s">
        <v>36</v>
      </c>
      <c r="B81" t="s">
        <v>348</v>
      </c>
      <c r="C81" t="s">
        <v>391</v>
      </c>
      <c r="D81" t="s">
        <v>289</v>
      </c>
    </row>
    <row r="82" spans="1:4" ht="12.75">
      <c r="A82" t="s">
        <v>38</v>
      </c>
      <c r="B82" t="s">
        <v>348</v>
      </c>
      <c r="C82" t="s">
        <v>392</v>
      </c>
      <c r="D82" t="s">
        <v>295</v>
      </c>
    </row>
    <row r="83" spans="1:4" ht="12.75">
      <c r="A83" t="s">
        <v>188</v>
      </c>
      <c r="B83" t="s">
        <v>348</v>
      </c>
      <c r="C83" t="s">
        <v>393</v>
      </c>
      <c r="D83" t="s">
        <v>295</v>
      </c>
    </row>
    <row r="84" spans="1:4" ht="12.75">
      <c r="A84" t="s">
        <v>238</v>
      </c>
      <c r="B84" t="s">
        <v>348</v>
      </c>
      <c r="C84" t="s">
        <v>394</v>
      </c>
      <c r="D84" t="s">
        <v>285</v>
      </c>
    </row>
    <row r="85" spans="1:4" ht="12.75">
      <c r="A85" t="s">
        <v>28</v>
      </c>
      <c r="B85" t="s">
        <v>348</v>
      </c>
      <c r="C85" t="s">
        <v>395</v>
      </c>
      <c r="D85" t="s">
        <v>285</v>
      </c>
    </row>
    <row r="86" spans="1:4" ht="12.75">
      <c r="A86" t="s">
        <v>240</v>
      </c>
      <c r="B86" t="s">
        <v>348</v>
      </c>
      <c r="C86" t="s">
        <v>396</v>
      </c>
      <c r="D86" t="s">
        <v>285</v>
      </c>
    </row>
    <row r="87" spans="1:4" ht="12.75">
      <c r="A87" t="s">
        <v>94</v>
      </c>
      <c r="B87" t="s">
        <v>348</v>
      </c>
      <c r="C87" t="s">
        <v>397</v>
      </c>
      <c r="D87" t="s">
        <v>268</v>
      </c>
    </row>
    <row r="88" spans="1:4" ht="12.75">
      <c r="A88" t="s">
        <v>215</v>
      </c>
      <c r="B88" t="s">
        <v>348</v>
      </c>
      <c r="C88" t="s">
        <v>398</v>
      </c>
      <c r="D88" t="s">
        <v>288</v>
      </c>
    </row>
    <row r="89" spans="1:4" ht="12.75">
      <c r="A89" t="s">
        <v>193</v>
      </c>
      <c r="B89" t="s">
        <v>348</v>
      </c>
      <c r="C89" t="s">
        <v>399</v>
      </c>
      <c r="D89" t="s">
        <v>305</v>
      </c>
    </row>
    <row r="90" spans="1:4" ht="12.75">
      <c r="A90" t="s">
        <v>115</v>
      </c>
      <c r="B90" t="s">
        <v>348</v>
      </c>
      <c r="C90" t="s">
        <v>400</v>
      </c>
      <c r="D90" t="s">
        <v>295</v>
      </c>
    </row>
    <row r="91" spans="1:4" ht="12.75">
      <c r="A91" t="s">
        <v>199</v>
      </c>
      <c r="B91" t="s">
        <v>348</v>
      </c>
      <c r="C91" t="s">
        <v>401</v>
      </c>
      <c r="D91" t="s">
        <v>296</v>
      </c>
    </row>
    <row r="92" spans="1:4" ht="12.75">
      <c r="A92" t="s">
        <v>43</v>
      </c>
      <c r="B92" t="s">
        <v>348</v>
      </c>
      <c r="C92" t="s">
        <v>402</v>
      </c>
      <c r="D92" t="s">
        <v>296</v>
      </c>
    </row>
    <row r="93" spans="1:4" ht="12.75">
      <c r="A93" t="s">
        <v>216</v>
      </c>
      <c r="B93" t="s">
        <v>348</v>
      </c>
      <c r="C93" t="s">
        <v>403</v>
      </c>
      <c r="D93" t="s">
        <v>265</v>
      </c>
    </row>
    <row r="94" spans="1:4" ht="12.75">
      <c r="A94" t="s">
        <v>108</v>
      </c>
      <c r="B94" t="s">
        <v>348</v>
      </c>
      <c r="C94" t="s">
        <v>404</v>
      </c>
      <c r="D94" t="s">
        <v>271</v>
      </c>
    </row>
    <row r="95" spans="1:4" ht="12.75">
      <c r="A95" t="s">
        <v>52</v>
      </c>
      <c r="B95" t="s">
        <v>348</v>
      </c>
      <c r="C95" t="s">
        <v>405</v>
      </c>
      <c r="D95" t="s">
        <v>287</v>
      </c>
    </row>
    <row r="96" spans="1:4" ht="12.75">
      <c r="A96" t="s">
        <v>406</v>
      </c>
      <c r="B96" t="s">
        <v>348</v>
      </c>
      <c r="C96" t="s">
        <v>407</v>
      </c>
      <c r="D96" t="s">
        <v>285</v>
      </c>
    </row>
    <row r="97" spans="1:4" ht="12.75">
      <c r="A97" t="s">
        <v>218</v>
      </c>
      <c r="B97" t="s">
        <v>348</v>
      </c>
      <c r="C97" t="s">
        <v>408</v>
      </c>
      <c r="D97" t="s">
        <v>305</v>
      </c>
    </row>
    <row r="98" spans="1:4" ht="12.75">
      <c r="A98" t="s">
        <v>132</v>
      </c>
      <c r="B98" t="s">
        <v>348</v>
      </c>
      <c r="C98" t="s">
        <v>409</v>
      </c>
      <c r="D98" t="s">
        <v>305</v>
      </c>
    </row>
    <row r="99" spans="1:4" ht="12.75">
      <c r="A99" t="s">
        <v>148</v>
      </c>
      <c r="B99" t="s">
        <v>348</v>
      </c>
      <c r="C99" t="s">
        <v>410</v>
      </c>
      <c r="D99" t="s">
        <v>281</v>
      </c>
    </row>
    <row r="100" spans="1:4" ht="12.75">
      <c r="A100" t="s">
        <v>75</v>
      </c>
      <c r="B100" t="s">
        <v>348</v>
      </c>
      <c r="C100" t="s">
        <v>411</v>
      </c>
      <c r="D100" t="s">
        <v>289</v>
      </c>
    </row>
    <row r="101" spans="1:4" ht="12.75">
      <c r="A101" t="s">
        <v>119</v>
      </c>
      <c r="B101" t="s">
        <v>348</v>
      </c>
      <c r="C101" t="s">
        <v>412</v>
      </c>
      <c r="D101" t="s">
        <v>296</v>
      </c>
    </row>
    <row r="102" spans="1:4" ht="12.75">
      <c r="A102" t="s">
        <v>120</v>
      </c>
      <c r="B102" t="s">
        <v>348</v>
      </c>
      <c r="C102" t="s">
        <v>413</v>
      </c>
      <c r="D102" t="s">
        <v>305</v>
      </c>
    </row>
    <row r="103" spans="1:4" ht="12.75">
      <c r="A103" t="s">
        <v>178</v>
      </c>
      <c r="B103" t="s">
        <v>348</v>
      </c>
      <c r="C103" t="s">
        <v>414</v>
      </c>
      <c r="D103" t="s">
        <v>286</v>
      </c>
    </row>
    <row r="104" spans="1:4" ht="12.75">
      <c r="A104" t="s">
        <v>154</v>
      </c>
      <c r="B104" t="s">
        <v>348</v>
      </c>
      <c r="C104" t="s">
        <v>415</v>
      </c>
      <c r="D104" t="s">
        <v>265</v>
      </c>
    </row>
    <row r="105" spans="1:4" ht="12.75">
      <c r="A105" t="s">
        <v>117</v>
      </c>
      <c r="B105" t="s">
        <v>348</v>
      </c>
      <c r="C105" t="s">
        <v>416</v>
      </c>
      <c r="D105" t="s">
        <v>271</v>
      </c>
    </row>
    <row r="106" spans="1:4" ht="12.75">
      <c r="A106" t="s">
        <v>179</v>
      </c>
      <c r="B106" t="s">
        <v>348</v>
      </c>
      <c r="C106" t="s">
        <v>417</v>
      </c>
      <c r="D106" t="s">
        <v>285</v>
      </c>
    </row>
    <row r="107" spans="1:4" ht="12.75">
      <c r="A107" t="s">
        <v>109</v>
      </c>
      <c r="B107" t="s">
        <v>348</v>
      </c>
      <c r="C107" t="s">
        <v>418</v>
      </c>
      <c r="D107" t="s">
        <v>301</v>
      </c>
    </row>
    <row r="108" spans="1:4" ht="12.75">
      <c r="A108" t="s">
        <v>61</v>
      </c>
      <c r="B108" t="s">
        <v>348</v>
      </c>
      <c r="C108" t="s">
        <v>419</v>
      </c>
      <c r="D108" t="s">
        <v>305</v>
      </c>
    </row>
    <row r="109" spans="1:4" ht="12.75">
      <c r="A109" t="s">
        <v>260</v>
      </c>
      <c r="B109" t="s">
        <v>348</v>
      </c>
      <c r="C109" t="s">
        <v>420</v>
      </c>
      <c r="D109" t="s">
        <v>305</v>
      </c>
    </row>
    <row r="110" spans="1:4" ht="12.75">
      <c r="A110" t="s">
        <v>181</v>
      </c>
      <c r="B110" t="s">
        <v>348</v>
      </c>
      <c r="C110" t="s">
        <v>421</v>
      </c>
      <c r="D110" t="s">
        <v>281</v>
      </c>
    </row>
    <row r="111" spans="1:4" ht="12.75">
      <c r="A111" t="s">
        <v>97</v>
      </c>
      <c r="B111" t="s">
        <v>348</v>
      </c>
      <c r="C111" t="s">
        <v>422</v>
      </c>
      <c r="D111" t="s">
        <v>302</v>
      </c>
    </row>
    <row r="112" spans="1:4" ht="12.75">
      <c r="A112" t="s">
        <v>184</v>
      </c>
      <c r="B112" t="s">
        <v>348</v>
      </c>
      <c r="C112" t="s">
        <v>423</v>
      </c>
      <c r="D112" t="s">
        <v>280</v>
      </c>
    </row>
    <row r="113" spans="1:4" ht="12.75">
      <c r="A113" t="s">
        <v>122</v>
      </c>
      <c r="B113" t="s">
        <v>348</v>
      </c>
      <c r="C113" t="s">
        <v>424</v>
      </c>
      <c r="D113" t="s">
        <v>280</v>
      </c>
    </row>
    <row r="114" spans="1:4" ht="12.75">
      <c r="A114" t="s">
        <v>166</v>
      </c>
      <c r="B114" t="s">
        <v>425</v>
      </c>
      <c r="C114" t="s">
        <v>426</v>
      </c>
      <c r="D114" t="s">
        <v>269</v>
      </c>
    </row>
    <row r="115" spans="1:4" ht="12.75">
      <c r="A115" t="s">
        <v>87</v>
      </c>
      <c r="B115" t="s">
        <v>425</v>
      </c>
      <c r="C115" t="s">
        <v>427</v>
      </c>
      <c r="D115" t="s">
        <v>269</v>
      </c>
    </row>
    <row r="116" spans="1:4" ht="12.75">
      <c r="A116" t="s">
        <v>73</v>
      </c>
      <c r="B116" t="s">
        <v>425</v>
      </c>
      <c r="C116" t="s">
        <v>428</v>
      </c>
      <c r="D116" t="s">
        <v>306</v>
      </c>
    </row>
    <row r="117" spans="1:4" ht="12.75">
      <c r="A117" t="s">
        <v>65</v>
      </c>
      <c r="B117" t="s">
        <v>425</v>
      </c>
      <c r="C117" t="s">
        <v>429</v>
      </c>
      <c r="D117" t="s">
        <v>269</v>
      </c>
    </row>
    <row r="118" spans="1:4" ht="12.75">
      <c r="A118" t="s">
        <v>91</v>
      </c>
      <c r="B118" t="s">
        <v>425</v>
      </c>
      <c r="C118" t="s">
        <v>430</v>
      </c>
      <c r="D118" t="s">
        <v>300</v>
      </c>
    </row>
    <row r="119" spans="1:4" ht="12.75">
      <c r="A119" t="s">
        <v>194</v>
      </c>
      <c r="B119" t="s">
        <v>425</v>
      </c>
      <c r="C119" t="s">
        <v>431</v>
      </c>
      <c r="D119" t="s">
        <v>284</v>
      </c>
    </row>
    <row r="120" spans="1:4" ht="12.75">
      <c r="A120" t="s">
        <v>127</v>
      </c>
      <c r="B120" t="s">
        <v>425</v>
      </c>
      <c r="C120" t="s">
        <v>432</v>
      </c>
      <c r="D120" t="s">
        <v>278</v>
      </c>
    </row>
    <row r="121" spans="1:4" ht="12.75">
      <c r="A121" t="s">
        <v>51</v>
      </c>
      <c r="B121" t="s">
        <v>425</v>
      </c>
      <c r="C121" t="s">
        <v>433</v>
      </c>
      <c r="D121" t="s">
        <v>306</v>
      </c>
    </row>
    <row r="122" spans="1:4" ht="12.75">
      <c r="A122" t="s">
        <v>243</v>
      </c>
      <c r="B122" t="s">
        <v>425</v>
      </c>
      <c r="C122" t="s">
        <v>434</v>
      </c>
      <c r="D122" t="s">
        <v>282</v>
      </c>
    </row>
    <row r="123" spans="1:4" ht="12.75">
      <c r="A123" t="s">
        <v>201</v>
      </c>
      <c r="B123" t="s">
        <v>425</v>
      </c>
      <c r="C123" t="s">
        <v>435</v>
      </c>
      <c r="D123" t="s">
        <v>269</v>
      </c>
    </row>
    <row r="124" spans="1:4" ht="12.75">
      <c r="A124" t="s">
        <v>187</v>
      </c>
      <c r="B124" t="s">
        <v>425</v>
      </c>
      <c r="C124" t="s">
        <v>436</v>
      </c>
      <c r="D124" t="s">
        <v>306</v>
      </c>
    </row>
    <row r="125" spans="1:4" ht="12.75">
      <c r="A125" t="s">
        <v>175</v>
      </c>
      <c r="B125" t="s">
        <v>425</v>
      </c>
      <c r="C125" t="s">
        <v>437</v>
      </c>
      <c r="D125" t="s">
        <v>278</v>
      </c>
    </row>
    <row r="126" spans="1:4" ht="12.75">
      <c r="A126" t="s">
        <v>121</v>
      </c>
      <c r="B126" t="s">
        <v>425</v>
      </c>
      <c r="C126" t="s">
        <v>438</v>
      </c>
      <c r="D126" t="s">
        <v>294</v>
      </c>
    </row>
    <row r="127" spans="1:4" ht="12.75">
      <c r="A127" t="s">
        <v>113</v>
      </c>
      <c r="B127" t="s">
        <v>425</v>
      </c>
      <c r="C127" t="s">
        <v>439</v>
      </c>
      <c r="D127" t="s">
        <v>269</v>
      </c>
    </row>
    <row r="128" spans="1:4" ht="12.75">
      <c r="A128" t="s">
        <v>196</v>
      </c>
      <c r="B128" t="s">
        <v>425</v>
      </c>
      <c r="C128" t="s">
        <v>440</v>
      </c>
      <c r="D128" t="s">
        <v>275</v>
      </c>
    </row>
    <row r="129" spans="1:4" ht="12.75">
      <c r="A129" t="s">
        <v>134</v>
      </c>
      <c r="B129" t="s">
        <v>425</v>
      </c>
      <c r="C129" t="s">
        <v>441</v>
      </c>
      <c r="D129" t="s">
        <v>307</v>
      </c>
    </row>
    <row r="130" spans="1:4" ht="12.75">
      <c r="A130" t="s">
        <v>139</v>
      </c>
      <c r="B130" t="s">
        <v>425</v>
      </c>
      <c r="C130" t="s">
        <v>442</v>
      </c>
      <c r="D130" t="s">
        <v>300</v>
      </c>
    </row>
    <row r="131" spans="1:4" ht="12.75">
      <c r="A131" t="s">
        <v>112</v>
      </c>
      <c r="B131" t="s">
        <v>425</v>
      </c>
      <c r="C131" t="s">
        <v>443</v>
      </c>
      <c r="D131" t="s">
        <v>269</v>
      </c>
    </row>
    <row r="132" spans="1:4" ht="12.75">
      <c r="A132" t="s">
        <v>838</v>
      </c>
      <c r="B132" t="s">
        <v>425</v>
      </c>
      <c r="C132" s="39" t="s">
        <v>839</v>
      </c>
      <c r="D132" t="s">
        <v>282</v>
      </c>
    </row>
    <row r="133" spans="1:4" ht="12.75">
      <c r="A133" t="s">
        <v>198</v>
      </c>
      <c r="B133" t="s">
        <v>425</v>
      </c>
      <c r="C133" t="s">
        <v>444</v>
      </c>
      <c r="D133" t="s">
        <v>284</v>
      </c>
    </row>
    <row r="134" spans="1:4" ht="12.75">
      <c r="A134" t="s">
        <v>244</v>
      </c>
      <c r="B134" t="s">
        <v>425</v>
      </c>
      <c r="C134" t="s">
        <v>445</v>
      </c>
      <c r="D134" t="s">
        <v>282</v>
      </c>
    </row>
    <row r="135" spans="1:4" ht="12.75">
      <c r="A135" t="s">
        <v>151</v>
      </c>
      <c r="B135" t="s">
        <v>425</v>
      </c>
      <c r="C135" t="s">
        <v>446</v>
      </c>
      <c r="D135" t="s">
        <v>294</v>
      </c>
    </row>
    <row r="136" spans="1:4" ht="12.75">
      <c r="A136" t="s">
        <v>72</v>
      </c>
      <c r="B136" t="s">
        <v>425</v>
      </c>
      <c r="C136" t="s">
        <v>447</v>
      </c>
      <c r="D136" t="s">
        <v>306</v>
      </c>
    </row>
    <row r="137" spans="1:4" ht="12.75">
      <c r="A137" t="s">
        <v>177</v>
      </c>
      <c r="B137" t="s">
        <v>425</v>
      </c>
      <c r="C137" t="s">
        <v>448</v>
      </c>
      <c r="D137" t="s">
        <v>282</v>
      </c>
    </row>
    <row r="138" spans="1:4" ht="12.75">
      <c r="A138" t="s">
        <v>168</v>
      </c>
      <c r="B138" t="s">
        <v>425</v>
      </c>
      <c r="C138" t="s">
        <v>449</v>
      </c>
      <c r="D138" t="s">
        <v>282</v>
      </c>
    </row>
    <row r="139" spans="1:4" ht="12.75">
      <c r="A139" t="s">
        <v>195</v>
      </c>
      <c r="B139" t="s">
        <v>425</v>
      </c>
      <c r="C139" t="s">
        <v>450</v>
      </c>
      <c r="D139" t="s">
        <v>284</v>
      </c>
    </row>
    <row r="140" spans="1:4" ht="12.75">
      <c r="A140" t="s">
        <v>214</v>
      </c>
      <c r="B140" t="s">
        <v>425</v>
      </c>
      <c r="C140" t="s">
        <v>451</v>
      </c>
      <c r="D140" t="s">
        <v>306</v>
      </c>
    </row>
    <row r="141" spans="1:4" ht="12.75">
      <c r="A141" t="s">
        <v>152</v>
      </c>
      <c r="B141" t="s">
        <v>425</v>
      </c>
      <c r="C141" t="s">
        <v>452</v>
      </c>
      <c r="D141" t="s">
        <v>306</v>
      </c>
    </row>
    <row r="142" spans="1:4" ht="12.75">
      <c r="A142" t="s">
        <v>253</v>
      </c>
      <c r="B142" t="s">
        <v>425</v>
      </c>
      <c r="C142" t="s">
        <v>453</v>
      </c>
      <c r="D142" t="s">
        <v>278</v>
      </c>
    </row>
    <row r="143" spans="1:4" ht="12.75">
      <c r="A143" t="s">
        <v>200</v>
      </c>
      <c r="B143" t="s">
        <v>425</v>
      </c>
      <c r="C143" t="s">
        <v>454</v>
      </c>
      <c r="D143" t="s">
        <v>269</v>
      </c>
    </row>
    <row r="144" spans="1:4" ht="12.75">
      <c r="A144" t="s">
        <v>64</v>
      </c>
      <c r="B144" t="s">
        <v>425</v>
      </c>
      <c r="C144" t="s">
        <v>455</v>
      </c>
      <c r="D144" t="s">
        <v>269</v>
      </c>
    </row>
    <row r="145" spans="1:4" ht="12.75">
      <c r="A145" t="s">
        <v>88</v>
      </c>
      <c r="B145" t="s">
        <v>425</v>
      </c>
      <c r="C145" t="s">
        <v>456</v>
      </c>
      <c r="D145" t="s">
        <v>269</v>
      </c>
    </row>
    <row r="146" spans="1:4" ht="12.75">
      <c r="A146" t="s">
        <v>213</v>
      </c>
      <c r="B146" t="s">
        <v>425</v>
      </c>
      <c r="C146" t="s">
        <v>457</v>
      </c>
      <c r="D146" t="s">
        <v>306</v>
      </c>
    </row>
    <row r="147" spans="1:4" ht="12.75">
      <c r="A147" t="s">
        <v>458</v>
      </c>
      <c r="B147" t="s">
        <v>425</v>
      </c>
      <c r="C147" t="s">
        <v>459</v>
      </c>
      <c r="D147" t="s">
        <v>269</v>
      </c>
    </row>
    <row r="148" spans="1:4" ht="12.75">
      <c r="A148" t="s">
        <v>66</v>
      </c>
      <c r="B148" t="s">
        <v>425</v>
      </c>
      <c r="C148" t="s">
        <v>460</v>
      </c>
      <c r="D148" t="s">
        <v>269</v>
      </c>
    </row>
    <row r="149" spans="1:4" ht="12.75">
      <c r="A149" t="s">
        <v>190</v>
      </c>
      <c r="B149" t="s">
        <v>425</v>
      </c>
      <c r="C149" t="s">
        <v>461</v>
      </c>
      <c r="D149" t="s">
        <v>306</v>
      </c>
    </row>
    <row r="150" spans="1:4" ht="12.75">
      <c r="A150" t="s">
        <v>133</v>
      </c>
      <c r="B150" t="s">
        <v>425</v>
      </c>
      <c r="C150" t="s">
        <v>462</v>
      </c>
      <c r="D150" t="s">
        <v>307</v>
      </c>
    </row>
    <row r="151" spans="1:4" ht="12.75">
      <c r="A151" t="s">
        <v>172</v>
      </c>
      <c r="B151" t="s">
        <v>425</v>
      </c>
      <c r="C151" t="s">
        <v>463</v>
      </c>
      <c r="D151" t="s">
        <v>275</v>
      </c>
    </row>
    <row r="152" spans="1:4" ht="12.75">
      <c r="A152" t="s">
        <v>111</v>
      </c>
      <c r="B152" t="s">
        <v>425</v>
      </c>
      <c r="C152" t="s">
        <v>464</v>
      </c>
      <c r="D152" t="s">
        <v>282</v>
      </c>
    </row>
    <row r="153" spans="1:4" ht="12.75">
      <c r="A153" t="s">
        <v>160</v>
      </c>
      <c r="B153" t="s">
        <v>425</v>
      </c>
      <c r="C153" t="s">
        <v>465</v>
      </c>
      <c r="D153" t="s">
        <v>294</v>
      </c>
    </row>
    <row r="154" spans="1:4" ht="12.75">
      <c r="A154" t="s">
        <v>176</v>
      </c>
      <c r="B154" t="s">
        <v>425</v>
      </c>
      <c r="C154" t="s">
        <v>466</v>
      </c>
      <c r="D154" t="s">
        <v>278</v>
      </c>
    </row>
    <row r="155" spans="1:4" ht="12.75">
      <c r="A155" t="s">
        <v>156</v>
      </c>
      <c r="B155" t="s">
        <v>425</v>
      </c>
      <c r="C155" t="s">
        <v>467</v>
      </c>
      <c r="D155" t="s">
        <v>278</v>
      </c>
    </row>
    <row r="156" spans="1:4" ht="12.75">
      <c r="A156" t="s">
        <v>144</v>
      </c>
      <c r="B156" t="s">
        <v>425</v>
      </c>
      <c r="C156" t="s">
        <v>468</v>
      </c>
      <c r="D156" t="s">
        <v>269</v>
      </c>
    </row>
    <row r="157" spans="1:4" ht="12.75">
      <c r="A157" t="s">
        <v>126</v>
      </c>
      <c r="B157" t="s">
        <v>425</v>
      </c>
      <c r="C157" t="s">
        <v>469</v>
      </c>
      <c r="D157" t="s">
        <v>278</v>
      </c>
    </row>
    <row r="158" spans="1:4" ht="12.75">
      <c r="A158" t="s">
        <v>470</v>
      </c>
      <c r="B158" t="s">
        <v>425</v>
      </c>
      <c r="C158" t="s">
        <v>471</v>
      </c>
      <c r="D158" t="s">
        <v>306</v>
      </c>
    </row>
    <row r="159" spans="1:4" ht="12.75">
      <c r="A159" t="s">
        <v>74</v>
      </c>
      <c r="B159" t="s">
        <v>425</v>
      </c>
      <c r="C159" t="s">
        <v>472</v>
      </c>
      <c r="D159" t="s">
        <v>300</v>
      </c>
    </row>
    <row r="160" spans="1:4" ht="12.75">
      <c r="A160" t="s">
        <v>473</v>
      </c>
      <c r="B160" t="s">
        <v>425</v>
      </c>
      <c r="C160" t="s">
        <v>474</v>
      </c>
      <c r="D160" t="s">
        <v>300</v>
      </c>
    </row>
    <row r="161" spans="1:4" ht="12.75">
      <c r="A161" t="s">
        <v>165</v>
      </c>
      <c r="B161" t="s">
        <v>425</v>
      </c>
      <c r="C161" t="s">
        <v>475</v>
      </c>
      <c r="D161" t="s">
        <v>275</v>
      </c>
    </row>
    <row r="162" spans="1:4" ht="12.75">
      <c r="A162" t="s">
        <v>85</v>
      </c>
      <c r="B162" t="s">
        <v>425</v>
      </c>
      <c r="C162" t="s">
        <v>476</v>
      </c>
      <c r="D162" t="s">
        <v>294</v>
      </c>
    </row>
    <row r="163" spans="1:4" ht="12.75">
      <c r="A163" t="s">
        <v>191</v>
      </c>
      <c r="B163" t="s">
        <v>425</v>
      </c>
      <c r="C163" t="s">
        <v>477</v>
      </c>
      <c r="D163" t="s">
        <v>306</v>
      </c>
    </row>
    <row r="164" spans="1:4" ht="12.75">
      <c r="A164" t="s">
        <v>173</v>
      </c>
      <c r="B164" t="s">
        <v>425</v>
      </c>
      <c r="C164" t="s">
        <v>478</v>
      </c>
      <c r="D164" t="s">
        <v>269</v>
      </c>
    </row>
    <row r="165" spans="1:4" ht="12.75">
      <c r="A165" t="s">
        <v>63</v>
      </c>
      <c r="B165" t="s">
        <v>425</v>
      </c>
      <c r="C165" t="s">
        <v>479</v>
      </c>
      <c r="D165" t="s">
        <v>269</v>
      </c>
    </row>
    <row r="166" spans="1:4" ht="12.75">
      <c r="A166" t="s">
        <v>183</v>
      </c>
      <c r="B166" t="s">
        <v>425</v>
      </c>
      <c r="C166" t="s">
        <v>480</v>
      </c>
      <c r="D166" t="s">
        <v>278</v>
      </c>
    </row>
    <row r="167" spans="1:4" ht="12.75">
      <c r="A167" t="s">
        <v>236</v>
      </c>
      <c r="B167" t="s">
        <v>425</v>
      </c>
      <c r="C167" t="s">
        <v>481</v>
      </c>
      <c r="D167" t="s">
        <v>294</v>
      </c>
    </row>
    <row r="168" spans="1:4" ht="12.75">
      <c r="A168" t="s">
        <v>128</v>
      </c>
      <c r="B168" t="s">
        <v>425</v>
      </c>
      <c r="C168" t="s">
        <v>482</v>
      </c>
      <c r="D168" t="s">
        <v>278</v>
      </c>
    </row>
    <row r="169" spans="1:4" ht="12.75">
      <c r="A169" t="s">
        <v>67</v>
      </c>
      <c r="B169" t="s">
        <v>425</v>
      </c>
      <c r="C169" t="s">
        <v>483</v>
      </c>
      <c r="D169" t="s">
        <v>278</v>
      </c>
    </row>
    <row r="170" spans="1:4" ht="12.75">
      <c r="A170" t="s">
        <v>158</v>
      </c>
      <c r="B170" t="s">
        <v>425</v>
      </c>
      <c r="C170" t="s">
        <v>484</v>
      </c>
      <c r="D170" t="s">
        <v>294</v>
      </c>
    </row>
    <row r="171" spans="1:4" ht="12.75">
      <c r="A171" t="s">
        <v>92</v>
      </c>
      <c r="B171" t="s">
        <v>425</v>
      </c>
      <c r="C171" t="s">
        <v>485</v>
      </c>
      <c r="D171" t="s">
        <v>300</v>
      </c>
    </row>
    <row r="172" spans="1:4" ht="12.75">
      <c r="A172" t="s">
        <v>89</v>
      </c>
      <c r="B172" t="s">
        <v>425</v>
      </c>
      <c r="C172" t="s">
        <v>486</v>
      </c>
      <c r="D172" t="s">
        <v>269</v>
      </c>
    </row>
    <row r="173" spans="1:4" ht="12.75">
      <c r="A173" t="s">
        <v>125</v>
      </c>
      <c r="B173" t="s">
        <v>425</v>
      </c>
      <c r="C173" t="s">
        <v>487</v>
      </c>
      <c r="D173" t="s">
        <v>278</v>
      </c>
    </row>
    <row r="174" spans="1:4" ht="12.75">
      <c r="A174" t="s">
        <v>167</v>
      </c>
      <c r="B174" t="s">
        <v>425</v>
      </c>
      <c r="C174" t="s">
        <v>488</v>
      </c>
      <c r="D174" t="s">
        <v>284</v>
      </c>
    </row>
    <row r="175" spans="1:4" ht="12.75">
      <c r="A175" t="s">
        <v>185</v>
      </c>
      <c r="B175" t="s">
        <v>425</v>
      </c>
      <c r="C175" t="s">
        <v>489</v>
      </c>
      <c r="D175" t="s">
        <v>269</v>
      </c>
    </row>
    <row r="176" spans="1:4" ht="12.75">
      <c r="A176" t="s">
        <v>204</v>
      </c>
      <c r="B176" t="s">
        <v>425</v>
      </c>
      <c r="C176" t="s">
        <v>490</v>
      </c>
      <c r="D176" t="s">
        <v>269</v>
      </c>
    </row>
    <row r="177" spans="1:4" ht="12.75">
      <c r="A177" t="s">
        <v>62</v>
      </c>
      <c r="B177" t="s">
        <v>425</v>
      </c>
      <c r="C177" t="s">
        <v>491</v>
      </c>
      <c r="D177" t="s">
        <v>269</v>
      </c>
    </row>
    <row r="178" spans="1:4" ht="12.75">
      <c r="A178" t="s">
        <v>230</v>
      </c>
      <c r="B178" t="s">
        <v>425</v>
      </c>
      <c r="C178" t="s">
        <v>492</v>
      </c>
      <c r="D178" t="s">
        <v>307</v>
      </c>
    </row>
    <row r="179" spans="1:4" ht="12.75">
      <c r="A179" t="s">
        <v>153</v>
      </c>
      <c r="B179" t="s">
        <v>425</v>
      </c>
      <c r="C179" t="s">
        <v>493</v>
      </c>
      <c r="D179" t="s">
        <v>278</v>
      </c>
    </row>
    <row r="180" spans="1:4" ht="12.75">
      <c r="A180" t="s">
        <v>71</v>
      </c>
      <c r="B180" t="s">
        <v>425</v>
      </c>
      <c r="C180" t="s">
        <v>494</v>
      </c>
      <c r="D180" t="s">
        <v>282</v>
      </c>
    </row>
    <row r="181" spans="1:4" ht="12.75">
      <c r="A181" t="s">
        <v>163</v>
      </c>
      <c r="B181" t="s">
        <v>495</v>
      </c>
      <c r="C181" t="s">
        <v>496</v>
      </c>
      <c r="D181" t="s">
        <v>303</v>
      </c>
    </row>
    <row r="182" spans="1:4" ht="12.75">
      <c r="A182" t="s">
        <v>217</v>
      </c>
      <c r="B182" t="s">
        <v>495</v>
      </c>
      <c r="C182" t="s">
        <v>497</v>
      </c>
      <c r="D182" t="s">
        <v>303</v>
      </c>
    </row>
    <row r="183" spans="1:4" ht="12.75">
      <c r="A183" t="s">
        <v>247</v>
      </c>
      <c r="B183" t="s">
        <v>495</v>
      </c>
      <c r="C183" t="s">
        <v>498</v>
      </c>
      <c r="D183" t="s">
        <v>267</v>
      </c>
    </row>
    <row r="184" spans="1:4" ht="12.75">
      <c r="A184" t="s">
        <v>186</v>
      </c>
      <c r="B184" t="s">
        <v>495</v>
      </c>
      <c r="C184" t="s">
        <v>499</v>
      </c>
      <c r="D184" t="s">
        <v>267</v>
      </c>
    </row>
    <row r="185" spans="1:4" ht="12.75">
      <c r="A185" t="s">
        <v>500</v>
      </c>
      <c r="B185" t="s">
        <v>495</v>
      </c>
      <c r="C185" t="s">
        <v>501</v>
      </c>
      <c r="D185" t="s">
        <v>276</v>
      </c>
    </row>
    <row r="186" spans="1:4" ht="12.75">
      <c r="A186" t="s">
        <v>192</v>
      </c>
      <c r="B186" t="s">
        <v>495</v>
      </c>
      <c r="C186" t="s">
        <v>502</v>
      </c>
      <c r="D186" t="s">
        <v>304</v>
      </c>
    </row>
    <row r="187" spans="1:4" ht="12.75">
      <c r="A187" t="s">
        <v>35</v>
      </c>
      <c r="B187" t="s">
        <v>495</v>
      </c>
      <c r="C187" t="s">
        <v>503</v>
      </c>
      <c r="D187" t="s">
        <v>266</v>
      </c>
    </row>
    <row r="188" spans="1:4" ht="12.75">
      <c r="A188" t="s">
        <v>197</v>
      </c>
      <c r="B188" t="s">
        <v>495</v>
      </c>
      <c r="C188" t="s">
        <v>504</v>
      </c>
      <c r="D188" t="s">
        <v>267</v>
      </c>
    </row>
    <row r="189" spans="1:4" ht="12.75">
      <c r="A189" t="s">
        <v>212</v>
      </c>
      <c r="B189" t="s">
        <v>495</v>
      </c>
      <c r="C189" t="s">
        <v>505</v>
      </c>
      <c r="D189" t="s">
        <v>264</v>
      </c>
    </row>
    <row r="190" spans="1:4" ht="12.75">
      <c r="A190" t="s">
        <v>506</v>
      </c>
      <c r="B190" t="s">
        <v>495</v>
      </c>
      <c r="C190" t="s">
        <v>507</v>
      </c>
      <c r="D190" t="s">
        <v>266</v>
      </c>
    </row>
    <row r="191" spans="1:4" ht="12.75">
      <c r="A191" t="s">
        <v>508</v>
      </c>
      <c r="B191" t="s">
        <v>495</v>
      </c>
      <c r="C191" t="s">
        <v>509</v>
      </c>
      <c r="D191" t="s">
        <v>270</v>
      </c>
    </row>
    <row r="192" spans="1:4" ht="12.75">
      <c r="A192" t="s">
        <v>131</v>
      </c>
      <c r="B192" t="s">
        <v>495</v>
      </c>
      <c r="C192" t="s">
        <v>510</v>
      </c>
      <c r="D192" t="s">
        <v>283</v>
      </c>
    </row>
    <row r="193" spans="1:4" ht="12.75">
      <c r="A193" t="s">
        <v>60</v>
      </c>
      <c r="B193" t="s">
        <v>495</v>
      </c>
      <c r="C193" t="s">
        <v>511</v>
      </c>
      <c r="D193" t="s">
        <v>274</v>
      </c>
    </row>
    <row r="194" spans="1:4" ht="12.75">
      <c r="A194" t="s">
        <v>83</v>
      </c>
      <c r="B194" t="s">
        <v>495</v>
      </c>
      <c r="C194" t="s">
        <v>512</v>
      </c>
      <c r="D194" t="s">
        <v>274</v>
      </c>
    </row>
    <row r="195" spans="1:4" ht="12.75">
      <c r="A195" t="s">
        <v>31</v>
      </c>
      <c r="B195" t="s">
        <v>495</v>
      </c>
      <c r="C195" t="s">
        <v>513</v>
      </c>
      <c r="D195" t="s">
        <v>283</v>
      </c>
    </row>
    <row r="196" spans="1:4" ht="12.75">
      <c r="A196" t="s">
        <v>171</v>
      </c>
      <c r="B196" t="s">
        <v>495</v>
      </c>
      <c r="C196" t="s">
        <v>514</v>
      </c>
      <c r="D196" t="s">
        <v>283</v>
      </c>
    </row>
    <row r="197" spans="1:4" ht="12.75">
      <c r="A197" t="s">
        <v>189</v>
      </c>
      <c r="B197" t="s">
        <v>495</v>
      </c>
      <c r="C197" t="s">
        <v>515</v>
      </c>
      <c r="D197" t="s">
        <v>304</v>
      </c>
    </row>
    <row r="198" spans="1:4" ht="12.75">
      <c r="A198" t="s">
        <v>516</v>
      </c>
      <c r="B198" t="s">
        <v>495</v>
      </c>
      <c r="C198" t="s">
        <v>517</v>
      </c>
      <c r="D198" t="s">
        <v>273</v>
      </c>
    </row>
    <row r="199" spans="1:4" ht="12.75">
      <c r="A199" t="s">
        <v>82</v>
      </c>
      <c r="B199" t="s">
        <v>495</v>
      </c>
      <c r="C199" t="s">
        <v>518</v>
      </c>
      <c r="D199" t="s">
        <v>276</v>
      </c>
    </row>
    <row r="200" spans="1:4" ht="12.75">
      <c r="A200" t="s">
        <v>249</v>
      </c>
      <c r="B200" t="s">
        <v>495</v>
      </c>
      <c r="C200" t="s">
        <v>519</v>
      </c>
      <c r="D200" t="s">
        <v>277</v>
      </c>
    </row>
    <row r="201" spans="1:4" ht="12.75">
      <c r="A201" t="s">
        <v>159</v>
      </c>
      <c r="B201" t="s">
        <v>495</v>
      </c>
      <c r="C201" t="s">
        <v>520</v>
      </c>
      <c r="D201" t="s">
        <v>277</v>
      </c>
    </row>
    <row r="202" spans="1:4" ht="12.75">
      <c r="A202" t="s">
        <v>129</v>
      </c>
      <c r="B202" t="s">
        <v>495</v>
      </c>
      <c r="C202" t="s">
        <v>521</v>
      </c>
      <c r="D202" t="s">
        <v>264</v>
      </c>
    </row>
    <row r="203" spans="1:4" ht="12.75">
      <c r="A203" t="s">
        <v>130</v>
      </c>
      <c r="B203" t="s">
        <v>495</v>
      </c>
      <c r="C203" t="s">
        <v>522</v>
      </c>
      <c r="D203" t="s">
        <v>279</v>
      </c>
    </row>
    <row r="204" spans="1:4" ht="12.75">
      <c r="A204" t="s">
        <v>234</v>
      </c>
      <c r="B204" t="s">
        <v>495</v>
      </c>
      <c r="C204" t="s">
        <v>523</v>
      </c>
      <c r="D204" t="s">
        <v>303</v>
      </c>
    </row>
    <row r="205" spans="1:4" ht="12.75">
      <c r="A205" t="s">
        <v>44</v>
      </c>
      <c r="B205" t="s">
        <v>495</v>
      </c>
      <c r="C205" t="s">
        <v>524</v>
      </c>
      <c r="D205" t="s">
        <v>279</v>
      </c>
    </row>
    <row r="206" spans="1:4" ht="12.75">
      <c r="A206" t="s">
        <v>211</v>
      </c>
      <c r="B206" t="s">
        <v>495</v>
      </c>
      <c r="C206" t="s">
        <v>525</v>
      </c>
      <c r="D206" t="s">
        <v>283</v>
      </c>
    </row>
    <row r="207" spans="1:4" ht="12.75">
      <c r="A207" t="s">
        <v>39</v>
      </c>
      <c r="B207" t="s">
        <v>495</v>
      </c>
      <c r="C207" t="s">
        <v>526</v>
      </c>
      <c r="D207" t="s">
        <v>273</v>
      </c>
    </row>
    <row r="208" spans="1:4" ht="12.75">
      <c r="A208" t="s">
        <v>180</v>
      </c>
      <c r="B208" t="s">
        <v>495</v>
      </c>
      <c r="C208" t="s">
        <v>527</v>
      </c>
      <c r="D208" t="s">
        <v>283</v>
      </c>
    </row>
    <row r="209" spans="1:4" ht="12.75">
      <c r="A209" t="s">
        <v>141</v>
      </c>
      <c r="B209" t="s">
        <v>495</v>
      </c>
      <c r="C209" t="s">
        <v>528</v>
      </c>
      <c r="D209" t="s">
        <v>283</v>
      </c>
    </row>
    <row r="210" spans="1:4" ht="12.75">
      <c r="A210" t="s">
        <v>169</v>
      </c>
      <c r="B210" t="s">
        <v>495</v>
      </c>
      <c r="C210" t="s">
        <v>529</v>
      </c>
      <c r="D210" t="s">
        <v>266</v>
      </c>
    </row>
    <row r="211" spans="1:4" ht="12.75">
      <c r="A211" t="s">
        <v>68</v>
      </c>
      <c r="B211" t="s">
        <v>495</v>
      </c>
      <c r="C211" t="s">
        <v>530</v>
      </c>
      <c r="D211" t="s">
        <v>273</v>
      </c>
    </row>
    <row r="212" spans="1:4" ht="12.75">
      <c r="A212" t="s">
        <v>531</v>
      </c>
      <c r="B212" t="s">
        <v>495</v>
      </c>
      <c r="C212" t="s">
        <v>532</v>
      </c>
      <c r="D212" t="s">
        <v>273</v>
      </c>
    </row>
    <row r="213" spans="1:4" ht="12.75">
      <c r="A213" t="s">
        <v>137</v>
      </c>
      <c r="B213" t="s">
        <v>495</v>
      </c>
      <c r="C213" t="s">
        <v>533</v>
      </c>
      <c r="D213" t="s">
        <v>267</v>
      </c>
    </row>
    <row r="214" spans="1:4" ht="12.75">
      <c r="A214" t="s">
        <v>162</v>
      </c>
      <c r="B214" t="s">
        <v>495</v>
      </c>
      <c r="C214" t="s">
        <v>534</v>
      </c>
      <c r="D214" t="s">
        <v>267</v>
      </c>
    </row>
    <row r="215" spans="1:4" ht="12.75">
      <c r="A215" t="s">
        <v>241</v>
      </c>
      <c r="B215" t="s">
        <v>495</v>
      </c>
      <c r="C215" t="s">
        <v>535</v>
      </c>
      <c r="D215" t="s">
        <v>266</v>
      </c>
    </row>
    <row r="216" spans="1:4" ht="12.75">
      <c r="A216" t="s">
        <v>116</v>
      </c>
      <c r="B216" t="s">
        <v>495</v>
      </c>
      <c r="C216" t="s">
        <v>536</v>
      </c>
      <c r="D216" t="s">
        <v>273</v>
      </c>
    </row>
    <row r="217" spans="1:4" ht="12.75">
      <c r="A217" t="s">
        <v>77</v>
      </c>
      <c r="B217" t="s">
        <v>495</v>
      </c>
      <c r="C217" t="s">
        <v>537</v>
      </c>
      <c r="D217" t="s">
        <v>274</v>
      </c>
    </row>
    <row r="218" spans="1:4" ht="12.75">
      <c r="A218" t="s">
        <v>102</v>
      </c>
      <c r="B218" t="s">
        <v>495</v>
      </c>
      <c r="C218" t="s">
        <v>538</v>
      </c>
      <c r="D218" t="s">
        <v>279</v>
      </c>
    </row>
    <row r="219" spans="1:4" ht="12.75">
      <c r="A219" t="s">
        <v>142</v>
      </c>
      <c r="B219" t="s">
        <v>495</v>
      </c>
      <c r="C219" t="s">
        <v>539</v>
      </c>
      <c r="D219" t="s">
        <v>304</v>
      </c>
    </row>
    <row r="220" spans="1:4" ht="12.75">
      <c r="A220" t="s">
        <v>103</v>
      </c>
      <c r="B220" t="s">
        <v>495</v>
      </c>
      <c r="C220" t="s">
        <v>540</v>
      </c>
      <c r="D220" t="s">
        <v>267</v>
      </c>
    </row>
    <row r="221" spans="1:4" ht="12.75">
      <c r="A221" t="s">
        <v>86</v>
      </c>
      <c r="B221" t="s">
        <v>495</v>
      </c>
      <c r="C221" t="s">
        <v>541</v>
      </c>
      <c r="D221" t="s">
        <v>270</v>
      </c>
    </row>
    <row r="222" spans="1:4" ht="12.75">
      <c r="A222" t="s">
        <v>100</v>
      </c>
      <c r="B222" t="s">
        <v>495</v>
      </c>
      <c r="C222" t="s">
        <v>542</v>
      </c>
      <c r="D222" t="s">
        <v>273</v>
      </c>
    </row>
    <row r="223" spans="1:4" ht="12.75">
      <c r="A223" t="s">
        <v>46</v>
      </c>
      <c r="B223" t="s">
        <v>495</v>
      </c>
      <c r="C223" t="s">
        <v>543</v>
      </c>
      <c r="D223" t="s">
        <v>303</v>
      </c>
    </row>
    <row r="224" spans="1:4" ht="12.75">
      <c r="A224" t="s">
        <v>76</v>
      </c>
      <c r="B224" t="s">
        <v>495</v>
      </c>
      <c r="C224" t="s">
        <v>544</v>
      </c>
      <c r="D224" t="s">
        <v>264</v>
      </c>
    </row>
    <row r="225" spans="1:4" ht="12.75">
      <c r="A225" t="s">
        <v>138</v>
      </c>
      <c r="B225" t="s">
        <v>495</v>
      </c>
      <c r="C225" t="s">
        <v>545</v>
      </c>
      <c r="D225" t="s">
        <v>264</v>
      </c>
    </row>
    <row r="226" spans="1:4" ht="12.75">
      <c r="A226" t="s">
        <v>546</v>
      </c>
      <c r="B226" t="s">
        <v>495</v>
      </c>
      <c r="C226" t="s">
        <v>547</v>
      </c>
      <c r="D226" t="s">
        <v>264</v>
      </c>
    </row>
    <row r="227" spans="1:4" ht="12.75">
      <c r="A227" t="s">
        <v>99</v>
      </c>
      <c r="B227" t="s">
        <v>495</v>
      </c>
      <c r="C227" t="s">
        <v>548</v>
      </c>
      <c r="D227" t="s">
        <v>297</v>
      </c>
    </row>
    <row r="228" spans="1:4" ht="12.75">
      <c r="A228" t="s">
        <v>549</v>
      </c>
      <c r="B228" t="s">
        <v>495</v>
      </c>
      <c r="C228" t="s">
        <v>550</v>
      </c>
      <c r="D228" t="s">
        <v>273</v>
      </c>
    </row>
    <row r="229" spans="1:4" ht="12.75">
      <c r="A229" t="s">
        <v>248</v>
      </c>
      <c r="B229" t="s">
        <v>495</v>
      </c>
      <c r="C229" t="s">
        <v>551</v>
      </c>
      <c r="D229" t="s">
        <v>279</v>
      </c>
    </row>
    <row r="230" spans="1:4" ht="12.75">
      <c r="A230" t="s">
        <v>174</v>
      </c>
      <c r="B230" t="s">
        <v>495</v>
      </c>
      <c r="C230" t="s">
        <v>552</v>
      </c>
      <c r="D230" t="s">
        <v>279</v>
      </c>
    </row>
    <row r="231" spans="1:4" ht="12.75">
      <c r="A231" t="s">
        <v>40</v>
      </c>
      <c r="B231" t="s">
        <v>495</v>
      </c>
      <c r="C231" t="s">
        <v>553</v>
      </c>
      <c r="D231" t="s">
        <v>279</v>
      </c>
    </row>
    <row r="232" spans="1:4" ht="12.75">
      <c r="A232" t="s">
        <v>164</v>
      </c>
      <c r="B232" t="s">
        <v>495</v>
      </c>
      <c r="C232" t="s">
        <v>554</v>
      </c>
      <c r="D232" t="s">
        <v>304</v>
      </c>
    </row>
    <row r="233" spans="1:4" ht="12.75">
      <c r="A233" t="s">
        <v>81</v>
      </c>
      <c r="B233" t="s">
        <v>495</v>
      </c>
      <c r="C233" t="s">
        <v>555</v>
      </c>
      <c r="D233" t="s">
        <v>304</v>
      </c>
    </row>
    <row r="234" spans="1:4" ht="12.75">
      <c r="A234" t="s">
        <v>59</v>
      </c>
      <c r="B234" t="s">
        <v>495</v>
      </c>
      <c r="C234" t="s">
        <v>556</v>
      </c>
      <c r="D234" t="s">
        <v>297</v>
      </c>
    </row>
    <row r="235" spans="1:4" ht="12.75">
      <c r="A235" t="s">
        <v>226</v>
      </c>
      <c r="B235" t="s">
        <v>495</v>
      </c>
      <c r="C235" t="s">
        <v>557</v>
      </c>
      <c r="D235" t="s">
        <v>277</v>
      </c>
    </row>
    <row r="236" spans="1:4" ht="12.75">
      <c r="A236" t="s">
        <v>84</v>
      </c>
      <c r="B236" t="s">
        <v>495</v>
      </c>
      <c r="C236" t="s">
        <v>558</v>
      </c>
      <c r="D236" t="s">
        <v>274</v>
      </c>
    </row>
    <row r="237" spans="1:4" ht="12.75">
      <c r="A237" t="s">
        <v>50</v>
      </c>
      <c r="B237" t="s">
        <v>495</v>
      </c>
      <c r="C237" t="s">
        <v>559</v>
      </c>
      <c r="D237" t="s">
        <v>273</v>
      </c>
    </row>
    <row r="238" spans="1:4" ht="12.75">
      <c r="A238" t="s">
        <v>101</v>
      </c>
      <c r="B238" t="s">
        <v>495</v>
      </c>
      <c r="C238" t="s">
        <v>560</v>
      </c>
      <c r="D238" t="s">
        <v>279</v>
      </c>
    </row>
    <row r="239" spans="1:4" ht="12.75">
      <c r="A239" t="s">
        <v>49</v>
      </c>
      <c r="B239" t="s">
        <v>495</v>
      </c>
      <c r="C239" t="s">
        <v>561</v>
      </c>
      <c r="D239" t="s">
        <v>266</v>
      </c>
    </row>
    <row r="240" spans="1:4" ht="12.75">
      <c r="A240" t="s">
        <v>587</v>
      </c>
      <c r="B240" t="s">
        <v>495</v>
      </c>
      <c r="C240" t="s">
        <v>589</v>
      </c>
      <c r="D240" t="s">
        <v>274</v>
      </c>
    </row>
    <row r="241" spans="1:4" ht="12.75">
      <c r="A241" t="s">
        <v>209</v>
      </c>
      <c r="B241" t="s">
        <v>495</v>
      </c>
      <c r="C241" t="s">
        <v>562</v>
      </c>
      <c r="D241" t="s">
        <v>304</v>
      </c>
    </row>
    <row r="242" spans="1:4" ht="12.75">
      <c r="A242" t="s">
        <v>47</v>
      </c>
      <c r="B242" t="s">
        <v>495</v>
      </c>
      <c r="C242" t="s">
        <v>563</v>
      </c>
      <c r="D242" t="s">
        <v>266</v>
      </c>
    </row>
    <row r="243" spans="1:4" ht="12.75">
      <c r="A243" t="s">
        <v>594</v>
      </c>
      <c r="B243" t="s">
        <v>495</v>
      </c>
      <c r="C243" t="s">
        <v>564</v>
      </c>
      <c r="D243" t="s">
        <v>303</v>
      </c>
    </row>
    <row r="244" spans="1:4" ht="12.75">
      <c r="A244" t="s">
        <v>233</v>
      </c>
      <c r="B244" t="s">
        <v>495</v>
      </c>
      <c r="C244" t="s">
        <v>564</v>
      </c>
      <c r="D244" t="s">
        <v>303</v>
      </c>
    </row>
    <row r="245" spans="1:4" ht="12.75">
      <c r="A245" t="s">
        <v>232</v>
      </c>
      <c r="B245" t="s">
        <v>495</v>
      </c>
      <c r="C245" t="s">
        <v>565</v>
      </c>
      <c r="D245" t="s">
        <v>303</v>
      </c>
    </row>
    <row r="246" spans="1:4" ht="12.75">
      <c r="A246" t="s">
        <v>242</v>
      </c>
      <c r="B246" t="s">
        <v>495</v>
      </c>
      <c r="C246" t="s">
        <v>566</v>
      </c>
      <c r="D246" t="s">
        <v>266</v>
      </c>
    </row>
    <row r="247" spans="1:4" ht="12.75">
      <c r="A247" t="s">
        <v>48</v>
      </c>
      <c r="B247" t="s">
        <v>495</v>
      </c>
      <c r="C247" t="s">
        <v>567</v>
      </c>
      <c r="D247" t="s">
        <v>297</v>
      </c>
    </row>
    <row r="248" spans="1:4" ht="12.75">
      <c r="A248" t="s">
        <v>568</v>
      </c>
      <c r="B248" t="s">
        <v>569</v>
      </c>
      <c r="C248" t="s">
        <v>570</v>
      </c>
      <c r="D248" t="s">
        <v>282</v>
      </c>
    </row>
    <row r="249" spans="1:4" ht="12.75">
      <c r="A249" t="s">
        <v>571</v>
      </c>
      <c r="B249" t="s">
        <v>569</v>
      </c>
      <c r="C249" t="s">
        <v>572</v>
      </c>
      <c r="D249" t="s">
        <v>282</v>
      </c>
    </row>
    <row r="250" spans="1:4" ht="12.75">
      <c r="A250" t="s">
        <v>573</v>
      </c>
      <c r="B250" t="s">
        <v>569</v>
      </c>
      <c r="C250" t="s">
        <v>574</v>
      </c>
      <c r="D250" t="s">
        <v>284</v>
      </c>
    </row>
    <row r="251" spans="1:4" ht="12.75">
      <c r="A251" t="s">
        <v>575</v>
      </c>
      <c r="B251" t="s">
        <v>569</v>
      </c>
      <c r="C251" t="s">
        <v>576</v>
      </c>
      <c r="D251" t="s">
        <v>282</v>
      </c>
    </row>
    <row r="252" spans="1:4" ht="12.75">
      <c r="A252" t="s">
        <v>577</v>
      </c>
      <c r="B252" t="s">
        <v>578</v>
      </c>
      <c r="C252" t="s">
        <v>257</v>
      </c>
      <c r="D252" t="s">
        <v>266</v>
      </c>
    </row>
    <row r="253" spans="1:4" ht="12.75">
      <c r="A253" t="s">
        <v>579</v>
      </c>
      <c r="B253" t="s">
        <v>578</v>
      </c>
      <c r="C253" t="s">
        <v>580</v>
      </c>
      <c r="D253" t="s">
        <v>303</v>
      </c>
    </row>
    <row r="254" spans="1:4" ht="12.75">
      <c r="A254" t="s">
        <v>581</v>
      </c>
      <c r="B254" t="s">
        <v>578</v>
      </c>
      <c r="C254" t="s">
        <v>582</v>
      </c>
      <c r="D254" t="s">
        <v>303</v>
      </c>
    </row>
    <row r="255" spans="1:4" ht="12.75">
      <c r="A255" t="s">
        <v>583</v>
      </c>
      <c r="B255" t="s">
        <v>348</v>
      </c>
      <c r="C255" t="s">
        <v>584</v>
      </c>
      <c r="D255" t="s">
        <v>265</v>
      </c>
    </row>
    <row r="256" spans="1:4" ht="12.75">
      <c r="A256" t="s">
        <v>585</v>
      </c>
      <c r="B256" t="s">
        <v>569</v>
      </c>
      <c r="C256" t="s">
        <v>586</v>
      </c>
      <c r="D256" t="s">
        <v>306</v>
      </c>
    </row>
    <row r="257" spans="1:4" ht="12.75">
      <c r="A257" t="s">
        <v>590</v>
      </c>
      <c r="B257" t="s">
        <v>569</v>
      </c>
      <c r="C257" t="s">
        <v>591</v>
      </c>
      <c r="D257" t="s">
        <v>282</v>
      </c>
    </row>
    <row r="258" spans="1:4" ht="12.75">
      <c r="A258" t="s">
        <v>592</v>
      </c>
      <c r="B258" t="s">
        <v>348</v>
      </c>
      <c r="C258" t="s">
        <v>593</v>
      </c>
      <c r="D258" t="s">
        <v>286</v>
      </c>
    </row>
    <row r="259" spans="1:4" ht="12.75">
      <c r="A259" t="s">
        <v>594</v>
      </c>
      <c r="B259" t="s">
        <v>495</v>
      </c>
      <c r="C259" t="s">
        <v>564</v>
      </c>
      <c r="D259" t="s">
        <v>303</v>
      </c>
    </row>
    <row r="260" spans="1:4" ht="12.75">
      <c r="A260" t="s">
        <v>599</v>
      </c>
      <c r="B260" t="s">
        <v>569</v>
      </c>
      <c r="C260" t="s">
        <v>600</v>
      </c>
      <c r="D260" t="s">
        <v>278</v>
      </c>
    </row>
    <row r="261" spans="1:4" ht="12.75">
      <c r="A261" t="s">
        <v>588</v>
      </c>
      <c r="B261" t="s">
        <v>569</v>
      </c>
      <c r="C261" t="s">
        <v>595</v>
      </c>
      <c r="D261" s="39" t="s">
        <v>284</v>
      </c>
    </row>
    <row r="262" spans="1:4" ht="12.75">
      <c r="A262" t="s">
        <v>596</v>
      </c>
      <c r="B262" t="s">
        <v>495</v>
      </c>
      <c r="C262" t="s">
        <v>597</v>
      </c>
      <c r="D262" t="s">
        <v>276</v>
      </c>
    </row>
    <row r="263" spans="1:4" ht="12.75">
      <c r="A263" t="s">
        <v>587</v>
      </c>
      <c r="B263" t="s">
        <v>495</v>
      </c>
      <c r="C263" t="s">
        <v>598</v>
      </c>
      <c r="D263" t="s">
        <v>274</v>
      </c>
    </row>
    <row r="264" spans="1:4" ht="12.75">
      <c r="A264" t="s">
        <v>853</v>
      </c>
      <c r="B264" t="s">
        <v>310</v>
      </c>
      <c r="C264" t="s">
        <v>856</v>
      </c>
      <c r="D264" t="s">
        <v>292</v>
      </c>
    </row>
    <row r="265" spans="1:4" ht="12.75">
      <c r="A265" t="s">
        <v>854</v>
      </c>
      <c r="B265" t="s">
        <v>310</v>
      </c>
      <c r="C265" t="s">
        <v>857</v>
      </c>
      <c r="D265" t="s">
        <v>292</v>
      </c>
    </row>
    <row r="266" spans="1:4" ht="12.75">
      <c r="A266" t="s">
        <v>855</v>
      </c>
      <c r="B266" t="s">
        <v>310</v>
      </c>
      <c r="C266" t="s">
        <v>858</v>
      </c>
      <c r="D266" t="s">
        <v>292</v>
      </c>
    </row>
    <row r="267" spans="1:4" ht="12.75">
      <c r="A267" t="s">
        <v>859</v>
      </c>
      <c r="B267" t="s">
        <v>495</v>
      </c>
      <c r="C267" t="s">
        <v>860</v>
      </c>
      <c r="D267" t="s">
        <v>304</v>
      </c>
    </row>
    <row r="268" spans="1:4" ht="12.75">
      <c r="A268" t="s">
        <v>862</v>
      </c>
      <c r="B268" t="s">
        <v>495</v>
      </c>
      <c r="C268" t="s">
        <v>861</v>
      </c>
      <c r="D268" t="s">
        <v>304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1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1" customWidth="1"/>
    <col min="13" max="18" width="17.00390625" style="11" customWidth="1"/>
    <col min="19" max="20" width="16.28125" style="11" customWidth="1"/>
    <col min="21" max="21" width="19.7109375" style="11" customWidth="1"/>
    <col min="22" max="22" width="23.57421875" style="11" customWidth="1"/>
    <col min="23" max="16384" width="9.140625" style="11" customWidth="1"/>
  </cols>
  <sheetData>
    <row r="1" s="4" customFormat="1" ht="9.75" customHeight="1">
      <c r="A1" s="92"/>
    </row>
    <row r="2" spans="2:13" s="3" customFormat="1" ht="19.5" customHeight="1">
      <c r="B2" s="5" t="s">
        <v>0</v>
      </c>
      <c r="C2" s="97" t="s">
        <v>840</v>
      </c>
      <c r="D2" s="9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97"/>
      <c r="D3" s="9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6" t="s">
        <v>841</v>
      </c>
      <c r="D4" s="26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881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258</v>
      </c>
      <c r="D7" s="17"/>
      <c r="E7" s="17"/>
      <c r="F7" s="18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8" t="s">
        <v>12</v>
      </c>
      <c r="D8" s="18"/>
      <c r="E8" s="18"/>
      <c r="F8" s="18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D9" s="18"/>
      <c r="E9" s="18"/>
      <c r="F9" s="18"/>
      <c r="H9" s="28"/>
      <c r="I9" s="28"/>
      <c r="J9" s="28"/>
      <c r="K9" s="28"/>
      <c r="L9" s="28"/>
    </row>
    <row r="10" spans="2:13" s="3" customFormat="1" ht="12.75" customHeight="1">
      <c r="B10" s="5" t="s">
        <v>7</v>
      </c>
      <c r="C10" s="18" t="s">
        <v>869</v>
      </c>
      <c r="D10" s="19"/>
      <c r="E10" s="19"/>
      <c r="F10" s="18"/>
      <c r="H10" s="28"/>
      <c r="I10" s="28"/>
      <c r="J10" s="28"/>
      <c r="K10" s="28"/>
      <c r="L10" s="7"/>
      <c r="M10" s="18"/>
    </row>
    <row r="11" spans="2:12" s="3" customFormat="1" ht="12.75" customHeight="1">
      <c r="B11" s="5" t="s">
        <v>10</v>
      </c>
      <c r="C11" s="18" t="s">
        <v>882</v>
      </c>
      <c r="D11" s="18"/>
      <c r="E11" s="18"/>
      <c r="F11" s="18"/>
      <c r="H11" s="28"/>
      <c r="I11" s="28"/>
      <c r="J11" s="28"/>
      <c r="K11" s="28"/>
      <c r="L11" s="7"/>
    </row>
    <row r="12" spans="2:16" s="3" customFormat="1" ht="12.75" customHeight="1">
      <c r="B12" s="5" t="s">
        <v>11</v>
      </c>
      <c r="C12" s="18" t="s">
        <v>603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2:13" s="3" customFormat="1" ht="12.75">
      <c r="B13" s="5"/>
      <c r="C13" s="18"/>
      <c r="D13" s="18"/>
      <c r="E13" s="18"/>
      <c r="F13" s="18"/>
      <c r="M13" s="18"/>
    </row>
    <row r="14" spans="2:20" s="3" customFormat="1" ht="15">
      <c r="B14" s="14" t="s">
        <v>842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2:21" s="3" customFormat="1" ht="30" customHeight="1">
      <c r="B15" s="14"/>
      <c r="C15" s="20"/>
      <c r="D15" s="20"/>
      <c r="E15" s="99" t="s">
        <v>13</v>
      </c>
      <c r="F15" s="100"/>
      <c r="G15" s="100"/>
      <c r="H15" s="101"/>
      <c r="I15" s="102" t="s">
        <v>851</v>
      </c>
      <c r="J15" s="103"/>
      <c r="K15" s="103"/>
      <c r="L15" s="104"/>
      <c r="M15" s="102" t="s">
        <v>852</v>
      </c>
      <c r="N15" s="103"/>
      <c r="O15" s="103"/>
      <c r="P15" s="104"/>
      <c r="Q15" s="102" t="s">
        <v>843</v>
      </c>
      <c r="R15" s="104"/>
      <c r="S15" s="102" t="s">
        <v>844</v>
      </c>
      <c r="T15" s="103"/>
      <c r="U15" s="104"/>
    </row>
    <row r="16" spans="2:29" s="26" customFormat="1" ht="65.25" customHeight="1">
      <c r="B16" s="24" t="s">
        <v>4</v>
      </c>
      <c r="C16" s="24" t="s">
        <v>255</v>
      </c>
      <c r="D16" s="24" t="s">
        <v>5</v>
      </c>
      <c r="E16" s="25" t="s">
        <v>16</v>
      </c>
      <c r="F16" s="25" t="s">
        <v>17</v>
      </c>
      <c r="G16" s="25" t="s">
        <v>18</v>
      </c>
      <c r="H16" s="25" t="s">
        <v>19</v>
      </c>
      <c r="I16" s="25" t="s">
        <v>16</v>
      </c>
      <c r="J16" s="25" t="s">
        <v>17</v>
      </c>
      <c r="K16" s="25" t="s">
        <v>18</v>
      </c>
      <c r="L16" s="25" t="s">
        <v>850</v>
      </c>
      <c r="M16" s="25" t="s">
        <v>16</v>
      </c>
      <c r="N16" s="25" t="s">
        <v>17</v>
      </c>
      <c r="O16" s="25" t="s">
        <v>18</v>
      </c>
      <c r="P16" s="25" t="s">
        <v>222</v>
      </c>
      <c r="Q16" s="25" t="s">
        <v>13</v>
      </c>
      <c r="R16" s="25" t="s">
        <v>845</v>
      </c>
      <c r="S16" s="50" t="s">
        <v>846</v>
      </c>
      <c r="T16" s="50" t="s">
        <v>847</v>
      </c>
      <c r="U16" s="50" t="s">
        <v>848</v>
      </c>
      <c r="V16" s="56"/>
      <c r="W16" s="56"/>
      <c r="X16" s="56"/>
      <c r="Y16" s="56"/>
      <c r="Z16" s="56"/>
      <c r="AA16" s="56"/>
      <c r="AB16" s="56"/>
      <c r="AC16" s="56"/>
    </row>
    <row r="17" spans="1:29" s="3" customFormat="1" ht="12.75">
      <c r="A17" s="11"/>
      <c r="B17" s="1" t="s">
        <v>9</v>
      </c>
      <c r="C17" s="1" t="s">
        <v>9</v>
      </c>
      <c r="D17" s="51" t="s">
        <v>837</v>
      </c>
      <c r="E17" s="2">
        <v>1328764</v>
      </c>
      <c r="F17" s="2">
        <v>59057</v>
      </c>
      <c r="G17" s="2">
        <v>674053.0000000001</v>
      </c>
      <c r="H17" s="2">
        <v>2061874</v>
      </c>
      <c r="I17" s="59">
        <v>1127594</v>
      </c>
      <c r="J17" s="59">
        <v>58715</v>
      </c>
      <c r="K17" s="59">
        <v>669915.0000000001</v>
      </c>
      <c r="L17" s="59">
        <v>1856224</v>
      </c>
      <c r="M17" s="2">
        <v>201170</v>
      </c>
      <c r="N17" s="2">
        <v>342</v>
      </c>
      <c r="O17" s="2">
        <v>4138</v>
      </c>
      <c r="P17" s="2">
        <v>205650.00000000003</v>
      </c>
      <c r="Q17" s="52" t="s">
        <v>9</v>
      </c>
      <c r="R17" s="52" t="s">
        <v>9</v>
      </c>
      <c r="S17" s="34">
        <v>0.8486036647591295</v>
      </c>
      <c r="T17" s="34">
        <v>0.9002606366829399</v>
      </c>
      <c r="U17" s="64">
        <v>0.9002606366829399</v>
      </c>
      <c r="V17" s="11"/>
      <c r="W17" s="11"/>
      <c r="X17" s="11"/>
      <c r="Y17" s="11"/>
      <c r="Z17" s="11"/>
      <c r="AA17" s="11"/>
      <c r="AB17" s="11"/>
      <c r="AC17" s="11"/>
    </row>
    <row r="18" spans="2:29" s="3" customFormat="1" ht="6.75" customHeight="1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0"/>
      <c r="Q18" s="30"/>
      <c r="R18" s="30"/>
      <c r="S18" s="86"/>
      <c r="T18" s="86"/>
      <c r="U18" s="86"/>
      <c r="V18" s="11"/>
      <c r="W18" s="11"/>
      <c r="X18" s="11"/>
      <c r="Y18" s="11"/>
      <c r="Z18" s="11"/>
      <c r="AA18" s="11"/>
      <c r="AB18" s="11"/>
      <c r="AC18" s="11"/>
    </row>
    <row r="19" spans="2:29" s="3" customFormat="1" ht="12.75">
      <c r="B19" s="32" t="s">
        <v>90</v>
      </c>
      <c r="C19" s="32" t="s">
        <v>608</v>
      </c>
      <c r="D19" s="60" t="s">
        <v>611</v>
      </c>
      <c r="E19" s="63">
        <v>21482</v>
      </c>
      <c r="F19" s="63">
        <v>782</v>
      </c>
      <c r="G19" s="63">
        <v>10534.36</v>
      </c>
      <c r="H19" s="63">
        <v>32798.36</v>
      </c>
      <c r="I19" s="63">
        <v>17706</v>
      </c>
      <c r="J19" s="63">
        <v>781</v>
      </c>
      <c r="K19" s="63">
        <v>10511</v>
      </c>
      <c r="L19" s="63">
        <v>28998</v>
      </c>
      <c r="M19" s="33">
        <v>3776</v>
      </c>
      <c r="N19" s="65">
        <v>1</v>
      </c>
      <c r="O19" s="65">
        <v>23.36</v>
      </c>
      <c r="P19" s="65">
        <v>3800.36</v>
      </c>
      <c r="Q19" s="65">
        <v>7772.360000000001</v>
      </c>
      <c r="R19" s="65">
        <v>9.360000000000127</v>
      </c>
      <c r="S19" s="64">
        <v>0.8242249325016293</v>
      </c>
      <c r="T19" s="64">
        <v>0.8485175417565731</v>
      </c>
      <c r="U19" s="64">
        <v>0.8841295723322752</v>
      </c>
      <c r="V19" s="43"/>
      <c r="W19" s="43"/>
      <c r="X19" s="43"/>
      <c r="Y19" s="43"/>
      <c r="Z19" s="43"/>
      <c r="AA19" s="11"/>
      <c r="AB19" s="11"/>
      <c r="AC19" s="11"/>
    </row>
    <row r="20" spans="2:29" s="3" customFormat="1" ht="12.75">
      <c r="B20" s="35" t="s">
        <v>45</v>
      </c>
      <c r="C20" s="35" t="s">
        <v>608</v>
      </c>
      <c r="D20" s="61" t="s">
        <v>613</v>
      </c>
      <c r="E20" s="59">
        <v>27698</v>
      </c>
      <c r="F20" s="59">
        <v>917</v>
      </c>
      <c r="G20" s="59">
        <v>18192</v>
      </c>
      <c r="H20" s="59">
        <v>46807</v>
      </c>
      <c r="I20" s="59">
        <v>22222</v>
      </c>
      <c r="J20" s="59">
        <v>916</v>
      </c>
      <c r="K20" s="59">
        <v>18173</v>
      </c>
      <c r="L20" s="59">
        <v>41311</v>
      </c>
      <c r="M20" s="36">
        <v>5476</v>
      </c>
      <c r="N20" s="90">
        <v>1</v>
      </c>
      <c r="O20" s="90">
        <v>19</v>
      </c>
      <c r="P20" s="90">
        <v>5496</v>
      </c>
      <c r="Q20" s="90">
        <v>4370</v>
      </c>
      <c r="R20" s="90">
        <v>0</v>
      </c>
      <c r="S20" s="88">
        <v>0.8022961946710954</v>
      </c>
      <c r="T20" s="88">
        <v>0.8704903739661145</v>
      </c>
      <c r="U20" s="88">
        <v>0.8825816651355567</v>
      </c>
      <c r="V20" s="43"/>
      <c r="W20" s="43"/>
      <c r="X20" s="43"/>
      <c r="Y20" s="43"/>
      <c r="Z20" s="43"/>
      <c r="AA20" s="11"/>
      <c r="AB20" s="11"/>
      <c r="AC20" s="11"/>
    </row>
    <row r="21" spans="2:29" s="3" customFormat="1" ht="12.75">
      <c r="B21" s="35" t="s">
        <v>146</v>
      </c>
      <c r="C21" s="35" t="s">
        <v>608</v>
      </c>
      <c r="D21" s="61" t="s">
        <v>615</v>
      </c>
      <c r="E21" s="59">
        <v>18024</v>
      </c>
      <c r="F21" s="59">
        <v>0</v>
      </c>
      <c r="G21" s="59">
        <v>11434</v>
      </c>
      <c r="H21" s="59">
        <v>29458</v>
      </c>
      <c r="I21" s="59">
        <v>16744</v>
      </c>
      <c r="J21" s="59">
        <v>0</v>
      </c>
      <c r="K21" s="59">
        <v>11405</v>
      </c>
      <c r="L21" s="59">
        <v>28149</v>
      </c>
      <c r="M21" s="36">
        <v>1280</v>
      </c>
      <c r="N21" s="90">
        <v>0</v>
      </c>
      <c r="O21" s="90">
        <v>29</v>
      </c>
      <c r="P21" s="90">
        <v>1309</v>
      </c>
      <c r="Q21" s="90">
        <v>3168</v>
      </c>
      <c r="R21" s="90">
        <v>0</v>
      </c>
      <c r="S21" s="88">
        <v>0.9289835774522859</v>
      </c>
      <c r="T21" s="88">
        <v>0.9502092050209205</v>
      </c>
      <c r="U21" s="88">
        <v>0.955563853622106</v>
      </c>
      <c r="V21" s="43"/>
      <c r="W21" s="43"/>
      <c r="X21" s="43"/>
      <c r="Y21" s="43"/>
      <c r="Z21" s="43"/>
      <c r="AA21" s="11"/>
      <c r="AB21" s="11"/>
      <c r="AC21" s="11"/>
    </row>
    <row r="22" spans="2:29" s="3" customFormat="1" ht="12.75">
      <c r="B22" s="35" t="s">
        <v>106</v>
      </c>
      <c r="C22" s="35" t="s">
        <v>608</v>
      </c>
      <c r="D22" s="61" t="s">
        <v>610</v>
      </c>
      <c r="E22" s="59">
        <v>6729</v>
      </c>
      <c r="F22" s="59">
        <v>0</v>
      </c>
      <c r="G22" s="59">
        <v>10716</v>
      </c>
      <c r="H22" s="59">
        <v>17445</v>
      </c>
      <c r="I22" s="59">
        <v>5903</v>
      </c>
      <c r="J22" s="59">
        <v>0</v>
      </c>
      <c r="K22" s="59">
        <v>10698.25</v>
      </c>
      <c r="L22" s="59">
        <v>16601.25</v>
      </c>
      <c r="M22" s="36">
        <v>826</v>
      </c>
      <c r="N22" s="90">
        <v>0</v>
      </c>
      <c r="O22" s="90">
        <v>17.75</v>
      </c>
      <c r="P22" s="90">
        <v>843.75</v>
      </c>
      <c r="Q22" s="90">
        <v>1156</v>
      </c>
      <c r="R22" s="90">
        <v>0.75</v>
      </c>
      <c r="S22" s="88">
        <v>0.8772477336899985</v>
      </c>
      <c r="T22" s="88">
        <v>0.9482472834428142</v>
      </c>
      <c r="U22" s="88">
        <v>0.9516337059329321</v>
      </c>
      <c r="V22" s="43"/>
      <c r="W22" s="43"/>
      <c r="X22" s="43"/>
      <c r="Y22" s="43"/>
      <c r="Z22" s="43"/>
      <c r="AA22" s="11"/>
      <c r="AB22" s="11"/>
      <c r="AC22" s="11"/>
    </row>
    <row r="23" spans="2:29" s="3" customFormat="1" ht="12.75">
      <c r="B23" s="35" t="s">
        <v>170</v>
      </c>
      <c r="C23" s="35" t="s">
        <v>608</v>
      </c>
      <c r="D23" s="61" t="s">
        <v>619</v>
      </c>
      <c r="E23" s="59">
        <v>12722</v>
      </c>
      <c r="F23" s="59">
        <v>452</v>
      </c>
      <c r="G23" s="59">
        <v>691</v>
      </c>
      <c r="H23" s="59">
        <v>13865</v>
      </c>
      <c r="I23" s="59">
        <v>11848</v>
      </c>
      <c r="J23" s="59">
        <v>450</v>
      </c>
      <c r="K23" s="59">
        <v>691</v>
      </c>
      <c r="L23" s="59">
        <v>12989</v>
      </c>
      <c r="M23" s="36">
        <v>874</v>
      </c>
      <c r="N23" s="90">
        <v>2</v>
      </c>
      <c r="O23" s="90">
        <v>0</v>
      </c>
      <c r="P23" s="90">
        <v>876</v>
      </c>
      <c r="Q23" s="90">
        <v>0</v>
      </c>
      <c r="R23" s="90">
        <v>0</v>
      </c>
      <c r="S23" s="88">
        <v>0.9313001100455903</v>
      </c>
      <c r="T23" s="88">
        <v>0.9368193292463036</v>
      </c>
      <c r="U23" s="88">
        <v>0.9368193292463036</v>
      </c>
      <c r="V23" s="43"/>
      <c r="W23" s="43"/>
      <c r="X23" s="43"/>
      <c r="Y23" s="43"/>
      <c r="Z23" s="43"/>
      <c r="AA23" s="11"/>
      <c r="AB23" s="11"/>
      <c r="AC23" s="11"/>
    </row>
    <row r="24" spans="2:29" s="3" customFormat="1" ht="12.75">
      <c r="B24" s="35" t="s">
        <v>104</v>
      </c>
      <c r="C24" s="35" t="s">
        <v>608</v>
      </c>
      <c r="D24" s="61" t="s">
        <v>621</v>
      </c>
      <c r="E24" s="59">
        <v>12615</v>
      </c>
      <c r="F24" s="59">
        <v>803</v>
      </c>
      <c r="G24" s="59">
        <v>3129</v>
      </c>
      <c r="H24" s="59">
        <v>16547</v>
      </c>
      <c r="I24" s="59">
        <v>11032</v>
      </c>
      <c r="J24" s="59">
        <v>803</v>
      </c>
      <c r="K24" s="59">
        <v>3122</v>
      </c>
      <c r="L24" s="59">
        <v>14957</v>
      </c>
      <c r="M24" s="36">
        <v>1583</v>
      </c>
      <c r="N24" s="90">
        <v>0</v>
      </c>
      <c r="O24" s="90">
        <v>7</v>
      </c>
      <c r="P24" s="90">
        <v>1590</v>
      </c>
      <c r="Q24" s="90">
        <v>0</v>
      </c>
      <c r="R24" s="90">
        <v>0</v>
      </c>
      <c r="S24" s="88">
        <v>0.8745144669044788</v>
      </c>
      <c r="T24" s="88">
        <v>0.9039100743337161</v>
      </c>
      <c r="U24" s="88">
        <v>0.9039100743337161</v>
      </c>
      <c r="V24" s="43"/>
      <c r="W24" s="43"/>
      <c r="X24" s="43"/>
      <c r="Y24" s="43"/>
      <c r="Z24" s="43"/>
      <c r="AA24" s="11"/>
      <c r="AB24" s="11"/>
      <c r="AC24" s="11"/>
    </row>
    <row r="25" spans="2:29" s="3" customFormat="1" ht="12.75">
      <c r="B25" s="35" t="s">
        <v>149</v>
      </c>
      <c r="C25" s="35" t="s">
        <v>608</v>
      </c>
      <c r="D25" s="61" t="s">
        <v>624</v>
      </c>
      <c r="E25" s="59">
        <v>10560</v>
      </c>
      <c r="F25" s="59">
        <v>0</v>
      </c>
      <c r="G25" s="59">
        <v>0</v>
      </c>
      <c r="H25" s="59">
        <v>10560</v>
      </c>
      <c r="I25" s="59">
        <v>10053</v>
      </c>
      <c r="J25" s="59">
        <v>0</v>
      </c>
      <c r="K25" s="59">
        <v>0</v>
      </c>
      <c r="L25" s="59">
        <v>10053</v>
      </c>
      <c r="M25" s="36">
        <v>507</v>
      </c>
      <c r="N25" s="90">
        <v>0</v>
      </c>
      <c r="O25" s="90">
        <v>0</v>
      </c>
      <c r="P25" s="90">
        <v>507</v>
      </c>
      <c r="Q25" s="90">
        <v>0</v>
      </c>
      <c r="R25" s="90">
        <v>0</v>
      </c>
      <c r="S25" s="88">
        <v>0.9519886363636364</v>
      </c>
      <c r="T25" s="88">
        <v>0.9519886363636364</v>
      </c>
      <c r="U25" s="88">
        <v>0.9519886363636364</v>
      </c>
      <c r="V25" s="43"/>
      <c r="W25" s="43"/>
      <c r="X25" s="43"/>
      <c r="Y25" s="43"/>
      <c r="Z25" s="43"/>
      <c r="AA25" s="11"/>
      <c r="AB25" s="11"/>
      <c r="AC25" s="11"/>
    </row>
    <row r="26" spans="2:29" s="3" customFormat="1" ht="12.75">
      <c r="B26" s="35" t="s">
        <v>208</v>
      </c>
      <c r="C26" s="35" t="s">
        <v>608</v>
      </c>
      <c r="D26" s="61" t="s">
        <v>617</v>
      </c>
      <c r="E26" s="59">
        <v>10197</v>
      </c>
      <c r="F26" s="59">
        <v>4018</v>
      </c>
      <c r="G26" s="59">
        <v>20632.440000000002</v>
      </c>
      <c r="H26" s="59">
        <v>34847.44</v>
      </c>
      <c r="I26" s="59">
        <v>7026</v>
      </c>
      <c r="J26" s="59">
        <v>3963</v>
      </c>
      <c r="K26" s="59">
        <v>20412.440000000002</v>
      </c>
      <c r="L26" s="59">
        <v>31401.440000000002</v>
      </c>
      <c r="M26" s="36">
        <v>3171</v>
      </c>
      <c r="N26" s="90">
        <v>55</v>
      </c>
      <c r="O26" s="90">
        <v>220</v>
      </c>
      <c r="P26" s="90">
        <v>3446</v>
      </c>
      <c r="Q26" s="90">
        <v>9956.440000000002</v>
      </c>
      <c r="R26" s="90">
        <v>104</v>
      </c>
      <c r="S26" s="88">
        <v>0.6890261841718153</v>
      </c>
      <c r="T26" s="88">
        <v>0.8657346028685067</v>
      </c>
      <c r="U26" s="88">
        <v>0.9011118176830206</v>
      </c>
      <c r="V26" s="43"/>
      <c r="W26" s="43"/>
      <c r="X26" s="43"/>
      <c r="Y26" s="43"/>
      <c r="Z26" s="43"/>
      <c r="AA26" s="11"/>
      <c r="AB26" s="11"/>
      <c r="AC26" s="11"/>
    </row>
    <row r="27" spans="2:29" s="3" customFormat="1" ht="12.75">
      <c r="B27" s="35" t="s">
        <v>114</v>
      </c>
      <c r="C27" s="35" t="s">
        <v>608</v>
      </c>
      <c r="D27" s="61" t="s">
        <v>614</v>
      </c>
      <c r="E27" s="59">
        <v>18331</v>
      </c>
      <c r="F27" s="59">
        <v>1774</v>
      </c>
      <c r="G27" s="59">
        <v>16797.120000000003</v>
      </c>
      <c r="H27" s="59">
        <v>36902.12</v>
      </c>
      <c r="I27" s="59">
        <v>14184</v>
      </c>
      <c r="J27" s="59">
        <v>1765</v>
      </c>
      <c r="K27" s="59">
        <v>16579.980000000003</v>
      </c>
      <c r="L27" s="59">
        <v>32528.980000000003</v>
      </c>
      <c r="M27" s="36">
        <v>4147</v>
      </c>
      <c r="N27" s="90">
        <v>9</v>
      </c>
      <c r="O27" s="90">
        <v>217.14</v>
      </c>
      <c r="P27" s="90">
        <v>4373.14</v>
      </c>
      <c r="Q27" s="90">
        <v>11465.120000000003</v>
      </c>
      <c r="R27" s="90">
        <v>1.1400000000003274</v>
      </c>
      <c r="S27" s="88">
        <v>0.7737712072445584</v>
      </c>
      <c r="T27" s="88">
        <v>0.8281243857373117</v>
      </c>
      <c r="U27" s="88">
        <v>0.8814935293690443</v>
      </c>
      <c r="V27" s="43"/>
      <c r="W27" s="43"/>
      <c r="X27" s="43"/>
      <c r="Y27" s="43"/>
      <c r="Z27" s="43"/>
      <c r="AA27" s="11"/>
      <c r="AB27" s="11"/>
      <c r="AC27" s="11"/>
    </row>
    <row r="28" spans="2:29" s="3" customFormat="1" ht="12.75">
      <c r="B28" s="35" t="s">
        <v>58</v>
      </c>
      <c r="C28" s="35" t="s">
        <v>608</v>
      </c>
      <c r="D28" s="61" t="s">
        <v>627</v>
      </c>
      <c r="E28" s="59">
        <v>9197</v>
      </c>
      <c r="F28" s="59">
        <v>1052</v>
      </c>
      <c r="G28" s="59">
        <v>4892</v>
      </c>
      <c r="H28" s="59">
        <v>15141</v>
      </c>
      <c r="I28" s="59">
        <v>8439</v>
      </c>
      <c r="J28" s="59">
        <v>1052</v>
      </c>
      <c r="K28" s="59">
        <v>4891</v>
      </c>
      <c r="L28" s="59">
        <v>14382</v>
      </c>
      <c r="M28" s="36">
        <v>758</v>
      </c>
      <c r="N28" s="90">
        <v>0</v>
      </c>
      <c r="O28" s="90">
        <v>1</v>
      </c>
      <c r="P28" s="90">
        <v>759</v>
      </c>
      <c r="Q28" s="90">
        <v>4892</v>
      </c>
      <c r="R28" s="90">
        <v>1</v>
      </c>
      <c r="S28" s="88">
        <v>0.9175818201587475</v>
      </c>
      <c r="T28" s="88">
        <v>0.9260415650307348</v>
      </c>
      <c r="U28" s="88">
        <v>0.9498712106201704</v>
      </c>
      <c r="V28" s="43"/>
      <c r="W28" s="43"/>
      <c r="X28" s="43"/>
      <c r="Y28" s="43"/>
      <c r="Z28" s="43"/>
      <c r="AA28" s="11"/>
      <c r="AB28" s="11"/>
      <c r="AC28" s="11"/>
    </row>
    <row r="29" spans="2:29" s="3" customFormat="1" ht="12.75">
      <c r="B29" s="35" t="s">
        <v>105</v>
      </c>
      <c r="C29" s="35" t="s">
        <v>608</v>
      </c>
      <c r="D29" s="61" t="s">
        <v>612</v>
      </c>
      <c r="E29" s="59">
        <v>18463</v>
      </c>
      <c r="F29" s="59">
        <v>0</v>
      </c>
      <c r="G29" s="59">
        <v>10079.880000000001</v>
      </c>
      <c r="H29" s="59">
        <v>28542.88</v>
      </c>
      <c r="I29" s="59">
        <v>16705</v>
      </c>
      <c r="J29" s="59">
        <v>0</v>
      </c>
      <c r="K29" s="59">
        <v>9967.77</v>
      </c>
      <c r="L29" s="59">
        <v>26672.77</v>
      </c>
      <c r="M29" s="36">
        <v>1758</v>
      </c>
      <c r="N29" s="90">
        <v>0</v>
      </c>
      <c r="O29" s="90">
        <v>112.11</v>
      </c>
      <c r="P29" s="90">
        <v>1870.11</v>
      </c>
      <c r="Q29" s="90">
        <v>4140.880000000001</v>
      </c>
      <c r="R29" s="90">
        <v>1.1099999999999</v>
      </c>
      <c r="S29" s="88">
        <v>0.9047825380490712</v>
      </c>
      <c r="T29" s="88">
        <v>0.923407917383821</v>
      </c>
      <c r="U29" s="88">
        <v>0.934480683098552</v>
      </c>
      <c r="V29" s="43"/>
      <c r="W29" s="43"/>
      <c r="X29" s="43"/>
      <c r="Y29" s="43"/>
      <c r="Z29" s="43"/>
      <c r="AA29" s="11"/>
      <c r="AB29" s="11"/>
      <c r="AC29" s="11"/>
    </row>
    <row r="30" spans="2:29" s="3" customFormat="1" ht="12.75">
      <c r="B30" s="35" t="s">
        <v>250</v>
      </c>
      <c r="C30" s="35" t="s">
        <v>608</v>
      </c>
      <c r="D30" s="61" t="s">
        <v>632</v>
      </c>
      <c r="E30" s="59">
        <v>11624</v>
      </c>
      <c r="F30" s="59">
        <v>0</v>
      </c>
      <c r="G30" s="59">
        <v>20082</v>
      </c>
      <c r="H30" s="59">
        <v>31706</v>
      </c>
      <c r="I30" s="59">
        <v>8030</v>
      </c>
      <c r="J30" s="59">
        <v>0</v>
      </c>
      <c r="K30" s="59">
        <v>19908</v>
      </c>
      <c r="L30" s="59">
        <v>27938</v>
      </c>
      <c r="M30" s="36">
        <v>3594</v>
      </c>
      <c r="N30" s="90">
        <v>0</v>
      </c>
      <c r="O30" s="90">
        <v>174</v>
      </c>
      <c r="P30" s="90">
        <v>3768</v>
      </c>
      <c r="Q30" s="90">
        <v>3289</v>
      </c>
      <c r="R30" s="90">
        <v>0</v>
      </c>
      <c r="S30" s="88">
        <v>0.6908121128699243</v>
      </c>
      <c r="T30" s="88">
        <v>0.8674033149171271</v>
      </c>
      <c r="U30" s="88">
        <v>0.8811581404150634</v>
      </c>
      <c r="V30" s="43"/>
      <c r="W30" s="43"/>
      <c r="X30" s="43"/>
      <c r="Y30" s="43"/>
      <c r="Z30" s="43"/>
      <c r="AA30" s="11"/>
      <c r="AB30" s="11"/>
      <c r="AC30" s="11"/>
    </row>
    <row r="31" spans="2:29" s="3" customFormat="1" ht="12.75">
      <c r="B31" s="35" t="s">
        <v>140</v>
      </c>
      <c r="C31" s="35" t="s">
        <v>608</v>
      </c>
      <c r="D31" s="61" t="s">
        <v>833</v>
      </c>
      <c r="E31" s="59">
        <v>0</v>
      </c>
      <c r="F31" s="59">
        <v>8311</v>
      </c>
      <c r="G31" s="59">
        <v>0</v>
      </c>
      <c r="H31" s="59">
        <v>8311</v>
      </c>
      <c r="I31" s="59">
        <v>0</v>
      </c>
      <c r="J31" s="59">
        <v>8268</v>
      </c>
      <c r="K31" s="59">
        <v>0</v>
      </c>
      <c r="L31" s="59">
        <v>8268</v>
      </c>
      <c r="M31" s="36">
        <v>0</v>
      </c>
      <c r="N31" s="90">
        <v>43</v>
      </c>
      <c r="O31" s="90">
        <v>0</v>
      </c>
      <c r="P31" s="90">
        <v>43</v>
      </c>
      <c r="Q31" s="90">
        <v>0</v>
      </c>
      <c r="R31" s="90">
        <v>0</v>
      </c>
      <c r="S31" s="88" t="s">
        <v>9</v>
      </c>
      <c r="T31" s="88">
        <v>0.9948261340392252</v>
      </c>
      <c r="U31" s="88">
        <v>0.9948261340392252</v>
      </c>
      <c r="V31" s="43"/>
      <c r="W31" s="43"/>
      <c r="X31" s="43"/>
      <c r="Y31" s="43"/>
      <c r="Z31" s="43"/>
      <c r="AA31" s="11"/>
      <c r="AB31" s="11"/>
      <c r="AC31" s="11"/>
    </row>
    <row r="32" spans="2:29" s="3" customFormat="1" ht="12.75">
      <c r="B32" s="35" t="s">
        <v>55</v>
      </c>
      <c r="C32" s="35" t="s">
        <v>608</v>
      </c>
      <c r="D32" s="61" t="s">
        <v>623</v>
      </c>
      <c r="E32" s="59">
        <v>14874</v>
      </c>
      <c r="F32" s="59">
        <v>0</v>
      </c>
      <c r="G32" s="59">
        <v>1082</v>
      </c>
      <c r="H32" s="59">
        <v>15956</v>
      </c>
      <c r="I32" s="59">
        <v>12976</v>
      </c>
      <c r="J32" s="59">
        <v>0</v>
      </c>
      <c r="K32" s="59">
        <v>1082</v>
      </c>
      <c r="L32" s="59">
        <v>14058</v>
      </c>
      <c r="M32" s="36">
        <v>1898</v>
      </c>
      <c r="N32" s="90">
        <v>0</v>
      </c>
      <c r="O32" s="90">
        <v>0</v>
      </c>
      <c r="P32" s="90">
        <v>1898</v>
      </c>
      <c r="Q32" s="90">
        <v>1082</v>
      </c>
      <c r="R32" s="90">
        <v>0</v>
      </c>
      <c r="S32" s="88">
        <v>0.872394782842544</v>
      </c>
      <c r="T32" s="88">
        <v>0.872394782842544</v>
      </c>
      <c r="U32" s="88">
        <v>0.8810478816746051</v>
      </c>
      <c r="V32" s="43"/>
      <c r="W32" s="43"/>
      <c r="X32" s="43"/>
      <c r="Y32" s="43"/>
      <c r="Z32" s="43"/>
      <c r="AA32" s="11"/>
      <c r="AB32" s="11"/>
      <c r="AC32" s="11"/>
    </row>
    <row r="33" spans="2:29" s="3" customFormat="1" ht="12.75">
      <c r="B33" s="35" t="s">
        <v>53</v>
      </c>
      <c r="C33" s="35" t="s">
        <v>608</v>
      </c>
      <c r="D33" s="61" t="s">
        <v>635</v>
      </c>
      <c r="E33" s="59">
        <v>19285</v>
      </c>
      <c r="F33" s="59">
        <v>0</v>
      </c>
      <c r="G33" s="59">
        <v>3209</v>
      </c>
      <c r="H33" s="59">
        <v>22494</v>
      </c>
      <c r="I33" s="59">
        <v>16373</v>
      </c>
      <c r="J33" s="59">
        <v>0</v>
      </c>
      <c r="K33" s="59">
        <v>3204</v>
      </c>
      <c r="L33" s="59">
        <v>19577</v>
      </c>
      <c r="M33" s="36">
        <v>2912</v>
      </c>
      <c r="N33" s="90">
        <v>0</v>
      </c>
      <c r="O33" s="90">
        <v>5</v>
      </c>
      <c r="P33" s="90">
        <v>2917</v>
      </c>
      <c r="Q33" s="90">
        <v>0</v>
      </c>
      <c r="R33" s="90">
        <v>0</v>
      </c>
      <c r="S33" s="88">
        <v>0.8490018148820326</v>
      </c>
      <c r="T33" s="88">
        <v>0.8703209744820841</v>
      </c>
      <c r="U33" s="88">
        <v>0.8703209744820841</v>
      </c>
      <c r="V33" s="43"/>
      <c r="W33" s="43"/>
      <c r="X33" s="43"/>
      <c r="Y33" s="43"/>
      <c r="Z33" s="43"/>
      <c r="AA33" s="11"/>
      <c r="AB33" s="11"/>
      <c r="AC33" s="11"/>
    </row>
    <row r="34" spans="2:29" s="3" customFormat="1" ht="12.75">
      <c r="B34" s="35" t="s">
        <v>107</v>
      </c>
      <c r="C34" s="35" t="s">
        <v>608</v>
      </c>
      <c r="D34" s="61" t="s">
        <v>637</v>
      </c>
      <c r="E34" s="59">
        <v>13370</v>
      </c>
      <c r="F34" s="59">
        <v>0</v>
      </c>
      <c r="G34" s="59">
        <v>1417</v>
      </c>
      <c r="H34" s="59">
        <v>14787</v>
      </c>
      <c r="I34" s="59">
        <v>11591</v>
      </c>
      <c r="J34" s="59">
        <v>0</v>
      </c>
      <c r="K34" s="59">
        <v>1417</v>
      </c>
      <c r="L34" s="59">
        <v>13008</v>
      </c>
      <c r="M34" s="36">
        <v>1779</v>
      </c>
      <c r="N34" s="90">
        <v>0</v>
      </c>
      <c r="O34" s="90">
        <v>0</v>
      </c>
      <c r="P34" s="90">
        <v>1779</v>
      </c>
      <c r="Q34" s="90">
        <v>0</v>
      </c>
      <c r="R34" s="90">
        <v>0</v>
      </c>
      <c r="S34" s="88">
        <v>0.8669409124906508</v>
      </c>
      <c r="T34" s="88">
        <v>0.8796916210184622</v>
      </c>
      <c r="U34" s="88">
        <v>0.8796916210184622</v>
      </c>
      <c r="V34" s="43"/>
      <c r="W34" s="43"/>
      <c r="X34" s="43"/>
      <c r="Y34" s="43"/>
      <c r="Z34" s="43"/>
      <c r="AA34" s="11"/>
      <c r="AB34" s="11"/>
      <c r="AC34" s="11"/>
    </row>
    <row r="35" spans="2:29" s="3" customFormat="1" ht="12.75">
      <c r="B35" s="35" t="s">
        <v>56</v>
      </c>
      <c r="C35" s="35" t="s">
        <v>608</v>
      </c>
      <c r="D35" s="61" t="s">
        <v>639</v>
      </c>
      <c r="E35" s="59">
        <v>6098</v>
      </c>
      <c r="F35" s="59">
        <v>0</v>
      </c>
      <c r="G35" s="59">
        <v>9086</v>
      </c>
      <c r="H35" s="59">
        <v>15184</v>
      </c>
      <c r="I35" s="59">
        <v>4552</v>
      </c>
      <c r="J35" s="59">
        <v>0</v>
      </c>
      <c r="K35" s="59">
        <v>9065</v>
      </c>
      <c r="L35" s="59">
        <v>13617</v>
      </c>
      <c r="M35" s="36">
        <v>1546</v>
      </c>
      <c r="N35" s="90">
        <v>0</v>
      </c>
      <c r="O35" s="90">
        <v>21</v>
      </c>
      <c r="P35" s="90">
        <v>1567</v>
      </c>
      <c r="Q35" s="90">
        <v>0</v>
      </c>
      <c r="R35" s="90">
        <v>0</v>
      </c>
      <c r="S35" s="88">
        <v>0.7464742538537226</v>
      </c>
      <c r="T35" s="88">
        <v>0.8967992623814541</v>
      </c>
      <c r="U35" s="88">
        <v>0.8967992623814541</v>
      </c>
      <c r="V35" s="43"/>
      <c r="W35" s="43"/>
      <c r="X35" s="43"/>
      <c r="Y35" s="43"/>
      <c r="Z35" s="43"/>
      <c r="AA35" s="11"/>
      <c r="AB35" s="11"/>
      <c r="AC35" s="11"/>
    </row>
    <row r="36" spans="2:29" s="3" customFormat="1" ht="12.75">
      <c r="B36" s="35" t="s">
        <v>118</v>
      </c>
      <c r="C36" s="35" t="s">
        <v>608</v>
      </c>
      <c r="D36" s="61" t="s">
        <v>618</v>
      </c>
      <c r="E36" s="59">
        <v>8816</v>
      </c>
      <c r="F36" s="59">
        <v>0</v>
      </c>
      <c r="G36" s="59">
        <v>4020.87</v>
      </c>
      <c r="H36" s="59">
        <v>12836.869999999999</v>
      </c>
      <c r="I36" s="59">
        <v>7947</v>
      </c>
      <c r="J36" s="59">
        <v>0</v>
      </c>
      <c r="K36" s="59">
        <v>3978.87</v>
      </c>
      <c r="L36" s="59">
        <v>11925.869999999999</v>
      </c>
      <c r="M36" s="36">
        <v>869</v>
      </c>
      <c r="N36" s="90">
        <v>0</v>
      </c>
      <c r="O36" s="90">
        <v>42</v>
      </c>
      <c r="P36" s="90">
        <v>911</v>
      </c>
      <c r="Q36" s="90">
        <v>4020.869999999999</v>
      </c>
      <c r="R36" s="90">
        <v>42</v>
      </c>
      <c r="S36" s="88">
        <v>0.901429219600726</v>
      </c>
      <c r="T36" s="88">
        <v>0.901429219600726</v>
      </c>
      <c r="U36" s="88">
        <v>0.9290325445377261</v>
      </c>
      <c r="V36" s="43"/>
      <c r="W36" s="43"/>
      <c r="X36" s="43"/>
      <c r="Y36" s="43"/>
      <c r="Z36" s="43"/>
      <c r="AA36" s="11"/>
      <c r="AB36" s="11"/>
      <c r="AC36" s="11"/>
    </row>
    <row r="37" spans="2:29" s="3" customFormat="1" ht="12.75">
      <c r="B37" s="35" t="s">
        <v>155</v>
      </c>
      <c r="C37" s="35" t="s">
        <v>608</v>
      </c>
      <c r="D37" s="61" t="s">
        <v>620</v>
      </c>
      <c r="E37" s="59">
        <v>12039</v>
      </c>
      <c r="F37" s="59">
        <v>0</v>
      </c>
      <c r="G37" s="59">
        <v>5169.6900000000005</v>
      </c>
      <c r="H37" s="59">
        <v>17208.690000000002</v>
      </c>
      <c r="I37" s="59">
        <v>10614</v>
      </c>
      <c r="J37" s="59">
        <v>0</v>
      </c>
      <c r="K37" s="59">
        <v>5115.6900000000005</v>
      </c>
      <c r="L37" s="59">
        <v>15729.690000000002</v>
      </c>
      <c r="M37" s="36">
        <v>1425</v>
      </c>
      <c r="N37" s="90">
        <v>0</v>
      </c>
      <c r="O37" s="90">
        <v>54</v>
      </c>
      <c r="P37" s="90">
        <v>1479</v>
      </c>
      <c r="Q37" s="90">
        <v>5169.690000000002</v>
      </c>
      <c r="R37" s="90">
        <v>54</v>
      </c>
      <c r="S37" s="88">
        <v>0.8816346872663843</v>
      </c>
      <c r="T37" s="88">
        <v>0.8816346872663843</v>
      </c>
      <c r="U37" s="88">
        <v>0.914055050093877</v>
      </c>
      <c r="V37" s="43"/>
      <c r="W37" s="43"/>
      <c r="X37" s="43"/>
      <c r="Y37" s="43"/>
      <c r="Z37" s="43"/>
      <c r="AA37" s="11"/>
      <c r="AB37" s="11"/>
      <c r="AC37" s="11"/>
    </row>
    <row r="38" spans="2:29" s="3" customFormat="1" ht="12.75">
      <c r="B38" s="35" t="s">
        <v>79</v>
      </c>
      <c r="C38" s="35" t="s">
        <v>641</v>
      </c>
      <c r="D38" s="61" t="s">
        <v>629</v>
      </c>
      <c r="E38" s="59">
        <v>12369</v>
      </c>
      <c r="F38" s="59">
        <v>0</v>
      </c>
      <c r="G38" s="59">
        <v>2612.64</v>
      </c>
      <c r="H38" s="59">
        <v>14981.64</v>
      </c>
      <c r="I38" s="59">
        <v>11153</v>
      </c>
      <c r="J38" s="59">
        <v>0</v>
      </c>
      <c r="K38" s="59">
        <v>2604</v>
      </c>
      <c r="L38" s="59">
        <v>13757</v>
      </c>
      <c r="M38" s="36">
        <v>1216</v>
      </c>
      <c r="N38" s="90">
        <v>0</v>
      </c>
      <c r="O38" s="90">
        <v>8.64</v>
      </c>
      <c r="P38" s="90">
        <v>1224.64</v>
      </c>
      <c r="Q38" s="90">
        <v>2612.6399999999994</v>
      </c>
      <c r="R38" s="90">
        <v>8.6400000000001</v>
      </c>
      <c r="S38" s="88">
        <v>0.9016897081413211</v>
      </c>
      <c r="T38" s="88">
        <v>0.9016897081413211</v>
      </c>
      <c r="U38" s="88">
        <v>0.9182572802443524</v>
      </c>
      <c r="V38" s="43"/>
      <c r="W38" s="43"/>
      <c r="X38" s="43"/>
      <c r="Y38" s="43"/>
      <c r="Z38" s="43"/>
      <c r="AA38" s="11"/>
      <c r="AB38" s="11"/>
      <c r="AC38" s="11"/>
    </row>
    <row r="39" spans="2:29" s="3" customFormat="1" ht="12.75">
      <c r="B39" s="35" t="s">
        <v>69</v>
      </c>
      <c r="C39" s="35" t="s">
        <v>641</v>
      </c>
      <c r="D39" s="61" t="s">
        <v>647</v>
      </c>
      <c r="E39" s="59">
        <v>6246</v>
      </c>
      <c r="F39" s="59">
        <v>0</v>
      </c>
      <c r="G39" s="59">
        <v>2555</v>
      </c>
      <c r="H39" s="59">
        <v>8801</v>
      </c>
      <c r="I39" s="59">
        <v>5766</v>
      </c>
      <c r="J39" s="59">
        <v>0</v>
      </c>
      <c r="K39" s="59">
        <v>2555</v>
      </c>
      <c r="L39" s="59">
        <v>8321</v>
      </c>
      <c r="M39" s="36">
        <v>480</v>
      </c>
      <c r="N39" s="90">
        <v>0</v>
      </c>
      <c r="O39" s="90">
        <v>0</v>
      </c>
      <c r="P39" s="90">
        <v>480</v>
      </c>
      <c r="Q39" s="90">
        <v>2401</v>
      </c>
      <c r="R39" s="90">
        <v>0</v>
      </c>
      <c r="S39" s="88">
        <v>0.9231508165225745</v>
      </c>
      <c r="T39" s="88">
        <v>0.925</v>
      </c>
      <c r="U39" s="88">
        <v>0.9454607430973753</v>
      </c>
      <c r="V39" s="43"/>
      <c r="W39" s="43"/>
      <c r="X39" s="43"/>
      <c r="Y39" s="43"/>
      <c r="Z39" s="43"/>
      <c r="AA39" s="11"/>
      <c r="AB39" s="11"/>
      <c r="AC39" s="11"/>
    </row>
    <row r="40" spans="2:29" s="3" customFormat="1" ht="12.75">
      <c r="B40" s="35" t="s">
        <v>143</v>
      </c>
      <c r="C40" s="35" t="s">
        <v>641</v>
      </c>
      <c r="D40" s="61" t="s">
        <v>650</v>
      </c>
      <c r="E40" s="59">
        <v>5518</v>
      </c>
      <c r="F40" s="59">
        <v>0</v>
      </c>
      <c r="G40" s="59">
        <v>2004.8179999999998</v>
      </c>
      <c r="H40" s="59">
        <v>7522.817999999999</v>
      </c>
      <c r="I40" s="59">
        <v>5012</v>
      </c>
      <c r="J40" s="59">
        <v>0</v>
      </c>
      <c r="K40" s="59">
        <v>2004.8179999999998</v>
      </c>
      <c r="L40" s="59">
        <v>7016.817999999999</v>
      </c>
      <c r="M40" s="36">
        <v>506</v>
      </c>
      <c r="N40" s="90">
        <v>0</v>
      </c>
      <c r="O40" s="90">
        <v>0</v>
      </c>
      <c r="P40" s="90">
        <v>506</v>
      </c>
      <c r="Q40" s="90">
        <v>2004.8179999999993</v>
      </c>
      <c r="R40" s="90">
        <v>0</v>
      </c>
      <c r="S40" s="88">
        <v>0.908300108735049</v>
      </c>
      <c r="T40" s="88">
        <v>0.908300108735049</v>
      </c>
      <c r="U40" s="88">
        <v>0.9327379713293609</v>
      </c>
      <c r="V40" s="43"/>
      <c r="W40" s="43"/>
      <c r="X40" s="43"/>
      <c r="Y40" s="43"/>
      <c r="Z40" s="43"/>
      <c r="AA40" s="11"/>
      <c r="AB40" s="11"/>
      <c r="AC40" s="11"/>
    </row>
    <row r="41" spans="2:29" s="3" customFormat="1" ht="12.75">
      <c r="B41" s="35" t="s">
        <v>110</v>
      </c>
      <c r="C41" s="35" t="s">
        <v>641</v>
      </c>
      <c r="D41" s="61" t="s">
        <v>653</v>
      </c>
      <c r="E41" s="59">
        <v>5586</v>
      </c>
      <c r="F41" s="59">
        <v>0</v>
      </c>
      <c r="G41" s="59">
        <v>4311</v>
      </c>
      <c r="H41" s="59">
        <v>9897</v>
      </c>
      <c r="I41" s="59">
        <v>4577</v>
      </c>
      <c r="J41" s="59">
        <v>0</v>
      </c>
      <c r="K41" s="59">
        <v>4311</v>
      </c>
      <c r="L41" s="59">
        <v>8888</v>
      </c>
      <c r="M41" s="36">
        <v>1009</v>
      </c>
      <c r="N41" s="90">
        <v>0</v>
      </c>
      <c r="O41" s="90">
        <v>0</v>
      </c>
      <c r="P41" s="90">
        <v>1009</v>
      </c>
      <c r="Q41" s="90">
        <v>0</v>
      </c>
      <c r="R41" s="90">
        <v>0</v>
      </c>
      <c r="S41" s="88">
        <v>0.8193698532044397</v>
      </c>
      <c r="T41" s="88">
        <v>0.8980499141153885</v>
      </c>
      <c r="U41" s="88">
        <v>0.8980499141153885</v>
      </c>
      <c r="V41" s="43"/>
      <c r="W41" s="43"/>
      <c r="X41" s="43"/>
      <c r="Y41" s="43"/>
      <c r="Z41" s="43"/>
      <c r="AA41" s="11"/>
      <c r="AB41" s="11"/>
      <c r="AC41" s="11"/>
    </row>
    <row r="42" spans="2:29" s="3" customFormat="1" ht="12.75">
      <c r="B42" s="35" t="s">
        <v>98</v>
      </c>
      <c r="C42" s="35" t="s">
        <v>641</v>
      </c>
      <c r="D42" s="61" t="s">
        <v>656</v>
      </c>
      <c r="E42" s="59">
        <v>10195</v>
      </c>
      <c r="F42" s="59">
        <v>0</v>
      </c>
      <c r="G42" s="59">
        <v>3432</v>
      </c>
      <c r="H42" s="59">
        <v>13627</v>
      </c>
      <c r="I42" s="59">
        <v>8938</v>
      </c>
      <c r="J42" s="59">
        <v>0</v>
      </c>
      <c r="K42" s="59">
        <v>3426</v>
      </c>
      <c r="L42" s="59">
        <v>12364</v>
      </c>
      <c r="M42" s="36">
        <v>1257</v>
      </c>
      <c r="N42" s="90">
        <v>0</v>
      </c>
      <c r="O42" s="90">
        <v>6</v>
      </c>
      <c r="P42" s="90">
        <v>1263</v>
      </c>
      <c r="Q42" s="90">
        <v>0</v>
      </c>
      <c r="R42" s="90">
        <v>0</v>
      </c>
      <c r="S42" s="88">
        <v>0.8767042667974497</v>
      </c>
      <c r="T42" s="88">
        <v>0.9073163572319659</v>
      </c>
      <c r="U42" s="88">
        <v>0.9073163572319659</v>
      </c>
      <c r="V42" s="43"/>
      <c r="W42" s="43"/>
      <c r="X42" s="43"/>
      <c r="Y42" s="43"/>
      <c r="Z42" s="43"/>
      <c r="AA42" s="11"/>
      <c r="AB42" s="11"/>
      <c r="AC42" s="11"/>
    </row>
    <row r="43" spans="2:29" s="3" customFormat="1" ht="12.75">
      <c r="B43" s="35" t="s">
        <v>93</v>
      </c>
      <c r="C43" s="35" t="s">
        <v>641</v>
      </c>
      <c r="D43" s="61" t="s">
        <v>658</v>
      </c>
      <c r="E43" s="59">
        <v>6969</v>
      </c>
      <c r="F43" s="59">
        <v>0</v>
      </c>
      <c r="G43" s="59">
        <v>3392.52</v>
      </c>
      <c r="H43" s="59">
        <v>10361.52</v>
      </c>
      <c r="I43" s="59">
        <v>6663</v>
      </c>
      <c r="J43" s="59">
        <v>0</v>
      </c>
      <c r="K43" s="59">
        <v>3388.14</v>
      </c>
      <c r="L43" s="59">
        <v>10051.140000000001</v>
      </c>
      <c r="M43" s="36">
        <v>306</v>
      </c>
      <c r="N43" s="90">
        <v>0</v>
      </c>
      <c r="O43" s="90">
        <v>4.380000000000001</v>
      </c>
      <c r="P43" s="90">
        <v>310.38</v>
      </c>
      <c r="Q43" s="90">
        <v>3392.5200000000004</v>
      </c>
      <c r="R43" s="90">
        <v>4.3799999999999955</v>
      </c>
      <c r="S43" s="88">
        <v>0.9560912613000431</v>
      </c>
      <c r="T43" s="88">
        <v>0.9560912613000431</v>
      </c>
      <c r="U43" s="88">
        <v>0.9700449354920899</v>
      </c>
      <c r="V43" s="43"/>
      <c r="W43" s="43"/>
      <c r="X43" s="43"/>
      <c r="Y43" s="43"/>
      <c r="Z43" s="43"/>
      <c r="AA43" s="11"/>
      <c r="AB43" s="11"/>
      <c r="AC43" s="11"/>
    </row>
    <row r="44" spans="2:29" s="3" customFormat="1" ht="12.75">
      <c r="B44" s="35" t="s">
        <v>80</v>
      </c>
      <c r="C44" s="35" t="s">
        <v>641</v>
      </c>
      <c r="D44" s="61" t="s">
        <v>649</v>
      </c>
      <c r="E44" s="59">
        <v>7777</v>
      </c>
      <c r="F44" s="59">
        <v>0</v>
      </c>
      <c r="G44" s="59">
        <v>7706</v>
      </c>
      <c r="H44" s="59">
        <v>15483</v>
      </c>
      <c r="I44" s="59">
        <v>6131</v>
      </c>
      <c r="J44" s="59">
        <v>0</v>
      </c>
      <c r="K44" s="59">
        <v>7700</v>
      </c>
      <c r="L44" s="59">
        <v>13831</v>
      </c>
      <c r="M44" s="36">
        <v>1646</v>
      </c>
      <c r="N44" s="90">
        <v>0</v>
      </c>
      <c r="O44" s="90">
        <v>6</v>
      </c>
      <c r="P44" s="90">
        <v>1652</v>
      </c>
      <c r="Q44" s="90">
        <v>3288</v>
      </c>
      <c r="R44" s="90">
        <v>6</v>
      </c>
      <c r="S44" s="88">
        <v>0.7883502635977884</v>
      </c>
      <c r="T44" s="88">
        <v>0.8650266502665027</v>
      </c>
      <c r="U44" s="88">
        <v>0.8933023315894852</v>
      </c>
      <c r="V44" s="43"/>
      <c r="W44" s="43"/>
      <c r="X44" s="43"/>
      <c r="Y44" s="43"/>
      <c r="Z44" s="43"/>
      <c r="AA44" s="11"/>
      <c r="AB44" s="11"/>
      <c r="AC44" s="11"/>
    </row>
    <row r="45" spans="2:29" s="3" customFormat="1" ht="12.75">
      <c r="B45" s="35" t="s">
        <v>161</v>
      </c>
      <c r="C45" s="35" t="s">
        <v>641</v>
      </c>
      <c r="D45" s="61" t="s">
        <v>661</v>
      </c>
      <c r="E45" s="59">
        <v>11180</v>
      </c>
      <c r="F45" s="59">
        <v>0</v>
      </c>
      <c r="G45" s="59">
        <v>8708.48</v>
      </c>
      <c r="H45" s="59">
        <v>19888.48</v>
      </c>
      <c r="I45" s="59">
        <v>9489</v>
      </c>
      <c r="J45" s="59">
        <v>0</v>
      </c>
      <c r="K45" s="59">
        <v>8701.859999999999</v>
      </c>
      <c r="L45" s="59">
        <v>18190.86</v>
      </c>
      <c r="M45" s="36">
        <v>1691</v>
      </c>
      <c r="N45" s="90">
        <v>0</v>
      </c>
      <c r="O45" s="90">
        <v>6.619999999999999</v>
      </c>
      <c r="P45" s="90">
        <v>1697.62</v>
      </c>
      <c r="Q45" s="90">
        <v>4025.4799999999996</v>
      </c>
      <c r="R45" s="90">
        <v>6.619999999999891</v>
      </c>
      <c r="S45" s="88">
        <v>0.8487477638640429</v>
      </c>
      <c r="T45" s="88">
        <v>0.8933997352329319</v>
      </c>
      <c r="U45" s="88">
        <v>0.9146430496448195</v>
      </c>
      <c r="V45" s="43"/>
      <c r="W45" s="43"/>
      <c r="X45" s="43"/>
      <c r="Y45" s="43"/>
      <c r="Z45" s="43"/>
      <c r="AA45" s="11"/>
      <c r="AB45" s="11"/>
      <c r="AC45" s="11"/>
    </row>
    <row r="46" spans="2:29" s="3" customFormat="1" ht="12.75">
      <c r="B46" s="35" t="s">
        <v>182</v>
      </c>
      <c r="C46" s="35" t="s">
        <v>641</v>
      </c>
      <c r="D46" s="61" t="s">
        <v>662</v>
      </c>
      <c r="E46" s="59">
        <v>4602</v>
      </c>
      <c r="F46" s="59">
        <v>0</v>
      </c>
      <c r="G46" s="59">
        <v>3927</v>
      </c>
      <c r="H46" s="59">
        <v>8529</v>
      </c>
      <c r="I46" s="59">
        <v>3409</v>
      </c>
      <c r="J46" s="59">
        <v>0</v>
      </c>
      <c r="K46" s="59">
        <v>3915</v>
      </c>
      <c r="L46" s="59">
        <v>7324</v>
      </c>
      <c r="M46" s="36">
        <v>1193</v>
      </c>
      <c r="N46" s="90">
        <v>0</v>
      </c>
      <c r="O46" s="90">
        <v>12</v>
      </c>
      <c r="P46" s="90">
        <v>1205</v>
      </c>
      <c r="Q46" s="90">
        <v>1782</v>
      </c>
      <c r="R46" s="90">
        <v>1</v>
      </c>
      <c r="S46" s="88">
        <v>0.7407648848326814</v>
      </c>
      <c r="T46" s="88">
        <v>0.8215503186601453</v>
      </c>
      <c r="U46" s="88">
        <v>0.8587173173877359</v>
      </c>
      <c r="V46" s="43"/>
      <c r="W46" s="43"/>
      <c r="X46" s="43"/>
      <c r="Y46" s="43"/>
      <c r="Z46" s="43"/>
      <c r="AA46" s="11"/>
      <c r="AB46" s="11"/>
      <c r="AC46" s="11"/>
    </row>
    <row r="47" spans="2:29" s="3" customFormat="1" ht="12.75">
      <c r="B47" s="35" t="s">
        <v>123</v>
      </c>
      <c r="C47" s="35" t="s">
        <v>641</v>
      </c>
      <c r="D47" s="61" t="s">
        <v>663</v>
      </c>
      <c r="E47" s="59">
        <v>6867</v>
      </c>
      <c r="F47" s="59">
        <v>0</v>
      </c>
      <c r="G47" s="59">
        <v>0</v>
      </c>
      <c r="H47" s="59">
        <v>6867</v>
      </c>
      <c r="I47" s="59">
        <v>6163</v>
      </c>
      <c r="J47" s="59">
        <v>0</v>
      </c>
      <c r="K47" s="59">
        <v>0</v>
      </c>
      <c r="L47" s="59">
        <v>6163</v>
      </c>
      <c r="M47" s="36">
        <v>704</v>
      </c>
      <c r="N47" s="90">
        <v>0</v>
      </c>
      <c r="O47" s="90">
        <v>0</v>
      </c>
      <c r="P47" s="90">
        <v>704</v>
      </c>
      <c r="Q47" s="90">
        <v>0</v>
      </c>
      <c r="R47" s="90">
        <v>0</v>
      </c>
      <c r="S47" s="88">
        <v>0.8974807048201544</v>
      </c>
      <c r="T47" s="88">
        <v>0.8974807048201544</v>
      </c>
      <c r="U47" s="88">
        <v>0.8974807048201544</v>
      </c>
      <c r="V47" s="43"/>
      <c r="W47" s="43"/>
      <c r="X47" s="43"/>
      <c r="Y47" s="43"/>
      <c r="Z47" s="43"/>
      <c r="AA47" s="11"/>
      <c r="AB47" s="11"/>
      <c r="AC47" s="11"/>
    </row>
    <row r="48" spans="2:29" s="3" customFormat="1" ht="12.75">
      <c r="B48" s="35" t="s">
        <v>150</v>
      </c>
      <c r="C48" s="35" t="s">
        <v>641</v>
      </c>
      <c r="D48" s="61" t="s">
        <v>643</v>
      </c>
      <c r="E48" s="59">
        <v>19974</v>
      </c>
      <c r="F48" s="59">
        <v>0</v>
      </c>
      <c r="G48" s="59">
        <v>14679</v>
      </c>
      <c r="H48" s="59">
        <v>34653</v>
      </c>
      <c r="I48" s="59">
        <v>14897</v>
      </c>
      <c r="J48" s="59">
        <v>0</v>
      </c>
      <c r="K48" s="59">
        <v>14634</v>
      </c>
      <c r="L48" s="59">
        <v>29531</v>
      </c>
      <c r="M48" s="36">
        <v>5077</v>
      </c>
      <c r="N48" s="90">
        <v>0</v>
      </c>
      <c r="O48" s="90">
        <v>45</v>
      </c>
      <c r="P48" s="90">
        <v>5122</v>
      </c>
      <c r="Q48" s="90">
        <v>11102</v>
      </c>
      <c r="R48" s="90">
        <v>0</v>
      </c>
      <c r="S48" s="88">
        <v>0.7458195654350657</v>
      </c>
      <c r="T48" s="88">
        <v>0.7825145429068829</v>
      </c>
      <c r="U48" s="88">
        <v>0.8521917294317952</v>
      </c>
      <c r="V48" s="43"/>
      <c r="W48" s="43"/>
      <c r="X48" s="43"/>
      <c r="Y48" s="43"/>
      <c r="Z48" s="43"/>
      <c r="AA48" s="11"/>
      <c r="AB48" s="11"/>
      <c r="AC48" s="11"/>
    </row>
    <row r="49" spans="2:29" s="3" customFormat="1" ht="12.75">
      <c r="B49" s="35" t="s">
        <v>96</v>
      </c>
      <c r="C49" s="35" t="s">
        <v>641</v>
      </c>
      <c r="D49" s="61" t="s">
        <v>666</v>
      </c>
      <c r="E49" s="59">
        <v>7211</v>
      </c>
      <c r="F49" s="59">
        <v>0</v>
      </c>
      <c r="G49" s="59">
        <v>809</v>
      </c>
      <c r="H49" s="59">
        <v>8020</v>
      </c>
      <c r="I49" s="59">
        <v>6704</v>
      </c>
      <c r="J49" s="59">
        <v>0</v>
      </c>
      <c r="K49" s="59">
        <v>809</v>
      </c>
      <c r="L49" s="59">
        <v>7513</v>
      </c>
      <c r="M49" s="36">
        <v>507</v>
      </c>
      <c r="N49" s="90">
        <v>0</v>
      </c>
      <c r="O49" s="90">
        <v>0</v>
      </c>
      <c r="P49" s="90">
        <v>507</v>
      </c>
      <c r="Q49" s="90">
        <v>0</v>
      </c>
      <c r="R49" s="90">
        <v>0</v>
      </c>
      <c r="S49" s="88">
        <v>0.9296907502426848</v>
      </c>
      <c r="T49" s="88">
        <v>0.936783042394015</v>
      </c>
      <c r="U49" s="88">
        <v>0.936783042394015</v>
      </c>
      <c r="V49" s="43"/>
      <c r="W49" s="43"/>
      <c r="X49" s="43"/>
      <c r="Y49" s="43"/>
      <c r="Z49" s="43"/>
      <c r="AA49" s="11"/>
      <c r="AB49" s="11"/>
      <c r="AC49" s="11"/>
    </row>
    <row r="50" spans="2:29" s="3" customFormat="1" ht="12.75">
      <c r="B50" s="35" t="s">
        <v>95</v>
      </c>
      <c r="C50" s="35" t="s">
        <v>641</v>
      </c>
      <c r="D50" s="61" t="s">
        <v>668</v>
      </c>
      <c r="E50" s="59">
        <v>6304</v>
      </c>
      <c r="F50" s="59">
        <v>0</v>
      </c>
      <c r="G50" s="59">
        <v>366</v>
      </c>
      <c r="H50" s="59">
        <v>6670</v>
      </c>
      <c r="I50" s="59">
        <v>5776</v>
      </c>
      <c r="J50" s="59">
        <v>0</v>
      </c>
      <c r="K50" s="59">
        <v>360</v>
      </c>
      <c r="L50" s="59">
        <v>6136</v>
      </c>
      <c r="M50" s="36">
        <v>528</v>
      </c>
      <c r="N50" s="90">
        <v>0</v>
      </c>
      <c r="O50" s="90">
        <v>6</v>
      </c>
      <c r="P50" s="90">
        <v>534</v>
      </c>
      <c r="Q50" s="90">
        <v>0</v>
      </c>
      <c r="R50" s="90">
        <v>0</v>
      </c>
      <c r="S50" s="88">
        <v>0.916243654822335</v>
      </c>
      <c r="T50" s="88">
        <v>0.9199400299850075</v>
      </c>
      <c r="U50" s="88">
        <v>0.9199400299850075</v>
      </c>
      <c r="V50" s="43"/>
      <c r="W50" s="43"/>
      <c r="X50" s="43"/>
      <c r="Y50" s="43"/>
      <c r="Z50" s="43"/>
      <c r="AA50" s="11"/>
      <c r="AB50" s="11"/>
      <c r="AC50" s="11"/>
    </row>
    <row r="51" spans="2:29" s="3" customFormat="1" ht="12.75">
      <c r="B51" s="35" t="s">
        <v>135</v>
      </c>
      <c r="C51" s="35" t="s">
        <v>641</v>
      </c>
      <c r="D51" s="61" t="s">
        <v>652</v>
      </c>
      <c r="E51" s="59">
        <v>7217</v>
      </c>
      <c r="F51" s="59">
        <v>0</v>
      </c>
      <c r="G51" s="59">
        <v>6082</v>
      </c>
      <c r="H51" s="59">
        <v>13299</v>
      </c>
      <c r="I51" s="59">
        <v>5814</v>
      </c>
      <c r="J51" s="59">
        <v>0</v>
      </c>
      <c r="K51" s="59">
        <v>6064</v>
      </c>
      <c r="L51" s="59">
        <v>11878</v>
      </c>
      <c r="M51" s="36">
        <v>1403</v>
      </c>
      <c r="N51" s="90">
        <v>0</v>
      </c>
      <c r="O51" s="90">
        <v>18</v>
      </c>
      <c r="P51" s="90">
        <v>1421</v>
      </c>
      <c r="Q51" s="90">
        <v>6082</v>
      </c>
      <c r="R51" s="90">
        <v>18</v>
      </c>
      <c r="S51" s="88">
        <v>0.8055978938617154</v>
      </c>
      <c r="T51" s="88">
        <v>0.8055978938617154</v>
      </c>
      <c r="U51" s="88">
        <v>0.8931498608917964</v>
      </c>
      <c r="V51" s="43"/>
      <c r="W51" s="43"/>
      <c r="X51" s="43"/>
      <c r="Y51" s="43"/>
      <c r="Z51" s="43"/>
      <c r="AA51" s="11"/>
      <c r="AB51" s="11"/>
      <c r="AC51" s="11"/>
    </row>
    <row r="52" spans="2:29" s="3" customFormat="1" ht="12.75">
      <c r="B52" s="35" t="s">
        <v>70</v>
      </c>
      <c r="C52" s="35" t="s">
        <v>641</v>
      </c>
      <c r="D52" s="61" t="s">
        <v>673</v>
      </c>
      <c r="E52" s="59">
        <v>8595</v>
      </c>
      <c r="F52" s="59">
        <v>0</v>
      </c>
      <c r="G52" s="59">
        <v>3598</v>
      </c>
      <c r="H52" s="59">
        <v>12193</v>
      </c>
      <c r="I52" s="59">
        <v>8419</v>
      </c>
      <c r="J52" s="59">
        <v>0</v>
      </c>
      <c r="K52" s="59">
        <v>3598</v>
      </c>
      <c r="L52" s="59">
        <v>12017</v>
      </c>
      <c r="M52" s="36">
        <v>176</v>
      </c>
      <c r="N52" s="90">
        <v>0</v>
      </c>
      <c r="O52" s="90">
        <v>0</v>
      </c>
      <c r="P52" s="90">
        <v>176</v>
      </c>
      <c r="Q52" s="90">
        <v>0</v>
      </c>
      <c r="R52" s="90">
        <v>0</v>
      </c>
      <c r="S52" s="88">
        <v>0.979522978475858</v>
      </c>
      <c r="T52" s="88">
        <v>0.9855654883949807</v>
      </c>
      <c r="U52" s="88">
        <v>0.9855654883949807</v>
      </c>
      <c r="V52" s="43"/>
      <c r="W52" s="43"/>
      <c r="X52" s="43"/>
      <c r="Y52" s="43"/>
      <c r="Z52" s="43"/>
      <c r="AA52" s="11"/>
      <c r="AB52" s="11"/>
      <c r="AC52" s="11"/>
    </row>
    <row r="53" spans="2:29" s="3" customFormat="1" ht="12.75">
      <c r="B53" s="35" t="s">
        <v>145</v>
      </c>
      <c r="C53" s="35" t="s">
        <v>641</v>
      </c>
      <c r="D53" s="61" t="s">
        <v>676</v>
      </c>
      <c r="E53" s="59">
        <v>8567</v>
      </c>
      <c r="F53" s="59">
        <v>0</v>
      </c>
      <c r="G53" s="59">
        <v>215</v>
      </c>
      <c r="H53" s="59">
        <v>8782</v>
      </c>
      <c r="I53" s="59">
        <v>7940</v>
      </c>
      <c r="J53" s="59">
        <v>0</v>
      </c>
      <c r="K53" s="59">
        <v>215</v>
      </c>
      <c r="L53" s="59">
        <v>8155</v>
      </c>
      <c r="M53" s="36">
        <v>627</v>
      </c>
      <c r="N53" s="90">
        <v>0</v>
      </c>
      <c r="O53" s="90">
        <v>0</v>
      </c>
      <c r="P53" s="90">
        <v>627</v>
      </c>
      <c r="Q53" s="90">
        <v>0</v>
      </c>
      <c r="R53" s="90">
        <v>0</v>
      </c>
      <c r="S53" s="88">
        <v>0.9268121862962531</v>
      </c>
      <c r="T53" s="88">
        <v>0.9286039626508767</v>
      </c>
      <c r="U53" s="88">
        <v>0.9286039626508767</v>
      </c>
      <c r="V53" s="43"/>
      <c r="W53" s="43"/>
      <c r="X53" s="43"/>
      <c r="Y53" s="43"/>
      <c r="Z53" s="43"/>
      <c r="AA53" s="11"/>
      <c r="AB53" s="11"/>
      <c r="AC53" s="11"/>
    </row>
    <row r="54" spans="2:29" s="3" customFormat="1" ht="12.75">
      <c r="B54" s="35" t="s">
        <v>78</v>
      </c>
      <c r="C54" s="35" t="s">
        <v>641</v>
      </c>
      <c r="D54" s="61" t="s">
        <v>678</v>
      </c>
      <c r="E54" s="59">
        <v>7364</v>
      </c>
      <c r="F54" s="59">
        <v>0</v>
      </c>
      <c r="G54" s="59">
        <v>4989</v>
      </c>
      <c r="H54" s="59">
        <v>12353</v>
      </c>
      <c r="I54" s="59">
        <v>6453</v>
      </c>
      <c r="J54" s="59">
        <v>0</v>
      </c>
      <c r="K54" s="59">
        <v>4912</v>
      </c>
      <c r="L54" s="59">
        <v>11365</v>
      </c>
      <c r="M54" s="36">
        <v>911</v>
      </c>
      <c r="N54" s="90">
        <v>0</v>
      </c>
      <c r="O54" s="90">
        <v>77</v>
      </c>
      <c r="P54" s="90">
        <v>988</v>
      </c>
      <c r="Q54" s="90">
        <v>0</v>
      </c>
      <c r="R54" s="90">
        <v>0</v>
      </c>
      <c r="S54" s="88">
        <v>0.8762900597501357</v>
      </c>
      <c r="T54" s="88">
        <v>0.920019428478912</v>
      </c>
      <c r="U54" s="88">
        <v>0.920019428478912</v>
      </c>
      <c r="V54" s="43"/>
      <c r="W54" s="43"/>
      <c r="X54" s="43"/>
      <c r="Y54" s="43"/>
      <c r="Z54" s="43"/>
      <c r="AA54" s="11"/>
      <c r="AB54" s="11"/>
      <c r="AC54" s="11"/>
    </row>
    <row r="55" spans="2:29" s="3" customFormat="1" ht="12.75">
      <c r="B55" s="35" t="s">
        <v>124</v>
      </c>
      <c r="C55" s="35" t="s">
        <v>641</v>
      </c>
      <c r="D55" s="61" t="s">
        <v>680</v>
      </c>
      <c r="E55" s="59">
        <v>8805</v>
      </c>
      <c r="F55" s="59">
        <v>0</v>
      </c>
      <c r="G55" s="59">
        <v>8379</v>
      </c>
      <c r="H55" s="59">
        <v>17184</v>
      </c>
      <c r="I55" s="59">
        <v>7519</v>
      </c>
      <c r="J55" s="59">
        <v>0</v>
      </c>
      <c r="K55" s="59">
        <v>8323</v>
      </c>
      <c r="L55" s="59">
        <v>15842</v>
      </c>
      <c r="M55" s="36">
        <v>1286</v>
      </c>
      <c r="N55" s="90">
        <v>0</v>
      </c>
      <c r="O55" s="90">
        <v>56</v>
      </c>
      <c r="P55" s="90">
        <v>1342</v>
      </c>
      <c r="Q55" s="90">
        <v>5887</v>
      </c>
      <c r="R55" s="90">
        <v>0</v>
      </c>
      <c r="S55" s="88">
        <v>0.853946621237933</v>
      </c>
      <c r="T55" s="88">
        <v>0.881207400194742</v>
      </c>
      <c r="U55" s="88">
        <v>0.9219040968342644</v>
      </c>
      <c r="V55" s="43"/>
      <c r="W55" s="43"/>
      <c r="X55" s="43"/>
      <c r="Y55" s="43"/>
      <c r="Z55" s="43"/>
      <c r="AA55" s="11"/>
      <c r="AB55" s="11"/>
      <c r="AC55" s="11"/>
    </row>
    <row r="56" spans="2:29" s="3" customFormat="1" ht="12.75">
      <c r="B56" s="35" t="s">
        <v>94</v>
      </c>
      <c r="C56" s="35" t="s">
        <v>641</v>
      </c>
      <c r="D56" s="61" t="s">
        <v>677</v>
      </c>
      <c r="E56" s="59">
        <v>11896</v>
      </c>
      <c r="F56" s="59">
        <v>0</v>
      </c>
      <c r="G56" s="59">
        <v>4350.48</v>
      </c>
      <c r="H56" s="59">
        <v>16246.48</v>
      </c>
      <c r="I56" s="59">
        <v>8966</v>
      </c>
      <c r="J56" s="59">
        <v>0</v>
      </c>
      <c r="K56" s="59">
        <v>4326.179999999999</v>
      </c>
      <c r="L56" s="59">
        <v>13292.18</v>
      </c>
      <c r="M56" s="36">
        <v>2930</v>
      </c>
      <c r="N56" s="90">
        <v>0</v>
      </c>
      <c r="O56" s="90">
        <v>24.3</v>
      </c>
      <c r="P56" s="90">
        <v>2954.3</v>
      </c>
      <c r="Q56" s="90">
        <v>3570.4799999999996</v>
      </c>
      <c r="R56" s="90">
        <v>24.300000000000182</v>
      </c>
      <c r="S56" s="88">
        <v>0.753698722259583</v>
      </c>
      <c r="T56" s="88">
        <v>0.7688545282423478</v>
      </c>
      <c r="U56" s="88">
        <v>0.818157533201038</v>
      </c>
      <c r="V56" s="43"/>
      <c r="W56" s="43"/>
      <c r="X56" s="43"/>
      <c r="Y56" s="43"/>
      <c r="Z56" s="43"/>
      <c r="AA56" s="11"/>
      <c r="AB56" s="11"/>
      <c r="AC56" s="11"/>
    </row>
    <row r="57" spans="2:29" s="3" customFormat="1" ht="12.75">
      <c r="B57" s="35" t="s">
        <v>136</v>
      </c>
      <c r="C57" s="35" t="s">
        <v>641</v>
      </c>
      <c r="D57" s="61" t="s">
        <v>683</v>
      </c>
      <c r="E57" s="59">
        <v>9273</v>
      </c>
      <c r="F57" s="59">
        <v>1014</v>
      </c>
      <c r="G57" s="59">
        <v>0</v>
      </c>
      <c r="H57" s="59">
        <v>10287</v>
      </c>
      <c r="I57" s="59">
        <v>7892</v>
      </c>
      <c r="J57" s="59">
        <v>1012</v>
      </c>
      <c r="K57" s="59">
        <v>0</v>
      </c>
      <c r="L57" s="59">
        <v>8904</v>
      </c>
      <c r="M57" s="36">
        <v>1381</v>
      </c>
      <c r="N57" s="90">
        <v>2</v>
      </c>
      <c r="O57" s="90">
        <v>0</v>
      </c>
      <c r="P57" s="90">
        <v>1383</v>
      </c>
      <c r="Q57" s="90">
        <v>0</v>
      </c>
      <c r="R57" s="90">
        <v>0</v>
      </c>
      <c r="S57" s="88">
        <v>0.8510730076566375</v>
      </c>
      <c r="T57" s="88">
        <v>0.8655584718576844</v>
      </c>
      <c r="U57" s="88">
        <v>0.8655584718576844</v>
      </c>
      <c r="V57" s="43"/>
      <c r="W57" s="43"/>
      <c r="X57" s="43"/>
      <c r="Y57" s="43"/>
      <c r="Z57" s="43"/>
      <c r="AA57" s="11"/>
      <c r="AB57" s="11"/>
      <c r="AC57" s="11"/>
    </row>
    <row r="58" spans="2:29" s="3" customFormat="1" ht="12.75">
      <c r="B58" s="35" t="s">
        <v>188</v>
      </c>
      <c r="C58" s="35" t="s">
        <v>641</v>
      </c>
      <c r="D58" s="61" t="s">
        <v>655</v>
      </c>
      <c r="E58" s="59">
        <v>12709</v>
      </c>
      <c r="F58" s="59">
        <v>1731</v>
      </c>
      <c r="G58" s="59">
        <v>7535</v>
      </c>
      <c r="H58" s="59">
        <v>21975</v>
      </c>
      <c r="I58" s="59">
        <v>10174</v>
      </c>
      <c r="J58" s="59">
        <v>1727</v>
      </c>
      <c r="K58" s="59">
        <v>7412</v>
      </c>
      <c r="L58" s="59">
        <v>19313</v>
      </c>
      <c r="M58" s="36">
        <v>2535</v>
      </c>
      <c r="N58" s="90">
        <v>4</v>
      </c>
      <c r="O58" s="90">
        <v>123</v>
      </c>
      <c r="P58" s="90">
        <v>2662</v>
      </c>
      <c r="Q58" s="90">
        <v>4606</v>
      </c>
      <c r="R58" s="90">
        <v>107</v>
      </c>
      <c r="S58" s="88">
        <v>0.8005350538988119</v>
      </c>
      <c r="T58" s="88">
        <v>0.8528988427658473</v>
      </c>
      <c r="U58" s="88">
        <v>0.8788623435722411</v>
      </c>
      <c r="V58" s="43"/>
      <c r="W58" s="43"/>
      <c r="X58" s="43"/>
      <c r="Y58" s="43"/>
      <c r="Z58" s="43"/>
      <c r="AA58" s="11"/>
      <c r="AB58" s="11"/>
      <c r="AC58" s="11"/>
    </row>
    <row r="59" spans="2:29" s="3" customFormat="1" ht="12.75">
      <c r="B59" s="35" t="s">
        <v>193</v>
      </c>
      <c r="C59" s="35" t="s">
        <v>641</v>
      </c>
      <c r="D59" s="61" t="s">
        <v>646</v>
      </c>
      <c r="E59" s="59">
        <v>15212</v>
      </c>
      <c r="F59" s="59">
        <v>1181</v>
      </c>
      <c r="G59" s="59">
        <v>5739</v>
      </c>
      <c r="H59" s="59">
        <v>22132</v>
      </c>
      <c r="I59" s="59">
        <v>12414</v>
      </c>
      <c r="J59" s="59">
        <v>1179</v>
      </c>
      <c r="K59" s="59">
        <v>5739</v>
      </c>
      <c r="L59" s="59">
        <v>19332</v>
      </c>
      <c r="M59" s="36">
        <v>2798</v>
      </c>
      <c r="N59" s="90">
        <v>2</v>
      </c>
      <c r="O59" s="90">
        <v>0</v>
      </c>
      <c r="P59" s="90">
        <v>2800</v>
      </c>
      <c r="Q59" s="90">
        <v>3003</v>
      </c>
      <c r="R59" s="90">
        <v>0</v>
      </c>
      <c r="S59" s="88">
        <v>0.816066263476203</v>
      </c>
      <c r="T59" s="88">
        <v>0.8536253855402791</v>
      </c>
      <c r="U59" s="88">
        <v>0.8734863545996747</v>
      </c>
      <c r="V59" s="43"/>
      <c r="W59" s="43"/>
      <c r="X59" s="43"/>
      <c r="Y59" s="43"/>
      <c r="Z59" s="43"/>
      <c r="AA59" s="11"/>
      <c r="AB59" s="11"/>
      <c r="AC59" s="11"/>
    </row>
    <row r="60" spans="1:29" s="3" customFormat="1" ht="12.75">
      <c r="A60" s="11"/>
      <c r="B60" s="35" t="s">
        <v>115</v>
      </c>
      <c r="C60" s="35" t="s">
        <v>641</v>
      </c>
      <c r="D60" s="61" t="s">
        <v>657</v>
      </c>
      <c r="E60" s="59">
        <v>8278</v>
      </c>
      <c r="F60" s="59">
        <v>0</v>
      </c>
      <c r="G60" s="59">
        <v>4259</v>
      </c>
      <c r="H60" s="59">
        <v>12537</v>
      </c>
      <c r="I60" s="59">
        <v>7552</v>
      </c>
      <c r="J60" s="59">
        <v>0</v>
      </c>
      <c r="K60" s="59">
        <v>4226</v>
      </c>
      <c r="L60" s="59">
        <v>11778</v>
      </c>
      <c r="M60" s="36">
        <v>726</v>
      </c>
      <c r="N60" s="90">
        <v>0</v>
      </c>
      <c r="O60" s="90">
        <v>33</v>
      </c>
      <c r="P60" s="90">
        <v>759</v>
      </c>
      <c r="Q60" s="90">
        <v>0</v>
      </c>
      <c r="R60" s="90">
        <v>0</v>
      </c>
      <c r="S60" s="88">
        <v>0.9122976564387533</v>
      </c>
      <c r="T60" s="88">
        <v>0.9394592007657334</v>
      </c>
      <c r="U60" s="88">
        <v>0.9394592007657334</v>
      </c>
      <c r="V60" s="43"/>
      <c r="W60" s="43"/>
      <c r="X60" s="43"/>
      <c r="Y60" s="43"/>
      <c r="Z60" s="43"/>
      <c r="AA60" s="11"/>
      <c r="AB60" s="11"/>
      <c r="AC60" s="11"/>
    </row>
    <row r="61" spans="1:29" s="3" customFormat="1" ht="12.75">
      <c r="A61" s="11"/>
      <c r="B61" s="35" t="s">
        <v>199</v>
      </c>
      <c r="C61" s="35" t="s">
        <v>641</v>
      </c>
      <c r="D61" s="61" t="s">
        <v>689</v>
      </c>
      <c r="E61" s="59">
        <v>10764</v>
      </c>
      <c r="F61" s="59">
        <v>0</v>
      </c>
      <c r="G61" s="59">
        <v>2168</v>
      </c>
      <c r="H61" s="59">
        <v>12932</v>
      </c>
      <c r="I61" s="59">
        <v>7886</v>
      </c>
      <c r="J61" s="59">
        <v>0</v>
      </c>
      <c r="K61" s="59">
        <v>2168</v>
      </c>
      <c r="L61" s="59">
        <v>10054</v>
      </c>
      <c r="M61" s="36">
        <v>2878</v>
      </c>
      <c r="N61" s="90">
        <v>0</v>
      </c>
      <c r="O61" s="90">
        <v>0</v>
      </c>
      <c r="P61" s="90">
        <v>2878</v>
      </c>
      <c r="Q61" s="90">
        <v>2168</v>
      </c>
      <c r="R61" s="90">
        <v>0</v>
      </c>
      <c r="S61" s="88">
        <v>0.732627276105537</v>
      </c>
      <c r="T61" s="88">
        <v>0.732627276105537</v>
      </c>
      <c r="U61" s="88">
        <v>0.7774512836374884</v>
      </c>
      <c r="V61" s="43"/>
      <c r="W61" s="43"/>
      <c r="X61" s="43"/>
      <c r="Y61" s="43"/>
      <c r="Z61" s="43"/>
      <c r="AA61" s="11"/>
      <c r="AB61" s="11"/>
      <c r="AC61" s="11"/>
    </row>
    <row r="62" spans="1:29" s="3" customFormat="1" ht="12.75">
      <c r="A62" s="11"/>
      <c r="B62" s="35" t="s">
        <v>108</v>
      </c>
      <c r="C62" s="35" t="s">
        <v>641</v>
      </c>
      <c r="D62" s="61" t="s">
        <v>691</v>
      </c>
      <c r="E62" s="59">
        <v>5987</v>
      </c>
      <c r="F62" s="59">
        <v>0</v>
      </c>
      <c r="G62" s="59">
        <v>757</v>
      </c>
      <c r="H62" s="59">
        <v>6744</v>
      </c>
      <c r="I62" s="59">
        <v>5458</v>
      </c>
      <c r="J62" s="59">
        <v>0</v>
      </c>
      <c r="K62" s="59">
        <v>757</v>
      </c>
      <c r="L62" s="59">
        <v>6215</v>
      </c>
      <c r="M62" s="36">
        <v>529</v>
      </c>
      <c r="N62" s="90">
        <v>0</v>
      </c>
      <c r="O62" s="90">
        <v>0</v>
      </c>
      <c r="P62" s="90">
        <v>529</v>
      </c>
      <c r="Q62" s="90">
        <v>0</v>
      </c>
      <c r="R62" s="90">
        <v>0</v>
      </c>
      <c r="S62" s="88">
        <v>0.9116418907633206</v>
      </c>
      <c r="T62" s="88">
        <v>0.9215599051008304</v>
      </c>
      <c r="U62" s="88">
        <v>0.9215599051008304</v>
      </c>
      <c r="V62" s="43"/>
      <c r="W62" s="43"/>
      <c r="X62" s="43"/>
      <c r="Y62" s="43"/>
      <c r="Z62" s="43"/>
      <c r="AA62" s="11"/>
      <c r="AB62" s="11"/>
      <c r="AC62" s="11"/>
    </row>
    <row r="63" spans="1:29" s="3" customFormat="1" ht="12.75">
      <c r="A63" s="11"/>
      <c r="B63" s="35" t="s">
        <v>52</v>
      </c>
      <c r="C63" s="35" t="s">
        <v>641</v>
      </c>
      <c r="D63" s="61" t="s">
        <v>693</v>
      </c>
      <c r="E63" s="59">
        <v>8770</v>
      </c>
      <c r="F63" s="59">
        <v>0</v>
      </c>
      <c r="G63" s="59">
        <v>0</v>
      </c>
      <c r="H63" s="59">
        <v>8770</v>
      </c>
      <c r="I63" s="59">
        <v>7839</v>
      </c>
      <c r="J63" s="59">
        <v>0</v>
      </c>
      <c r="K63" s="59">
        <v>0</v>
      </c>
      <c r="L63" s="59">
        <v>7839</v>
      </c>
      <c r="M63" s="36">
        <v>931</v>
      </c>
      <c r="N63" s="90">
        <v>0</v>
      </c>
      <c r="O63" s="90">
        <v>0</v>
      </c>
      <c r="P63" s="90">
        <v>931</v>
      </c>
      <c r="Q63" s="90">
        <v>0</v>
      </c>
      <c r="R63" s="90">
        <v>0</v>
      </c>
      <c r="S63" s="88">
        <v>0.893842645381984</v>
      </c>
      <c r="T63" s="88">
        <v>0.893842645381984</v>
      </c>
      <c r="U63" s="88">
        <v>0.893842645381984</v>
      </c>
      <c r="V63" s="43"/>
      <c r="W63" s="43"/>
      <c r="X63" s="43"/>
      <c r="Y63" s="43"/>
      <c r="Z63" s="43"/>
      <c r="AA63" s="11"/>
      <c r="AB63" s="11"/>
      <c r="AC63" s="11"/>
    </row>
    <row r="64" spans="1:29" s="3" customFormat="1" ht="12.75">
      <c r="A64" s="11"/>
      <c r="B64" s="35" t="s">
        <v>132</v>
      </c>
      <c r="C64" s="35" t="s">
        <v>641</v>
      </c>
      <c r="D64" s="61" t="s">
        <v>695</v>
      </c>
      <c r="E64" s="59">
        <v>9156</v>
      </c>
      <c r="F64" s="59">
        <v>0</v>
      </c>
      <c r="G64" s="59">
        <v>5134</v>
      </c>
      <c r="H64" s="59">
        <v>14290</v>
      </c>
      <c r="I64" s="59">
        <v>7778</v>
      </c>
      <c r="J64" s="59">
        <v>0</v>
      </c>
      <c r="K64" s="59">
        <v>5092</v>
      </c>
      <c r="L64" s="59">
        <v>12870</v>
      </c>
      <c r="M64" s="36">
        <v>1378</v>
      </c>
      <c r="N64" s="90">
        <v>0</v>
      </c>
      <c r="O64" s="90">
        <v>42</v>
      </c>
      <c r="P64" s="90">
        <v>1420</v>
      </c>
      <c r="Q64" s="90">
        <v>0</v>
      </c>
      <c r="R64" s="90">
        <v>0</v>
      </c>
      <c r="S64" s="88">
        <v>0.8494975972040192</v>
      </c>
      <c r="T64" s="88">
        <v>0.900629811056683</v>
      </c>
      <c r="U64" s="88">
        <v>0.900629811056683</v>
      </c>
      <c r="V64" s="43"/>
      <c r="W64" s="43"/>
      <c r="X64" s="43"/>
      <c r="Y64" s="43"/>
      <c r="Z64" s="43"/>
      <c r="AA64" s="11"/>
      <c r="AB64" s="11"/>
      <c r="AC64" s="11"/>
    </row>
    <row r="65" spans="1:29" s="3" customFormat="1" ht="12.75">
      <c r="A65" s="11"/>
      <c r="B65" s="35" t="s">
        <v>148</v>
      </c>
      <c r="C65" s="35" t="s">
        <v>641</v>
      </c>
      <c r="D65" s="61" t="s">
        <v>670</v>
      </c>
      <c r="E65" s="59">
        <v>8706</v>
      </c>
      <c r="F65" s="59">
        <v>0</v>
      </c>
      <c r="G65" s="59">
        <v>909</v>
      </c>
      <c r="H65" s="59">
        <v>9615</v>
      </c>
      <c r="I65" s="59">
        <v>5944</v>
      </c>
      <c r="J65" s="59">
        <v>0</v>
      </c>
      <c r="K65" s="59">
        <v>909</v>
      </c>
      <c r="L65" s="59">
        <v>6853</v>
      </c>
      <c r="M65" s="36">
        <v>2762</v>
      </c>
      <c r="N65" s="90">
        <v>0</v>
      </c>
      <c r="O65" s="90">
        <v>0</v>
      </c>
      <c r="P65" s="90">
        <v>2762</v>
      </c>
      <c r="Q65" s="90">
        <v>909</v>
      </c>
      <c r="R65" s="90">
        <v>0</v>
      </c>
      <c r="S65" s="88">
        <v>0.6827475304387778</v>
      </c>
      <c r="T65" s="88">
        <v>0.6827475304387778</v>
      </c>
      <c r="U65" s="88">
        <v>0.7127405096203848</v>
      </c>
      <c r="V65" s="43"/>
      <c r="W65" s="43"/>
      <c r="X65" s="43"/>
      <c r="Y65" s="43"/>
      <c r="Z65" s="43"/>
      <c r="AA65" s="11"/>
      <c r="AB65" s="11"/>
      <c r="AC65" s="11"/>
    </row>
    <row r="66" spans="1:29" s="3" customFormat="1" ht="12.75">
      <c r="A66" s="11"/>
      <c r="B66" s="35" t="s">
        <v>75</v>
      </c>
      <c r="C66" s="35" t="s">
        <v>641</v>
      </c>
      <c r="D66" s="61" t="s">
        <v>698</v>
      </c>
      <c r="E66" s="59">
        <v>5437</v>
      </c>
      <c r="F66" s="59">
        <v>0</v>
      </c>
      <c r="G66" s="59">
        <v>0</v>
      </c>
      <c r="H66" s="59">
        <v>5437</v>
      </c>
      <c r="I66" s="59">
        <v>5102</v>
      </c>
      <c r="J66" s="59">
        <v>0</v>
      </c>
      <c r="K66" s="59">
        <v>0</v>
      </c>
      <c r="L66" s="59">
        <v>5102</v>
      </c>
      <c r="M66" s="36">
        <v>335</v>
      </c>
      <c r="N66" s="90">
        <v>0</v>
      </c>
      <c r="O66" s="90">
        <v>0</v>
      </c>
      <c r="P66" s="90">
        <v>335</v>
      </c>
      <c r="Q66" s="90">
        <v>0</v>
      </c>
      <c r="R66" s="90">
        <v>0</v>
      </c>
      <c r="S66" s="88">
        <v>0.9383851388633437</v>
      </c>
      <c r="T66" s="88">
        <v>0.9383851388633437</v>
      </c>
      <c r="U66" s="88">
        <v>0.9383851388633437</v>
      </c>
      <c r="V66" s="43"/>
      <c r="W66" s="43"/>
      <c r="X66" s="43"/>
      <c r="Y66" s="43"/>
      <c r="Z66" s="43"/>
      <c r="AA66" s="11"/>
      <c r="AB66" s="11"/>
      <c r="AC66" s="11"/>
    </row>
    <row r="67" spans="1:29" s="3" customFormat="1" ht="12.75">
      <c r="A67" s="11"/>
      <c r="B67" s="35" t="s">
        <v>120</v>
      </c>
      <c r="C67" s="35" t="s">
        <v>641</v>
      </c>
      <c r="D67" s="61" t="s">
        <v>699</v>
      </c>
      <c r="E67" s="59">
        <v>11436</v>
      </c>
      <c r="F67" s="59">
        <v>0</v>
      </c>
      <c r="G67" s="59">
        <v>8782</v>
      </c>
      <c r="H67" s="59">
        <v>20218</v>
      </c>
      <c r="I67" s="59">
        <v>9936</v>
      </c>
      <c r="J67" s="59">
        <v>0</v>
      </c>
      <c r="K67" s="59">
        <v>8574</v>
      </c>
      <c r="L67" s="59">
        <v>18510</v>
      </c>
      <c r="M67" s="36">
        <v>1500</v>
      </c>
      <c r="N67" s="90">
        <v>0</v>
      </c>
      <c r="O67" s="90">
        <v>208</v>
      </c>
      <c r="P67" s="90">
        <v>1708</v>
      </c>
      <c r="Q67" s="90">
        <v>0</v>
      </c>
      <c r="R67" s="90">
        <v>0</v>
      </c>
      <c r="S67" s="88">
        <v>0.8688352570828961</v>
      </c>
      <c r="T67" s="88">
        <v>0.9155208230289841</v>
      </c>
      <c r="U67" s="88">
        <v>0.9155208230289841</v>
      </c>
      <c r="V67" s="43"/>
      <c r="W67" s="43"/>
      <c r="X67" s="43"/>
      <c r="Y67" s="43"/>
      <c r="Z67" s="43"/>
      <c r="AA67" s="11"/>
      <c r="AB67" s="11"/>
      <c r="AC67" s="11"/>
    </row>
    <row r="68" spans="1:29" s="3" customFormat="1" ht="12.75">
      <c r="A68" s="11"/>
      <c r="B68" s="35" t="s">
        <v>178</v>
      </c>
      <c r="C68" s="35" t="s">
        <v>641</v>
      </c>
      <c r="D68" s="61" t="s">
        <v>675</v>
      </c>
      <c r="E68" s="59">
        <v>12182</v>
      </c>
      <c r="F68" s="59">
        <v>0</v>
      </c>
      <c r="G68" s="59">
        <v>11412.52</v>
      </c>
      <c r="H68" s="59">
        <v>23594.52</v>
      </c>
      <c r="I68" s="59">
        <v>9194</v>
      </c>
      <c r="J68" s="59">
        <v>0</v>
      </c>
      <c r="K68" s="59">
        <v>11346.82</v>
      </c>
      <c r="L68" s="59">
        <v>20540.82</v>
      </c>
      <c r="M68" s="36">
        <v>2988</v>
      </c>
      <c r="N68" s="90">
        <v>0</v>
      </c>
      <c r="O68" s="90">
        <v>65.7</v>
      </c>
      <c r="P68" s="90">
        <v>3053.7</v>
      </c>
      <c r="Q68" s="90">
        <v>10243.52</v>
      </c>
      <c r="R68" s="90">
        <v>65.69999999999982</v>
      </c>
      <c r="S68" s="88">
        <v>0.754720078804794</v>
      </c>
      <c r="T68" s="88">
        <v>0.7761965395850499</v>
      </c>
      <c r="U68" s="88">
        <v>0.8705758794838802</v>
      </c>
      <c r="V68" s="43"/>
      <c r="W68" s="43"/>
      <c r="X68" s="43"/>
      <c r="Y68" s="43"/>
      <c r="Z68" s="43"/>
      <c r="AA68" s="11"/>
      <c r="AB68" s="11"/>
      <c r="AC68" s="11"/>
    </row>
    <row r="69" spans="1:29" s="3" customFormat="1" ht="12.75">
      <c r="A69" s="11"/>
      <c r="B69" s="35" t="s">
        <v>154</v>
      </c>
      <c r="C69" s="35" t="s">
        <v>641</v>
      </c>
      <c r="D69" s="61" t="s">
        <v>701</v>
      </c>
      <c r="E69" s="59">
        <v>10348</v>
      </c>
      <c r="F69" s="59">
        <v>0</v>
      </c>
      <c r="G69" s="59">
        <v>7340.182</v>
      </c>
      <c r="H69" s="59">
        <v>17688.182</v>
      </c>
      <c r="I69" s="59">
        <v>8158</v>
      </c>
      <c r="J69" s="59">
        <v>0</v>
      </c>
      <c r="K69" s="59">
        <v>7340.182</v>
      </c>
      <c r="L69" s="59">
        <v>15498.182</v>
      </c>
      <c r="M69" s="36">
        <v>2190</v>
      </c>
      <c r="N69" s="90">
        <v>0</v>
      </c>
      <c r="O69" s="90">
        <v>0</v>
      </c>
      <c r="P69" s="90">
        <v>2190</v>
      </c>
      <c r="Q69" s="90">
        <v>7340.182000000001</v>
      </c>
      <c r="R69" s="90">
        <v>0</v>
      </c>
      <c r="S69" s="88">
        <v>0.7883649014302281</v>
      </c>
      <c r="T69" s="88">
        <v>0.7883649014302281</v>
      </c>
      <c r="U69" s="88">
        <v>0.876188519543727</v>
      </c>
      <c r="V69" s="43"/>
      <c r="W69" s="43"/>
      <c r="X69" s="43"/>
      <c r="Y69" s="43"/>
      <c r="Z69" s="43"/>
      <c r="AA69" s="11"/>
      <c r="AB69" s="11"/>
      <c r="AC69" s="11"/>
    </row>
    <row r="70" spans="1:29" s="3" customFormat="1" ht="12.75">
      <c r="A70" s="11"/>
      <c r="B70" s="35" t="s">
        <v>117</v>
      </c>
      <c r="C70" s="35" t="s">
        <v>641</v>
      </c>
      <c r="D70" s="61" t="s">
        <v>685</v>
      </c>
      <c r="E70" s="59">
        <v>12305</v>
      </c>
      <c r="F70" s="59">
        <v>1892</v>
      </c>
      <c r="G70" s="59">
        <v>10445</v>
      </c>
      <c r="H70" s="59">
        <v>24642</v>
      </c>
      <c r="I70" s="59">
        <v>9488</v>
      </c>
      <c r="J70" s="59">
        <v>1870</v>
      </c>
      <c r="K70" s="59">
        <v>10300</v>
      </c>
      <c r="L70" s="59">
        <v>21658</v>
      </c>
      <c r="M70" s="36">
        <v>2817</v>
      </c>
      <c r="N70" s="90">
        <v>22</v>
      </c>
      <c r="O70" s="90">
        <v>145</v>
      </c>
      <c r="P70" s="90">
        <v>2984</v>
      </c>
      <c r="Q70" s="90">
        <v>4087</v>
      </c>
      <c r="R70" s="90">
        <v>0</v>
      </c>
      <c r="S70" s="88">
        <v>0.7710686712718408</v>
      </c>
      <c r="T70" s="88">
        <v>0.8548285088786183</v>
      </c>
      <c r="U70" s="88">
        <v>0.878905932959987</v>
      </c>
      <c r="V70" s="43"/>
      <c r="W70" s="43"/>
      <c r="X70" s="43"/>
      <c r="Y70" s="43"/>
      <c r="Z70" s="43"/>
      <c r="AA70" s="11"/>
      <c r="AB70" s="11"/>
      <c r="AC70" s="11"/>
    </row>
    <row r="71" spans="1:29" s="3" customFormat="1" ht="12.75">
      <c r="A71" s="11"/>
      <c r="B71" s="35" t="s">
        <v>179</v>
      </c>
      <c r="C71" s="35" t="s">
        <v>641</v>
      </c>
      <c r="D71" s="61" t="s">
        <v>672</v>
      </c>
      <c r="E71" s="59">
        <v>18587</v>
      </c>
      <c r="F71" s="59">
        <v>1824</v>
      </c>
      <c r="G71" s="59">
        <v>9503</v>
      </c>
      <c r="H71" s="59">
        <v>29914</v>
      </c>
      <c r="I71" s="59">
        <v>15061</v>
      </c>
      <c r="J71" s="59">
        <v>1815</v>
      </c>
      <c r="K71" s="59">
        <v>9303</v>
      </c>
      <c r="L71" s="59">
        <v>26179</v>
      </c>
      <c r="M71" s="36">
        <v>3526</v>
      </c>
      <c r="N71" s="90">
        <v>9</v>
      </c>
      <c r="O71" s="90">
        <v>200</v>
      </c>
      <c r="P71" s="90">
        <v>3735</v>
      </c>
      <c r="Q71" s="90">
        <v>9503</v>
      </c>
      <c r="R71" s="90">
        <v>200</v>
      </c>
      <c r="S71" s="88">
        <v>0.8102975197718836</v>
      </c>
      <c r="T71" s="88">
        <v>0.8268090735387781</v>
      </c>
      <c r="U71" s="88">
        <v>0.8751420739453099</v>
      </c>
      <c r="V71" s="43"/>
      <c r="W71" s="43"/>
      <c r="X71" s="43"/>
      <c r="Y71" s="43"/>
      <c r="Z71" s="43"/>
      <c r="AA71" s="11"/>
      <c r="AB71" s="11"/>
      <c r="AC71" s="11"/>
    </row>
    <row r="72" spans="1:29" s="3" customFormat="1" ht="12.75">
      <c r="A72" s="11"/>
      <c r="B72" s="35" t="s">
        <v>109</v>
      </c>
      <c r="C72" s="35" t="s">
        <v>641</v>
      </c>
      <c r="D72" s="61" t="s">
        <v>707</v>
      </c>
      <c r="E72" s="59">
        <v>14081</v>
      </c>
      <c r="F72" s="59">
        <v>428</v>
      </c>
      <c r="G72" s="59">
        <v>6697</v>
      </c>
      <c r="H72" s="59">
        <v>21206</v>
      </c>
      <c r="I72" s="59">
        <v>9583</v>
      </c>
      <c r="J72" s="59">
        <v>428</v>
      </c>
      <c r="K72" s="59">
        <v>6625</v>
      </c>
      <c r="L72" s="59">
        <v>16636</v>
      </c>
      <c r="M72" s="36">
        <v>4498</v>
      </c>
      <c r="N72" s="90">
        <v>0</v>
      </c>
      <c r="O72" s="90">
        <v>72</v>
      </c>
      <c r="P72" s="90">
        <v>4570</v>
      </c>
      <c r="Q72" s="90">
        <v>0</v>
      </c>
      <c r="R72" s="90">
        <v>0</v>
      </c>
      <c r="S72" s="88">
        <v>0.680562460052553</v>
      </c>
      <c r="T72" s="88">
        <v>0.7844949542582288</v>
      </c>
      <c r="U72" s="88">
        <v>0.7844949542582288</v>
      </c>
      <c r="V72" s="43"/>
      <c r="W72" s="43"/>
      <c r="X72" s="43"/>
      <c r="Y72" s="43"/>
      <c r="Z72" s="43"/>
      <c r="AA72" s="11"/>
      <c r="AB72" s="11"/>
      <c r="AC72" s="11"/>
    </row>
    <row r="73" spans="1:29" s="3" customFormat="1" ht="12.75">
      <c r="A73" s="11"/>
      <c r="B73" s="35" t="s">
        <v>61</v>
      </c>
      <c r="C73" s="35" t="s">
        <v>641</v>
      </c>
      <c r="D73" s="61" t="s">
        <v>705</v>
      </c>
      <c r="E73" s="59">
        <v>6639</v>
      </c>
      <c r="F73" s="59">
        <v>0</v>
      </c>
      <c r="G73" s="59">
        <v>7337</v>
      </c>
      <c r="H73" s="59">
        <v>13976</v>
      </c>
      <c r="I73" s="59">
        <v>4871</v>
      </c>
      <c r="J73" s="59">
        <v>0</v>
      </c>
      <c r="K73" s="59">
        <v>7336</v>
      </c>
      <c r="L73" s="59">
        <v>12207</v>
      </c>
      <c r="M73" s="36">
        <v>1768</v>
      </c>
      <c r="N73" s="90">
        <v>0</v>
      </c>
      <c r="O73" s="90">
        <v>1</v>
      </c>
      <c r="P73" s="90">
        <v>1769</v>
      </c>
      <c r="Q73" s="90">
        <v>3720</v>
      </c>
      <c r="R73" s="90">
        <v>0</v>
      </c>
      <c r="S73" s="88">
        <v>0.733694833559271</v>
      </c>
      <c r="T73" s="88">
        <v>0.827515600624025</v>
      </c>
      <c r="U73" s="88">
        <v>0.8734258729250143</v>
      </c>
      <c r="V73" s="43"/>
      <c r="W73" s="43"/>
      <c r="X73" s="43"/>
      <c r="Y73" s="43"/>
      <c r="Z73" s="43"/>
      <c r="AA73" s="11"/>
      <c r="AB73" s="11"/>
      <c r="AC73" s="11"/>
    </row>
    <row r="74" spans="1:29" s="3" customFormat="1" ht="12.75">
      <c r="A74" s="11"/>
      <c r="B74" s="35" t="s">
        <v>181</v>
      </c>
      <c r="C74" s="35" t="s">
        <v>641</v>
      </c>
      <c r="D74" s="61" t="s">
        <v>710</v>
      </c>
      <c r="E74" s="59">
        <v>8154</v>
      </c>
      <c r="F74" s="59">
        <v>0</v>
      </c>
      <c r="G74" s="59">
        <v>3768</v>
      </c>
      <c r="H74" s="59">
        <v>11922</v>
      </c>
      <c r="I74" s="59">
        <v>6192</v>
      </c>
      <c r="J74" s="59">
        <v>0</v>
      </c>
      <c r="K74" s="59">
        <v>3752</v>
      </c>
      <c r="L74" s="59">
        <v>9944</v>
      </c>
      <c r="M74" s="36">
        <v>1962</v>
      </c>
      <c r="N74" s="90">
        <v>0</v>
      </c>
      <c r="O74" s="90">
        <v>16</v>
      </c>
      <c r="P74" s="90">
        <v>1978</v>
      </c>
      <c r="Q74" s="90">
        <v>0</v>
      </c>
      <c r="R74" s="90">
        <v>0</v>
      </c>
      <c r="S74" s="88">
        <v>0.7593818984547461</v>
      </c>
      <c r="T74" s="88">
        <v>0.8340882402281496</v>
      </c>
      <c r="U74" s="88">
        <v>0.8340882402281496</v>
      </c>
      <c r="V74" s="43"/>
      <c r="W74" s="43"/>
      <c r="X74" s="43"/>
      <c r="Y74" s="43"/>
      <c r="Z74" s="43"/>
      <c r="AA74" s="11"/>
      <c r="AB74" s="11"/>
      <c r="AC74" s="11"/>
    </row>
    <row r="75" spans="1:29" s="3" customFormat="1" ht="12.75">
      <c r="A75" s="11"/>
      <c r="B75" s="35" t="s">
        <v>97</v>
      </c>
      <c r="C75" s="35" t="s">
        <v>641</v>
      </c>
      <c r="D75" s="61" t="s">
        <v>713</v>
      </c>
      <c r="E75" s="59">
        <v>6065</v>
      </c>
      <c r="F75" s="59">
        <v>0</v>
      </c>
      <c r="G75" s="59">
        <v>0</v>
      </c>
      <c r="H75" s="59">
        <v>6065</v>
      </c>
      <c r="I75" s="59">
        <v>5299</v>
      </c>
      <c r="J75" s="59">
        <v>0</v>
      </c>
      <c r="K75" s="59">
        <v>0</v>
      </c>
      <c r="L75" s="59">
        <v>5299</v>
      </c>
      <c r="M75" s="36">
        <v>766</v>
      </c>
      <c r="N75" s="90">
        <v>0</v>
      </c>
      <c r="O75" s="90">
        <v>0</v>
      </c>
      <c r="P75" s="90">
        <v>766</v>
      </c>
      <c r="Q75" s="90">
        <v>0</v>
      </c>
      <c r="R75" s="90">
        <v>0</v>
      </c>
      <c r="S75" s="88">
        <v>0.8737015663643858</v>
      </c>
      <c r="T75" s="88">
        <v>0.8737015663643858</v>
      </c>
      <c r="U75" s="88">
        <v>0.8737015663643858</v>
      </c>
      <c r="V75" s="43"/>
      <c r="W75" s="43"/>
      <c r="X75" s="43"/>
      <c r="Y75" s="43"/>
      <c r="Z75" s="43"/>
      <c r="AA75" s="11"/>
      <c r="AB75" s="11"/>
      <c r="AC75" s="11"/>
    </row>
    <row r="76" spans="1:29" s="3" customFormat="1" ht="12.75">
      <c r="A76" s="11"/>
      <c r="B76" s="35" t="s">
        <v>184</v>
      </c>
      <c r="C76" s="35" t="s">
        <v>641</v>
      </c>
      <c r="D76" s="61" t="s">
        <v>714</v>
      </c>
      <c r="E76" s="59">
        <v>10553</v>
      </c>
      <c r="F76" s="59">
        <v>0</v>
      </c>
      <c r="G76" s="59">
        <v>5486</v>
      </c>
      <c r="H76" s="59">
        <v>16039</v>
      </c>
      <c r="I76" s="59">
        <v>7645</v>
      </c>
      <c r="J76" s="59">
        <v>0</v>
      </c>
      <c r="K76" s="59">
        <v>5481</v>
      </c>
      <c r="L76" s="59">
        <v>13126</v>
      </c>
      <c r="M76" s="36">
        <v>2908</v>
      </c>
      <c r="N76" s="90">
        <v>0</v>
      </c>
      <c r="O76" s="90">
        <v>5</v>
      </c>
      <c r="P76" s="90">
        <v>2913</v>
      </c>
      <c r="Q76" s="90">
        <v>0</v>
      </c>
      <c r="R76" s="90">
        <v>0</v>
      </c>
      <c r="S76" s="88">
        <v>0.7244385482801099</v>
      </c>
      <c r="T76" s="88">
        <v>0.8183801982667249</v>
      </c>
      <c r="U76" s="88">
        <v>0.8183801982667249</v>
      </c>
      <c r="V76" s="43"/>
      <c r="W76" s="43"/>
      <c r="X76" s="43"/>
      <c r="Y76" s="43"/>
      <c r="Z76" s="43"/>
      <c r="AA76" s="11"/>
      <c r="AB76" s="11"/>
      <c r="AC76" s="11"/>
    </row>
    <row r="77" spans="1:29" s="3" customFormat="1" ht="12.75">
      <c r="A77" s="11"/>
      <c r="B77" s="35" t="s">
        <v>122</v>
      </c>
      <c r="C77" s="35" t="s">
        <v>641</v>
      </c>
      <c r="D77" s="61" t="s">
        <v>716</v>
      </c>
      <c r="E77" s="59">
        <v>4740</v>
      </c>
      <c r="F77" s="59">
        <v>0</v>
      </c>
      <c r="G77" s="59">
        <v>432</v>
      </c>
      <c r="H77" s="59">
        <v>5172</v>
      </c>
      <c r="I77" s="59">
        <v>3698</v>
      </c>
      <c r="J77" s="59">
        <v>0</v>
      </c>
      <c r="K77" s="59">
        <v>432</v>
      </c>
      <c r="L77" s="59">
        <v>4130</v>
      </c>
      <c r="M77" s="36">
        <v>1042</v>
      </c>
      <c r="N77" s="90">
        <v>0</v>
      </c>
      <c r="O77" s="90">
        <v>0</v>
      </c>
      <c r="P77" s="90">
        <v>1042</v>
      </c>
      <c r="Q77" s="90">
        <v>0</v>
      </c>
      <c r="R77" s="90">
        <v>0</v>
      </c>
      <c r="S77" s="88">
        <v>0.780168776371308</v>
      </c>
      <c r="T77" s="88">
        <v>0.7985305491105955</v>
      </c>
      <c r="U77" s="88">
        <v>0.7985305491105955</v>
      </c>
      <c r="V77" s="43"/>
      <c r="W77" s="43"/>
      <c r="X77" s="43"/>
      <c r="Y77" s="43"/>
      <c r="Z77" s="43"/>
      <c r="AA77" s="11"/>
      <c r="AB77" s="11"/>
      <c r="AC77" s="11"/>
    </row>
    <row r="78" spans="1:29" s="3" customFormat="1" ht="12.75">
      <c r="A78" s="11"/>
      <c r="B78" s="35" t="s">
        <v>87</v>
      </c>
      <c r="C78" s="35" t="s">
        <v>569</v>
      </c>
      <c r="D78" s="61" t="s">
        <v>717</v>
      </c>
      <c r="E78" s="59">
        <v>7437</v>
      </c>
      <c r="F78" s="59">
        <v>0</v>
      </c>
      <c r="G78" s="59">
        <v>6954</v>
      </c>
      <c r="H78" s="59">
        <v>14391</v>
      </c>
      <c r="I78" s="59">
        <v>5194</v>
      </c>
      <c r="J78" s="59">
        <v>0</v>
      </c>
      <c r="K78" s="59">
        <v>6954</v>
      </c>
      <c r="L78" s="59">
        <v>12148</v>
      </c>
      <c r="M78" s="36">
        <v>2243</v>
      </c>
      <c r="N78" s="90">
        <v>0</v>
      </c>
      <c r="O78" s="90">
        <v>0</v>
      </c>
      <c r="P78" s="90">
        <v>2243</v>
      </c>
      <c r="Q78" s="90">
        <v>0</v>
      </c>
      <c r="R78" s="90">
        <v>0</v>
      </c>
      <c r="S78" s="88">
        <v>0.6983998924297432</v>
      </c>
      <c r="T78" s="88">
        <v>0.8441386977972344</v>
      </c>
      <c r="U78" s="88">
        <v>0.8441386977972344</v>
      </c>
      <c r="V78" s="43"/>
      <c r="W78" s="43"/>
      <c r="X78" s="43"/>
      <c r="Y78" s="43"/>
      <c r="Z78" s="43"/>
      <c r="AA78" s="11"/>
      <c r="AB78" s="11"/>
      <c r="AC78" s="11"/>
    </row>
    <row r="79" spans="1:29" s="3" customFormat="1" ht="12.75">
      <c r="A79" s="11"/>
      <c r="B79" s="35" t="s">
        <v>73</v>
      </c>
      <c r="C79" s="35" t="s">
        <v>569</v>
      </c>
      <c r="D79" s="61" t="s">
        <v>720</v>
      </c>
      <c r="E79" s="59">
        <v>5547</v>
      </c>
      <c r="F79" s="59">
        <v>0</v>
      </c>
      <c r="G79" s="59">
        <v>0</v>
      </c>
      <c r="H79" s="59">
        <v>5547</v>
      </c>
      <c r="I79" s="59">
        <v>5221</v>
      </c>
      <c r="J79" s="59">
        <v>0</v>
      </c>
      <c r="K79" s="59">
        <v>0</v>
      </c>
      <c r="L79" s="59">
        <v>5221</v>
      </c>
      <c r="M79" s="36">
        <v>326</v>
      </c>
      <c r="N79" s="90">
        <v>0</v>
      </c>
      <c r="O79" s="90">
        <v>0</v>
      </c>
      <c r="P79" s="90">
        <v>326</v>
      </c>
      <c r="Q79" s="90">
        <v>0</v>
      </c>
      <c r="R79" s="90">
        <v>0</v>
      </c>
      <c r="S79" s="88">
        <v>0.9412294934198666</v>
      </c>
      <c r="T79" s="88">
        <v>0.9412294934198666</v>
      </c>
      <c r="U79" s="88">
        <v>0.9412294934198666</v>
      </c>
      <c r="V79" s="43"/>
      <c r="W79" s="43"/>
      <c r="X79" s="43"/>
      <c r="Y79" s="43"/>
      <c r="Z79" s="43"/>
      <c r="AA79" s="11"/>
      <c r="AB79" s="11"/>
      <c r="AC79" s="11"/>
    </row>
    <row r="80" spans="1:29" s="3" customFormat="1" ht="12.75">
      <c r="A80" s="11"/>
      <c r="B80" s="35" t="s">
        <v>65</v>
      </c>
      <c r="C80" s="35" t="s">
        <v>569</v>
      </c>
      <c r="D80" s="61" t="s">
        <v>723</v>
      </c>
      <c r="E80" s="59">
        <v>5494</v>
      </c>
      <c r="F80" s="59">
        <v>0</v>
      </c>
      <c r="G80" s="59">
        <v>2468</v>
      </c>
      <c r="H80" s="59">
        <v>7962</v>
      </c>
      <c r="I80" s="59">
        <v>5191</v>
      </c>
      <c r="J80" s="59">
        <v>0</v>
      </c>
      <c r="K80" s="59">
        <v>2468</v>
      </c>
      <c r="L80" s="59">
        <v>7659</v>
      </c>
      <c r="M80" s="36">
        <v>303</v>
      </c>
      <c r="N80" s="90">
        <v>0</v>
      </c>
      <c r="O80" s="90">
        <v>0</v>
      </c>
      <c r="P80" s="90">
        <v>303</v>
      </c>
      <c r="Q80" s="90">
        <v>2468</v>
      </c>
      <c r="R80" s="90">
        <v>0</v>
      </c>
      <c r="S80" s="88">
        <v>0.9448489261012013</v>
      </c>
      <c r="T80" s="88">
        <v>0.9448489261012013</v>
      </c>
      <c r="U80" s="88">
        <v>0.9619442351168048</v>
      </c>
      <c r="V80" s="43"/>
      <c r="W80" s="43"/>
      <c r="X80" s="43"/>
      <c r="Y80" s="43"/>
      <c r="Z80" s="43"/>
      <c r="AA80" s="11"/>
      <c r="AB80" s="11"/>
      <c r="AC80" s="11"/>
    </row>
    <row r="81" spans="1:29" s="3" customFormat="1" ht="12.75">
      <c r="A81" s="11"/>
      <c r="B81" s="35" t="s">
        <v>91</v>
      </c>
      <c r="C81" s="35" t="s">
        <v>569</v>
      </c>
      <c r="D81" s="61" t="s">
        <v>726</v>
      </c>
      <c r="E81" s="59">
        <v>7406</v>
      </c>
      <c r="F81" s="59">
        <v>0</v>
      </c>
      <c r="G81" s="59">
        <v>0</v>
      </c>
      <c r="H81" s="59">
        <v>7406</v>
      </c>
      <c r="I81" s="59">
        <v>6489</v>
      </c>
      <c r="J81" s="59">
        <v>0</v>
      </c>
      <c r="K81" s="59">
        <v>0</v>
      </c>
      <c r="L81" s="59">
        <v>6489</v>
      </c>
      <c r="M81" s="36">
        <v>917</v>
      </c>
      <c r="N81" s="90">
        <v>0</v>
      </c>
      <c r="O81" s="90">
        <v>0</v>
      </c>
      <c r="P81" s="90">
        <v>917</v>
      </c>
      <c r="Q81" s="90">
        <v>0</v>
      </c>
      <c r="R81" s="90">
        <v>0</v>
      </c>
      <c r="S81" s="88">
        <v>0.8761814744801513</v>
      </c>
      <c r="T81" s="88">
        <v>0.8761814744801513</v>
      </c>
      <c r="U81" s="88">
        <v>0.8761814744801513</v>
      </c>
      <c r="V81" s="43"/>
      <c r="W81" s="43"/>
      <c r="X81" s="43"/>
      <c r="Y81" s="43"/>
      <c r="Z81" s="43"/>
      <c r="AA81" s="11"/>
      <c r="AB81" s="11"/>
      <c r="AC81" s="11"/>
    </row>
    <row r="82" spans="1:29" s="3" customFormat="1" ht="12.75">
      <c r="A82" s="11"/>
      <c r="B82" s="35" t="s">
        <v>194</v>
      </c>
      <c r="C82" s="35" t="s">
        <v>569</v>
      </c>
      <c r="D82" s="61" t="s">
        <v>729</v>
      </c>
      <c r="E82" s="59">
        <v>6585</v>
      </c>
      <c r="F82" s="59">
        <v>0</v>
      </c>
      <c r="G82" s="59">
        <v>11540</v>
      </c>
      <c r="H82" s="59">
        <v>18125</v>
      </c>
      <c r="I82" s="59">
        <v>4928</v>
      </c>
      <c r="J82" s="59">
        <v>0</v>
      </c>
      <c r="K82" s="59">
        <v>11536</v>
      </c>
      <c r="L82" s="59">
        <v>16464</v>
      </c>
      <c r="M82" s="36">
        <v>1657</v>
      </c>
      <c r="N82" s="90">
        <v>0</v>
      </c>
      <c r="O82" s="90">
        <v>4</v>
      </c>
      <c r="P82" s="90">
        <v>1661</v>
      </c>
      <c r="Q82" s="90">
        <v>0</v>
      </c>
      <c r="R82" s="90">
        <v>0</v>
      </c>
      <c r="S82" s="88">
        <v>0.7483675018982536</v>
      </c>
      <c r="T82" s="88">
        <v>0.9083586206896552</v>
      </c>
      <c r="U82" s="88">
        <v>0.9083586206896552</v>
      </c>
      <c r="V82" s="43"/>
      <c r="W82" s="43"/>
      <c r="X82" s="43"/>
      <c r="Y82" s="43"/>
      <c r="Z82" s="43"/>
      <c r="AA82" s="11"/>
      <c r="AB82" s="11"/>
      <c r="AC82" s="11"/>
    </row>
    <row r="83" spans="1:29" s="3" customFormat="1" ht="12.75">
      <c r="A83" s="11"/>
      <c r="B83" s="35" t="s">
        <v>127</v>
      </c>
      <c r="C83" s="35" t="s">
        <v>569</v>
      </c>
      <c r="D83" s="61" t="s">
        <v>712</v>
      </c>
      <c r="E83" s="59">
        <v>8996</v>
      </c>
      <c r="F83" s="59">
        <v>0</v>
      </c>
      <c r="G83" s="59">
        <v>995</v>
      </c>
      <c r="H83" s="59">
        <v>9991</v>
      </c>
      <c r="I83" s="59">
        <v>7802</v>
      </c>
      <c r="J83" s="59">
        <v>0</v>
      </c>
      <c r="K83" s="59">
        <v>992</v>
      </c>
      <c r="L83" s="59">
        <v>8794</v>
      </c>
      <c r="M83" s="36">
        <v>1194</v>
      </c>
      <c r="N83" s="90">
        <v>0</v>
      </c>
      <c r="O83" s="90">
        <v>3</v>
      </c>
      <c r="P83" s="90">
        <v>1197</v>
      </c>
      <c r="Q83" s="90">
        <v>0</v>
      </c>
      <c r="R83" s="90">
        <v>0</v>
      </c>
      <c r="S83" s="88">
        <v>0.8672743441529569</v>
      </c>
      <c r="T83" s="88">
        <v>0.8801921729556601</v>
      </c>
      <c r="U83" s="88">
        <v>0.8801921729556601</v>
      </c>
      <c r="V83" s="43"/>
      <c r="W83" s="43"/>
      <c r="X83" s="43"/>
      <c r="Y83" s="43"/>
      <c r="Z83" s="43"/>
      <c r="AA83" s="11"/>
      <c r="AB83" s="11"/>
      <c r="AC83" s="11"/>
    </row>
    <row r="84" spans="1:29" s="3" customFormat="1" ht="12.75">
      <c r="A84" s="11"/>
      <c r="B84" s="35" t="s">
        <v>51</v>
      </c>
      <c r="C84" s="35" t="s">
        <v>569</v>
      </c>
      <c r="D84" s="61" t="s">
        <v>734</v>
      </c>
      <c r="E84" s="59">
        <v>13723</v>
      </c>
      <c r="F84" s="59">
        <v>0</v>
      </c>
      <c r="G84" s="59">
        <v>0</v>
      </c>
      <c r="H84" s="59">
        <v>13723</v>
      </c>
      <c r="I84" s="59">
        <v>11591</v>
      </c>
      <c r="J84" s="59">
        <v>0</v>
      </c>
      <c r="K84" s="59">
        <v>0</v>
      </c>
      <c r="L84" s="59">
        <v>11591</v>
      </c>
      <c r="M84" s="36">
        <v>2132</v>
      </c>
      <c r="N84" s="90">
        <v>0</v>
      </c>
      <c r="O84" s="90">
        <v>0</v>
      </c>
      <c r="P84" s="90">
        <v>2132</v>
      </c>
      <c r="Q84" s="90">
        <v>0</v>
      </c>
      <c r="R84" s="90">
        <v>0</v>
      </c>
      <c r="S84" s="88">
        <v>0.84464038475552</v>
      </c>
      <c r="T84" s="88">
        <v>0.84464038475552</v>
      </c>
      <c r="U84" s="88">
        <v>0.84464038475552</v>
      </c>
      <c r="V84" s="43"/>
      <c r="W84" s="43"/>
      <c r="X84" s="43"/>
      <c r="Y84" s="43"/>
      <c r="Z84" s="43"/>
      <c r="AA84" s="11"/>
      <c r="AB84" s="11"/>
      <c r="AC84" s="11"/>
    </row>
    <row r="85" spans="1:29" s="3" customFormat="1" ht="12.75">
      <c r="A85" s="11"/>
      <c r="B85" s="35" t="s">
        <v>187</v>
      </c>
      <c r="C85" s="35" t="s">
        <v>569</v>
      </c>
      <c r="D85" s="61" t="s">
        <v>728</v>
      </c>
      <c r="E85" s="59">
        <v>13058</v>
      </c>
      <c r="F85" s="59">
        <v>1925</v>
      </c>
      <c r="G85" s="59">
        <v>4448</v>
      </c>
      <c r="H85" s="59">
        <v>19431</v>
      </c>
      <c r="I85" s="59">
        <v>12297</v>
      </c>
      <c r="J85" s="59">
        <v>1925</v>
      </c>
      <c r="K85" s="59">
        <v>4448</v>
      </c>
      <c r="L85" s="59">
        <v>18670</v>
      </c>
      <c r="M85" s="36">
        <v>761</v>
      </c>
      <c r="N85" s="90">
        <v>0</v>
      </c>
      <c r="O85" s="90">
        <v>0</v>
      </c>
      <c r="P85" s="90">
        <v>761</v>
      </c>
      <c r="Q85" s="90">
        <v>3595</v>
      </c>
      <c r="R85" s="90">
        <v>0</v>
      </c>
      <c r="S85" s="88">
        <v>0.9417215500076581</v>
      </c>
      <c r="T85" s="88">
        <v>0.9519449355897954</v>
      </c>
      <c r="U85" s="88">
        <v>0.9608357778807061</v>
      </c>
      <c r="V85" s="43"/>
      <c r="W85" s="43"/>
      <c r="X85" s="43"/>
      <c r="Y85" s="43"/>
      <c r="Z85" s="43"/>
      <c r="AA85" s="11"/>
      <c r="AB85" s="11"/>
      <c r="AC85" s="11"/>
    </row>
    <row r="86" spans="1:29" s="3" customFormat="1" ht="12.75">
      <c r="A86" s="11"/>
      <c r="B86" s="35" t="s">
        <v>121</v>
      </c>
      <c r="C86" s="35" t="s">
        <v>569</v>
      </c>
      <c r="D86" s="61" t="s">
        <v>737</v>
      </c>
      <c r="E86" s="59">
        <v>8253</v>
      </c>
      <c r="F86" s="59">
        <v>2237</v>
      </c>
      <c r="G86" s="59">
        <v>9617</v>
      </c>
      <c r="H86" s="59">
        <v>20107</v>
      </c>
      <c r="I86" s="59">
        <v>7286</v>
      </c>
      <c r="J86" s="59">
        <v>2224</v>
      </c>
      <c r="K86" s="59">
        <v>9380</v>
      </c>
      <c r="L86" s="59">
        <v>18890</v>
      </c>
      <c r="M86" s="36">
        <v>967</v>
      </c>
      <c r="N86" s="90">
        <v>13</v>
      </c>
      <c r="O86" s="90">
        <v>237</v>
      </c>
      <c r="P86" s="90">
        <v>1217</v>
      </c>
      <c r="Q86" s="90">
        <v>6629</v>
      </c>
      <c r="R86" s="90">
        <v>231</v>
      </c>
      <c r="S86" s="88">
        <v>0.882830485883921</v>
      </c>
      <c r="T86" s="88">
        <v>0.9268437453628134</v>
      </c>
      <c r="U86" s="88">
        <v>0.9394738150892724</v>
      </c>
      <c r="V86" s="43"/>
      <c r="W86" s="43"/>
      <c r="X86" s="43"/>
      <c r="Y86" s="43"/>
      <c r="Z86" s="43"/>
      <c r="AA86" s="11"/>
      <c r="AB86" s="11"/>
      <c r="AC86" s="11"/>
    </row>
    <row r="87" spans="1:29" s="3" customFormat="1" ht="12.75">
      <c r="A87" s="11"/>
      <c r="B87" s="35" t="s">
        <v>113</v>
      </c>
      <c r="C87" s="35" t="s">
        <v>569</v>
      </c>
      <c r="D87" s="61" t="s">
        <v>738</v>
      </c>
      <c r="E87" s="59">
        <v>6101</v>
      </c>
      <c r="F87" s="59">
        <v>0</v>
      </c>
      <c r="G87" s="59">
        <v>768</v>
      </c>
      <c r="H87" s="59">
        <v>6869</v>
      </c>
      <c r="I87" s="59">
        <v>5128</v>
      </c>
      <c r="J87" s="59">
        <v>0</v>
      </c>
      <c r="K87" s="59">
        <v>766</v>
      </c>
      <c r="L87" s="59">
        <v>5894</v>
      </c>
      <c r="M87" s="36">
        <v>973</v>
      </c>
      <c r="N87" s="90">
        <v>0</v>
      </c>
      <c r="O87" s="90">
        <v>2</v>
      </c>
      <c r="P87" s="90">
        <v>975</v>
      </c>
      <c r="Q87" s="90">
        <v>0</v>
      </c>
      <c r="R87" s="90">
        <v>0</v>
      </c>
      <c r="S87" s="88">
        <v>0.8405179478773972</v>
      </c>
      <c r="T87" s="88">
        <v>0.8580579414761974</v>
      </c>
      <c r="U87" s="88">
        <v>0.8580579414761974</v>
      </c>
      <c r="V87" s="43"/>
      <c r="W87" s="43"/>
      <c r="X87" s="43"/>
      <c r="Y87" s="43"/>
      <c r="Z87" s="43"/>
      <c r="AA87" s="11"/>
      <c r="AB87" s="11"/>
      <c r="AC87" s="11"/>
    </row>
    <row r="88" spans="1:29" s="3" customFormat="1" ht="12.75">
      <c r="A88" s="11"/>
      <c r="B88" s="35" t="s">
        <v>196</v>
      </c>
      <c r="C88" s="35" t="s">
        <v>569</v>
      </c>
      <c r="D88" s="61" t="s">
        <v>740</v>
      </c>
      <c r="E88" s="59">
        <v>11314</v>
      </c>
      <c r="F88" s="59">
        <v>0</v>
      </c>
      <c r="G88" s="59">
        <v>6501</v>
      </c>
      <c r="H88" s="59">
        <v>17815</v>
      </c>
      <c r="I88" s="59">
        <v>10530</v>
      </c>
      <c r="J88" s="59">
        <v>0</v>
      </c>
      <c r="K88" s="59">
        <v>6501</v>
      </c>
      <c r="L88" s="59">
        <v>17031</v>
      </c>
      <c r="M88" s="36">
        <v>784</v>
      </c>
      <c r="N88" s="90">
        <v>0</v>
      </c>
      <c r="O88" s="90">
        <v>0</v>
      </c>
      <c r="P88" s="90">
        <v>784</v>
      </c>
      <c r="Q88" s="90">
        <v>0</v>
      </c>
      <c r="R88" s="90">
        <v>0</v>
      </c>
      <c r="S88" s="88">
        <v>0.9307053208414354</v>
      </c>
      <c r="T88" s="88">
        <v>0.955992141453831</v>
      </c>
      <c r="U88" s="88">
        <v>0.955992141453831</v>
      </c>
      <c r="V88" s="43"/>
      <c r="W88" s="43"/>
      <c r="X88" s="43"/>
      <c r="Y88" s="43"/>
      <c r="Z88" s="43"/>
      <c r="AA88" s="11"/>
      <c r="AB88" s="11"/>
      <c r="AC88" s="11"/>
    </row>
    <row r="89" spans="1:29" s="3" customFormat="1" ht="12.75">
      <c r="A89" s="11"/>
      <c r="B89" s="35" t="s">
        <v>139</v>
      </c>
      <c r="C89" s="35" t="s">
        <v>569</v>
      </c>
      <c r="D89" s="61" t="s">
        <v>743</v>
      </c>
      <c r="E89" s="59">
        <v>11236</v>
      </c>
      <c r="F89" s="59">
        <v>0</v>
      </c>
      <c r="G89" s="59">
        <v>3085</v>
      </c>
      <c r="H89" s="59">
        <v>14321</v>
      </c>
      <c r="I89" s="59">
        <v>10206</v>
      </c>
      <c r="J89" s="59">
        <v>0</v>
      </c>
      <c r="K89" s="59">
        <v>3085</v>
      </c>
      <c r="L89" s="59">
        <v>13291</v>
      </c>
      <c r="M89" s="36">
        <v>1030</v>
      </c>
      <c r="N89" s="90">
        <v>0</v>
      </c>
      <c r="O89" s="90">
        <v>0</v>
      </c>
      <c r="P89" s="90">
        <v>1030</v>
      </c>
      <c r="Q89" s="90">
        <v>0</v>
      </c>
      <c r="R89" s="90">
        <v>0</v>
      </c>
      <c r="S89" s="88">
        <v>0.9083303666785333</v>
      </c>
      <c r="T89" s="88">
        <v>0.9280776482089239</v>
      </c>
      <c r="U89" s="88">
        <v>0.9280776482089239</v>
      </c>
      <c r="V89" s="43"/>
      <c r="W89" s="43"/>
      <c r="X89" s="43"/>
      <c r="Y89" s="43"/>
      <c r="Z89" s="43"/>
      <c r="AA89" s="11"/>
      <c r="AB89" s="11"/>
      <c r="AC89" s="11"/>
    </row>
    <row r="90" spans="1:29" s="3" customFormat="1" ht="12.75">
      <c r="A90" s="11"/>
      <c r="B90" s="35" t="s">
        <v>112</v>
      </c>
      <c r="C90" s="35" t="s">
        <v>569</v>
      </c>
      <c r="D90" s="61" t="s">
        <v>745</v>
      </c>
      <c r="E90" s="59">
        <v>4173</v>
      </c>
      <c r="F90" s="59">
        <v>0</v>
      </c>
      <c r="G90" s="59">
        <v>254</v>
      </c>
      <c r="H90" s="59">
        <v>4427</v>
      </c>
      <c r="I90" s="59">
        <v>3727</v>
      </c>
      <c r="J90" s="59">
        <v>0</v>
      </c>
      <c r="K90" s="59">
        <v>254</v>
      </c>
      <c r="L90" s="59">
        <v>3981</v>
      </c>
      <c r="M90" s="36">
        <v>446</v>
      </c>
      <c r="N90" s="90">
        <v>0</v>
      </c>
      <c r="O90" s="90">
        <v>0</v>
      </c>
      <c r="P90" s="90">
        <v>446</v>
      </c>
      <c r="Q90" s="90">
        <v>0</v>
      </c>
      <c r="R90" s="90">
        <v>0</v>
      </c>
      <c r="S90" s="88">
        <v>0.8931224538701175</v>
      </c>
      <c r="T90" s="88">
        <v>0.8992545742037497</v>
      </c>
      <c r="U90" s="88">
        <v>0.8992545742037497</v>
      </c>
      <c r="V90" s="43"/>
      <c r="W90" s="43"/>
      <c r="X90" s="43"/>
      <c r="Y90" s="43"/>
      <c r="Z90" s="43"/>
      <c r="AA90" s="11"/>
      <c r="AB90" s="11"/>
      <c r="AC90" s="11"/>
    </row>
    <row r="91" spans="1:29" s="3" customFormat="1" ht="12.75">
      <c r="A91" s="11"/>
      <c r="B91" s="35" t="s">
        <v>198</v>
      </c>
      <c r="C91" s="35" t="s">
        <v>569</v>
      </c>
      <c r="D91" s="61" t="s">
        <v>748</v>
      </c>
      <c r="E91" s="59">
        <v>8801</v>
      </c>
      <c r="F91" s="59">
        <v>0</v>
      </c>
      <c r="G91" s="59">
        <v>9491</v>
      </c>
      <c r="H91" s="59">
        <v>18292</v>
      </c>
      <c r="I91" s="59">
        <v>6594</v>
      </c>
      <c r="J91" s="59">
        <v>0</v>
      </c>
      <c r="K91" s="59">
        <v>9293</v>
      </c>
      <c r="L91" s="59">
        <v>15887</v>
      </c>
      <c r="M91" s="36">
        <v>2207</v>
      </c>
      <c r="N91" s="90">
        <v>0</v>
      </c>
      <c r="O91" s="90">
        <v>198</v>
      </c>
      <c r="P91" s="90">
        <v>2405</v>
      </c>
      <c r="Q91" s="90">
        <v>0</v>
      </c>
      <c r="R91" s="90">
        <v>0</v>
      </c>
      <c r="S91" s="88">
        <v>0.7492330416998069</v>
      </c>
      <c r="T91" s="88">
        <v>0.8685217581456375</v>
      </c>
      <c r="U91" s="88">
        <v>0.8685217581456375</v>
      </c>
      <c r="V91" s="43"/>
      <c r="W91" s="43"/>
      <c r="X91" s="43"/>
      <c r="Y91" s="43"/>
      <c r="Z91" s="43"/>
      <c r="AA91" s="11"/>
      <c r="AB91" s="11"/>
      <c r="AC91" s="11"/>
    </row>
    <row r="92" spans="1:29" s="3" customFormat="1" ht="12.75">
      <c r="A92" s="11"/>
      <c r="B92" s="35" t="s">
        <v>151</v>
      </c>
      <c r="C92" s="35" t="s">
        <v>569</v>
      </c>
      <c r="D92" s="61" t="s">
        <v>749</v>
      </c>
      <c r="E92" s="59">
        <v>7786</v>
      </c>
      <c r="F92" s="59">
        <v>0</v>
      </c>
      <c r="G92" s="59">
        <v>2333</v>
      </c>
      <c r="H92" s="59">
        <v>10119</v>
      </c>
      <c r="I92" s="59">
        <v>7237</v>
      </c>
      <c r="J92" s="59">
        <v>0</v>
      </c>
      <c r="K92" s="59">
        <v>2331</v>
      </c>
      <c r="L92" s="59">
        <v>9568</v>
      </c>
      <c r="M92" s="36">
        <v>549</v>
      </c>
      <c r="N92" s="90">
        <v>0</v>
      </c>
      <c r="O92" s="90">
        <v>2</v>
      </c>
      <c r="P92" s="90">
        <v>551</v>
      </c>
      <c r="Q92" s="90">
        <v>0</v>
      </c>
      <c r="R92" s="90">
        <v>0</v>
      </c>
      <c r="S92" s="88">
        <v>0.9294888260981249</v>
      </c>
      <c r="T92" s="88">
        <v>0.9455479790493132</v>
      </c>
      <c r="U92" s="88">
        <v>0.9455479790493132</v>
      </c>
      <c r="V92" s="43"/>
      <c r="W92" s="43"/>
      <c r="X92" s="43"/>
      <c r="Y92" s="43"/>
      <c r="Z92" s="43"/>
      <c r="AA92" s="11"/>
      <c r="AB92" s="11"/>
      <c r="AC92" s="11"/>
    </row>
    <row r="93" spans="1:29" s="3" customFormat="1" ht="12.75">
      <c r="A93" s="11"/>
      <c r="B93" s="35" t="s">
        <v>72</v>
      </c>
      <c r="C93" s="35" t="s">
        <v>569</v>
      </c>
      <c r="D93" s="61" t="s">
        <v>752</v>
      </c>
      <c r="E93" s="59">
        <v>4251</v>
      </c>
      <c r="F93" s="59">
        <v>0</v>
      </c>
      <c r="G93" s="59">
        <v>792</v>
      </c>
      <c r="H93" s="59">
        <v>5043</v>
      </c>
      <c r="I93" s="59">
        <v>4064</v>
      </c>
      <c r="J93" s="59">
        <v>0</v>
      </c>
      <c r="K93" s="59">
        <v>792</v>
      </c>
      <c r="L93" s="59">
        <v>4856</v>
      </c>
      <c r="M93" s="36">
        <v>187</v>
      </c>
      <c r="N93" s="90">
        <v>0</v>
      </c>
      <c r="O93" s="90">
        <v>0</v>
      </c>
      <c r="P93" s="90">
        <v>187</v>
      </c>
      <c r="Q93" s="90">
        <v>0</v>
      </c>
      <c r="R93" s="90">
        <v>0</v>
      </c>
      <c r="S93" s="88">
        <v>0.9560103505057633</v>
      </c>
      <c r="T93" s="88">
        <v>0.9629188974816577</v>
      </c>
      <c r="U93" s="88">
        <v>0.9629188974816577</v>
      </c>
      <c r="V93" s="43"/>
      <c r="W93" s="43"/>
      <c r="X93" s="43"/>
      <c r="Y93" s="43"/>
      <c r="Z93" s="43"/>
      <c r="AA93" s="11"/>
      <c r="AB93" s="11"/>
      <c r="AC93" s="11"/>
    </row>
    <row r="94" spans="1:29" s="3" customFormat="1" ht="12.75">
      <c r="A94" s="11"/>
      <c r="B94" s="35" t="s">
        <v>177</v>
      </c>
      <c r="C94" s="35" t="s">
        <v>569</v>
      </c>
      <c r="D94" s="61" t="s">
        <v>708</v>
      </c>
      <c r="E94" s="59">
        <v>11675</v>
      </c>
      <c r="F94" s="59">
        <v>0</v>
      </c>
      <c r="G94" s="59">
        <v>8047.74</v>
      </c>
      <c r="H94" s="59">
        <v>19722.739999999998</v>
      </c>
      <c r="I94" s="59">
        <v>10475</v>
      </c>
      <c r="J94" s="59">
        <v>0</v>
      </c>
      <c r="K94" s="59">
        <v>8042.74</v>
      </c>
      <c r="L94" s="59">
        <v>18517.739999999998</v>
      </c>
      <c r="M94" s="36">
        <v>1200</v>
      </c>
      <c r="N94" s="90">
        <v>0</v>
      </c>
      <c r="O94" s="90">
        <v>5</v>
      </c>
      <c r="P94" s="90">
        <v>1205</v>
      </c>
      <c r="Q94" s="90">
        <v>7070.739999999998</v>
      </c>
      <c r="R94" s="90">
        <v>4</v>
      </c>
      <c r="S94" s="88">
        <v>0.8972162740899358</v>
      </c>
      <c r="T94" s="88">
        <v>0.9050742965539045</v>
      </c>
      <c r="U94" s="88">
        <v>0.9389030124617573</v>
      </c>
      <c r="V94" s="43"/>
      <c r="W94" s="43"/>
      <c r="X94" s="43"/>
      <c r="Y94" s="43"/>
      <c r="Z94" s="43"/>
      <c r="AA94" s="11"/>
      <c r="AB94" s="11"/>
      <c r="AC94" s="11"/>
    </row>
    <row r="95" spans="1:29" s="3" customFormat="1" ht="12.75">
      <c r="A95" s="11"/>
      <c r="B95" s="35" t="s">
        <v>195</v>
      </c>
      <c r="C95" s="35" t="s">
        <v>569</v>
      </c>
      <c r="D95" s="61" t="s">
        <v>758</v>
      </c>
      <c r="E95" s="59">
        <v>5898</v>
      </c>
      <c r="F95" s="59">
        <v>0</v>
      </c>
      <c r="G95" s="59">
        <v>6842</v>
      </c>
      <c r="H95" s="59">
        <v>12740</v>
      </c>
      <c r="I95" s="59">
        <v>3889</v>
      </c>
      <c r="J95" s="59">
        <v>0</v>
      </c>
      <c r="K95" s="59">
        <v>6577</v>
      </c>
      <c r="L95" s="59">
        <v>10466</v>
      </c>
      <c r="M95" s="36">
        <v>2009</v>
      </c>
      <c r="N95" s="90">
        <v>0</v>
      </c>
      <c r="O95" s="90">
        <v>265</v>
      </c>
      <c r="P95" s="90">
        <v>2274</v>
      </c>
      <c r="Q95" s="90">
        <v>0</v>
      </c>
      <c r="R95" s="90">
        <v>0</v>
      </c>
      <c r="S95" s="88">
        <v>0.6593760596812479</v>
      </c>
      <c r="T95" s="88">
        <v>0.8215070643642073</v>
      </c>
      <c r="U95" s="88">
        <v>0.8215070643642073</v>
      </c>
      <c r="V95" s="43"/>
      <c r="W95" s="43"/>
      <c r="X95" s="43"/>
      <c r="Y95" s="43"/>
      <c r="Z95" s="43"/>
      <c r="AA95" s="11"/>
      <c r="AB95" s="11"/>
      <c r="AC95" s="11"/>
    </row>
    <row r="96" spans="1:29" s="3" customFormat="1" ht="12.75">
      <c r="A96" s="11"/>
      <c r="B96" s="35" t="s">
        <v>152</v>
      </c>
      <c r="C96" s="35" t="s">
        <v>569</v>
      </c>
      <c r="D96" s="61" t="s">
        <v>719</v>
      </c>
      <c r="E96" s="59">
        <v>17934</v>
      </c>
      <c r="F96" s="59">
        <v>4001</v>
      </c>
      <c r="G96" s="59">
        <v>9335</v>
      </c>
      <c r="H96" s="59">
        <v>31270</v>
      </c>
      <c r="I96" s="59">
        <v>14946</v>
      </c>
      <c r="J96" s="59">
        <v>4001</v>
      </c>
      <c r="K96" s="59">
        <v>9322</v>
      </c>
      <c r="L96" s="59">
        <v>28269</v>
      </c>
      <c r="M96" s="36">
        <v>2988</v>
      </c>
      <c r="N96" s="90">
        <v>0</v>
      </c>
      <c r="O96" s="90">
        <v>13</v>
      </c>
      <c r="P96" s="90">
        <v>3001</v>
      </c>
      <c r="Q96" s="90">
        <v>5877</v>
      </c>
      <c r="R96" s="90">
        <v>0</v>
      </c>
      <c r="S96" s="88">
        <v>0.833389093342255</v>
      </c>
      <c r="T96" s="88">
        <v>0.8818178238097113</v>
      </c>
      <c r="U96" s="88">
        <v>0.9040294211704509</v>
      </c>
      <c r="V96" s="43"/>
      <c r="W96" s="43"/>
      <c r="X96" s="43"/>
      <c r="Y96" s="43"/>
      <c r="Z96" s="43"/>
      <c r="AA96" s="11"/>
      <c r="AB96" s="11"/>
      <c r="AC96" s="11"/>
    </row>
    <row r="97" spans="1:29" s="3" customFormat="1" ht="12.75">
      <c r="A97" s="11"/>
      <c r="B97" s="35" t="s">
        <v>88</v>
      </c>
      <c r="C97" s="35" t="s">
        <v>569</v>
      </c>
      <c r="D97" s="61" t="s">
        <v>834</v>
      </c>
      <c r="E97" s="59">
        <v>0</v>
      </c>
      <c r="F97" s="59">
        <v>1063</v>
      </c>
      <c r="G97" s="59">
        <v>0</v>
      </c>
      <c r="H97" s="59">
        <v>1063</v>
      </c>
      <c r="I97" s="59">
        <v>0</v>
      </c>
      <c r="J97" s="59">
        <v>1042</v>
      </c>
      <c r="K97" s="59">
        <v>0</v>
      </c>
      <c r="L97" s="59">
        <v>1042</v>
      </c>
      <c r="M97" s="36">
        <v>0</v>
      </c>
      <c r="N97" s="90">
        <v>21</v>
      </c>
      <c r="O97" s="90">
        <v>0</v>
      </c>
      <c r="P97" s="90">
        <v>21</v>
      </c>
      <c r="Q97" s="90">
        <v>0</v>
      </c>
      <c r="R97" s="90">
        <v>0</v>
      </c>
      <c r="S97" s="88" t="s">
        <v>9</v>
      </c>
      <c r="T97" s="88">
        <v>0.980244590780809</v>
      </c>
      <c r="U97" s="88">
        <v>0.980244590780809</v>
      </c>
      <c r="V97" s="43"/>
      <c r="W97" s="43"/>
      <c r="X97" s="43"/>
      <c r="Y97" s="43"/>
      <c r="Z97" s="43"/>
      <c r="AA97" s="11"/>
      <c r="AB97" s="11"/>
      <c r="AC97" s="11"/>
    </row>
    <row r="98" spans="1:29" s="3" customFormat="1" ht="12.75">
      <c r="A98" s="11"/>
      <c r="B98" s="35" t="s">
        <v>599</v>
      </c>
      <c r="C98" s="35" t="s">
        <v>569</v>
      </c>
      <c r="D98" s="61" t="s">
        <v>763</v>
      </c>
      <c r="E98" s="59">
        <v>22392</v>
      </c>
      <c r="F98" s="59">
        <v>3627</v>
      </c>
      <c r="G98" s="59">
        <v>9725</v>
      </c>
      <c r="H98" s="59">
        <v>35744</v>
      </c>
      <c r="I98" s="59">
        <v>18764</v>
      </c>
      <c r="J98" s="59">
        <v>3610</v>
      </c>
      <c r="K98" s="59">
        <v>9707</v>
      </c>
      <c r="L98" s="59">
        <v>32081</v>
      </c>
      <c r="M98" s="36">
        <v>3628</v>
      </c>
      <c r="N98" s="90">
        <v>17</v>
      </c>
      <c r="O98" s="90">
        <v>18</v>
      </c>
      <c r="P98" s="90">
        <v>3663</v>
      </c>
      <c r="Q98" s="90">
        <v>0</v>
      </c>
      <c r="R98" s="90">
        <v>0</v>
      </c>
      <c r="S98" s="88">
        <v>0.8379778492318686</v>
      </c>
      <c r="T98" s="88">
        <v>0.8975212623097583</v>
      </c>
      <c r="U98" s="88">
        <v>0.8975212623097583</v>
      </c>
      <c r="V98" s="43"/>
      <c r="W98" s="43"/>
      <c r="X98" s="43"/>
      <c r="Y98" s="43"/>
      <c r="Z98" s="43"/>
      <c r="AA98" s="11"/>
      <c r="AB98" s="11"/>
      <c r="AC98" s="11"/>
    </row>
    <row r="99" spans="1:29" s="3" customFormat="1" ht="12.75">
      <c r="A99" s="11"/>
      <c r="B99" s="35" t="s">
        <v>66</v>
      </c>
      <c r="C99" s="35" t="s">
        <v>569</v>
      </c>
      <c r="D99" s="61" t="s">
        <v>697</v>
      </c>
      <c r="E99" s="59">
        <v>5338</v>
      </c>
      <c r="F99" s="59">
        <v>0</v>
      </c>
      <c r="G99" s="59">
        <v>2101</v>
      </c>
      <c r="H99" s="59">
        <v>7439</v>
      </c>
      <c r="I99" s="59">
        <v>4475</v>
      </c>
      <c r="J99" s="59">
        <v>0</v>
      </c>
      <c r="K99" s="59">
        <v>2092</v>
      </c>
      <c r="L99" s="59">
        <v>6567</v>
      </c>
      <c r="M99" s="36">
        <v>863</v>
      </c>
      <c r="N99" s="90">
        <v>0</v>
      </c>
      <c r="O99" s="90">
        <v>9</v>
      </c>
      <c r="P99" s="90">
        <v>872</v>
      </c>
      <c r="Q99" s="90">
        <v>0</v>
      </c>
      <c r="R99" s="90">
        <v>0</v>
      </c>
      <c r="S99" s="88">
        <v>0.8383289621581116</v>
      </c>
      <c r="T99" s="88">
        <v>0.8827799435407985</v>
      </c>
      <c r="U99" s="88">
        <v>0.8827799435407985</v>
      </c>
      <c r="V99" s="43"/>
      <c r="W99" s="43"/>
      <c r="X99" s="43"/>
      <c r="Y99" s="43"/>
      <c r="Z99" s="43"/>
      <c r="AA99" s="11"/>
      <c r="AB99" s="11"/>
      <c r="AC99" s="11"/>
    </row>
    <row r="100" spans="1:29" s="3" customFormat="1" ht="12.75">
      <c r="A100" s="11"/>
      <c r="B100" s="35" t="s">
        <v>190</v>
      </c>
      <c r="C100" s="35" t="s">
        <v>569</v>
      </c>
      <c r="D100" s="61" t="s">
        <v>767</v>
      </c>
      <c r="E100" s="59">
        <v>20447</v>
      </c>
      <c r="F100" s="59">
        <v>2933</v>
      </c>
      <c r="G100" s="59">
        <v>0</v>
      </c>
      <c r="H100" s="59">
        <v>23380</v>
      </c>
      <c r="I100" s="59">
        <v>17170</v>
      </c>
      <c r="J100" s="59">
        <v>2933</v>
      </c>
      <c r="K100" s="59">
        <v>0</v>
      </c>
      <c r="L100" s="59">
        <v>20103</v>
      </c>
      <c r="M100" s="36">
        <v>3277</v>
      </c>
      <c r="N100" s="90">
        <v>0</v>
      </c>
      <c r="O100" s="90">
        <v>0</v>
      </c>
      <c r="P100" s="90">
        <v>3277</v>
      </c>
      <c r="Q100" s="90">
        <v>0</v>
      </c>
      <c r="R100" s="90">
        <v>0</v>
      </c>
      <c r="S100" s="88">
        <v>0.8397319900229863</v>
      </c>
      <c r="T100" s="88">
        <v>0.8598374679213002</v>
      </c>
      <c r="U100" s="88">
        <v>0.8598374679213002</v>
      </c>
      <c r="V100" s="43"/>
      <c r="W100" s="43"/>
      <c r="X100" s="43"/>
      <c r="Y100" s="43"/>
      <c r="Z100" s="43"/>
      <c r="AA100" s="11"/>
      <c r="AB100" s="11"/>
      <c r="AC100" s="11"/>
    </row>
    <row r="101" spans="1:29" s="3" customFormat="1" ht="12.75">
      <c r="A101" s="11"/>
      <c r="B101" s="35" t="s">
        <v>133</v>
      </c>
      <c r="C101" s="35" t="s">
        <v>569</v>
      </c>
      <c r="D101" s="61" t="s">
        <v>751</v>
      </c>
      <c r="E101" s="59">
        <v>7909</v>
      </c>
      <c r="F101" s="59">
        <v>0</v>
      </c>
      <c r="G101" s="59">
        <v>2151</v>
      </c>
      <c r="H101" s="59">
        <v>10060</v>
      </c>
      <c r="I101" s="59">
        <v>7148</v>
      </c>
      <c r="J101" s="59">
        <v>0</v>
      </c>
      <c r="K101" s="59">
        <v>2142</v>
      </c>
      <c r="L101" s="59">
        <v>9290</v>
      </c>
      <c r="M101" s="36">
        <v>761</v>
      </c>
      <c r="N101" s="90">
        <v>0</v>
      </c>
      <c r="O101" s="90">
        <v>9</v>
      </c>
      <c r="P101" s="90">
        <v>770</v>
      </c>
      <c r="Q101" s="90">
        <v>472</v>
      </c>
      <c r="R101" s="90">
        <v>0</v>
      </c>
      <c r="S101" s="88">
        <v>0.903780503224175</v>
      </c>
      <c r="T101" s="88">
        <v>0.9196912807676262</v>
      </c>
      <c r="U101" s="88">
        <v>0.9234592445328031</v>
      </c>
      <c r="V101" s="43"/>
      <c r="W101" s="43"/>
      <c r="X101" s="43"/>
      <c r="Y101" s="43"/>
      <c r="Z101" s="43"/>
      <c r="AA101" s="11"/>
      <c r="AB101" s="11"/>
      <c r="AC101" s="11"/>
    </row>
    <row r="102" spans="1:29" s="3" customFormat="1" ht="12.75">
      <c r="A102" s="11"/>
      <c r="B102" s="35" t="s">
        <v>172</v>
      </c>
      <c r="C102" s="35" t="s">
        <v>569</v>
      </c>
      <c r="D102" s="61" t="s">
        <v>771</v>
      </c>
      <c r="E102" s="59">
        <v>3883</v>
      </c>
      <c r="F102" s="59">
        <v>0</v>
      </c>
      <c r="G102" s="59">
        <v>10064</v>
      </c>
      <c r="H102" s="59">
        <v>13947</v>
      </c>
      <c r="I102" s="59">
        <v>3624</v>
      </c>
      <c r="J102" s="59">
        <v>0</v>
      </c>
      <c r="K102" s="59">
        <v>10056</v>
      </c>
      <c r="L102" s="59">
        <v>13680</v>
      </c>
      <c r="M102" s="36">
        <v>259</v>
      </c>
      <c r="N102" s="90">
        <v>0</v>
      </c>
      <c r="O102" s="90">
        <v>8</v>
      </c>
      <c r="P102" s="90">
        <v>267</v>
      </c>
      <c r="Q102" s="90">
        <v>0</v>
      </c>
      <c r="R102" s="90">
        <v>0</v>
      </c>
      <c r="S102" s="88">
        <v>0.9332989956219417</v>
      </c>
      <c r="T102" s="88">
        <v>0.9808560980856098</v>
      </c>
      <c r="U102" s="88">
        <v>0.9808560980856098</v>
      </c>
      <c r="V102" s="43"/>
      <c r="W102" s="43"/>
      <c r="X102" s="43"/>
      <c r="Y102" s="43"/>
      <c r="Z102" s="43"/>
      <c r="AA102" s="11"/>
      <c r="AB102" s="11"/>
      <c r="AC102" s="11"/>
    </row>
    <row r="103" spans="1:29" s="3" customFormat="1" ht="12.75">
      <c r="A103" s="11"/>
      <c r="B103" s="35" t="s">
        <v>111</v>
      </c>
      <c r="C103" s="35" t="s">
        <v>569</v>
      </c>
      <c r="D103" s="61" t="s">
        <v>774</v>
      </c>
      <c r="E103" s="59">
        <v>11376</v>
      </c>
      <c r="F103" s="59">
        <v>0</v>
      </c>
      <c r="G103" s="59">
        <v>1425</v>
      </c>
      <c r="H103" s="59">
        <v>12801</v>
      </c>
      <c r="I103" s="59">
        <v>10302</v>
      </c>
      <c r="J103" s="59">
        <v>0</v>
      </c>
      <c r="K103" s="59">
        <v>1424</v>
      </c>
      <c r="L103" s="59">
        <v>11726</v>
      </c>
      <c r="M103" s="36">
        <v>1074</v>
      </c>
      <c r="N103" s="90">
        <v>0</v>
      </c>
      <c r="O103" s="90">
        <v>1</v>
      </c>
      <c r="P103" s="90">
        <v>1075</v>
      </c>
      <c r="Q103" s="90">
        <v>0</v>
      </c>
      <c r="R103" s="90">
        <v>0</v>
      </c>
      <c r="S103" s="88">
        <v>0.9055907172995781</v>
      </c>
      <c r="T103" s="88">
        <v>0.916022185766737</v>
      </c>
      <c r="U103" s="88">
        <v>0.916022185766737</v>
      </c>
      <c r="V103" s="43"/>
      <c r="W103" s="43"/>
      <c r="X103" s="43"/>
      <c r="Y103" s="43"/>
      <c r="Z103" s="43"/>
      <c r="AA103" s="11"/>
      <c r="AB103" s="11"/>
      <c r="AC103" s="11"/>
    </row>
    <row r="104" spans="1:29" s="3" customFormat="1" ht="12.75">
      <c r="A104" s="11"/>
      <c r="B104" s="35" t="s">
        <v>160</v>
      </c>
      <c r="C104" s="35" t="s">
        <v>569</v>
      </c>
      <c r="D104" s="61" t="s">
        <v>777</v>
      </c>
      <c r="E104" s="59">
        <v>8513</v>
      </c>
      <c r="F104" s="59">
        <v>0</v>
      </c>
      <c r="G104" s="59">
        <v>8503</v>
      </c>
      <c r="H104" s="59">
        <v>17016</v>
      </c>
      <c r="I104" s="59">
        <v>7636</v>
      </c>
      <c r="J104" s="59">
        <v>0</v>
      </c>
      <c r="K104" s="59">
        <v>8484</v>
      </c>
      <c r="L104" s="59">
        <v>16120</v>
      </c>
      <c r="M104" s="36">
        <v>877</v>
      </c>
      <c r="N104" s="90">
        <v>0</v>
      </c>
      <c r="O104" s="90">
        <v>19</v>
      </c>
      <c r="P104" s="90">
        <v>896</v>
      </c>
      <c r="Q104" s="90">
        <v>0</v>
      </c>
      <c r="R104" s="90">
        <v>0</v>
      </c>
      <c r="S104" s="88">
        <v>0.8969810877481499</v>
      </c>
      <c r="T104" s="88">
        <v>0.9473436765397273</v>
      </c>
      <c r="U104" s="88">
        <v>0.9473436765397273</v>
      </c>
      <c r="V104" s="43"/>
      <c r="W104" s="43"/>
      <c r="X104" s="43"/>
      <c r="Y104" s="43"/>
      <c r="Z104" s="43"/>
      <c r="AA104" s="11"/>
      <c r="AB104" s="11"/>
      <c r="AC104" s="11"/>
    </row>
    <row r="105" spans="1:29" s="3" customFormat="1" ht="12.75">
      <c r="A105" s="11"/>
      <c r="B105" s="35" t="s">
        <v>176</v>
      </c>
      <c r="C105" s="35" t="s">
        <v>569</v>
      </c>
      <c r="D105" s="61" t="s">
        <v>722</v>
      </c>
      <c r="E105" s="59">
        <v>24575</v>
      </c>
      <c r="F105" s="59">
        <v>0</v>
      </c>
      <c r="G105" s="59">
        <v>13231</v>
      </c>
      <c r="H105" s="59">
        <v>37806</v>
      </c>
      <c r="I105" s="59">
        <v>20807</v>
      </c>
      <c r="J105" s="59">
        <v>0</v>
      </c>
      <c r="K105" s="59">
        <v>13136</v>
      </c>
      <c r="L105" s="59">
        <v>33943</v>
      </c>
      <c r="M105" s="36">
        <v>3768</v>
      </c>
      <c r="N105" s="90">
        <v>0</v>
      </c>
      <c r="O105" s="90">
        <v>95</v>
      </c>
      <c r="P105" s="90">
        <v>3863</v>
      </c>
      <c r="Q105" s="90">
        <v>4104</v>
      </c>
      <c r="R105" s="90">
        <v>0</v>
      </c>
      <c r="S105" s="88">
        <v>0.8466734486266532</v>
      </c>
      <c r="T105" s="88">
        <v>0.8853777223903626</v>
      </c>
      <c r="U105" s="88">
        <v>0.8978204517801407</v>
      </c>
      <c r="V105" s="43"/>
      <c r="W105" s="43"/>
      <c r="X105" s="43"/>
      <c r="Y105" s="43"/>
      <c r="Z105" s="43"/>
      <c r="AA105" s="11"/>
      <c r="AB105" s="11"/>
      <c r="AC105" s="11"/>
    </row>
    <row r="106" spans="1:29" s="3" customFormat="1" ht="12.75">
      <c r="A106" s="11"/>
      <c r="B106" s="35" t="s">
        <v>144</v>
      </c>
      <c r="C106" s="35" t="s">
        <v>569</v>
      </c>
      <c r="D106" s="61" t="s">
        <v>725</v>
      </c>
      <c r="E106" s="59">
        <v>8190</v>
      </c>
      <c r="F106" s="59">
        <v>2073</v>
      </c>
      <c r="G106" s="59">
        <v>11121</v>
      </c>
      <c r="H106" s="59">
        <v>21384</v>
      </c>
      <c r="I106" s="59">
        <v>6156</v>
      </c>
      <c r="J106" s="59">
        <v>2062</v>
      </c>
      <c r="K106" s="59">
        <v>11121</v>
      </c>
      <c r="L106" s="59">
        <v>19339</v>
      </c>
      <c r="M106" s="36">
        <v>2034</v>
      </c>
      <c r="N106" s="90">
        <v>11</v>
      </c>
      <c r="O106" s="90">
        <v>0</v>
      </c>
      <c r="P106" s="90">
        <v>2045</v>
      </c>
      <c r="Q106" s="90">
        <v>0</v>
      </c>
      <c r="R106" s="90">
        <v>0</v>
      </c>
      <c r="S106" s="88">
        <v>0.7516483516483516</v>
      </c>
      <c r="T106" s="88">
        <v>0.9043677515899738</v>
      </c>
      <c r="U106" s="88">
        <v>0.9043677515899738</v>
      </c>
      <c r="V106" s="43"/>
      <c r="W106" s="43"/>
      <c r="X106" s="43"/>
      <c r="Y106" s="43"/>
      <c r="Z106" s="43"/>
      <c r="AA106" s="11"/>
      <c r="AB106" s="11"/>
      <c r="AC106" s="11"/>
    </row>
    <row r="107" spans="1:29" s="3" customFormat="1" ht="12.75">
      <c r="A107" s="11"/>
      <c r="B107" s="35" t="s">
        <v>126</v>
      </c>
      <c r="C107" s="35" t="s">
        <v>569</v>
      </c>
      <c r="D107" s="61" t="s">
        <v>782</v>
      </c>
      <c r="E107" s="59">
        <v>8810</v>
      </c>
      <c r="F107" s="59">
        <v>0</v>
      </c>
      <c r="G107" s="59">
        <v>543</v>
      </c>
      <c r="H107" s="59">
        <v>9353</v>
      </c>
      <c r="I107" s="59">
        <v>7607</v>
      </c>
      <c r="J107" s="59">
        <v>0</v>
      </c>
      <c r="K107" s="59">
        <v>543</v>
      </c>
      <c r="L107" s="59">
        <v>8150</v>
      </c>
      <c r="M107" s="36">
        <v>1203</v>
      </c>
      <c r="N107" s="90">
        <v>0</v>
      </c>
      <c r="O107" s="90">
        <v>0</v>
      </c>
      <c r="P107" s="90">
        <v>1203</v>
      </c>
      <c r="Q107" s="90">
        <v>0</v>
      </c>
      <c r="R107" s="90">
        <v>0</v>
      </c>
      <c r="S107" s="88">
        <v>0.8634506242905788</v>
      </c>
      <c r="T107" s="88">
        <v>0.8713781674329092</v>
      </c>
      <c r="U107" s="88">
        <v>0.8713781674329092</v>
      </c>
      <c r="V107" s="43"/>
      <c r="W107" s="43"/>
      <c r="X107" s="43"/>
      <c r="Y107" s="43"/>
      <c r="Z107" s="43"/>
      <c r="AA107" s="11"/>
      <c r="AB107" s="11"/>
      <c r="AC107" s="11"/>
    </row>
    <row r="108" spans="1:29" s="3" customFormat="1" ht="12.75">
      <c r="A108" s="11"/>
      <c r="B108" s="35" t="s">
        <v>74</v>
      </c>
      <c r="C108" s="35" t="s">
        <v>569</v>
      </c>
      <c r="D108" s="61" t="s">
        <v>784</v>
      </c>
      <c r="E108" s="59">
        <v>5275</v>
      </c>
      <c r="F108" s="59">
        <v>0</v>
      </c>
      <c r="G108" s="59">
        <v>134</v>
      </c>
      <c r="H108" s="59">
        <v>5409</v>
      </c>
      <c r="I108" s="59">
        <v>5083</v>
      </c>
      <c r="J108" s="59">
        <v>0</v>
      </c>
      <c r="K108" s="59">
        <v>134</v>
      </c>
      <c r="L108" s="59">
        <v>5217</v>
      </c>
      <c r="M108" s="36">
        <v>192</v>
      </c>
      <c r="N108" s="90">
        <v>0</v>
      </c>
      <c r="O108" s="90">
        <v>0</v>
      </c>
      <c r="P108" s="90">
        <v>192</v>
      </c>
      <c r="Q108" s="90">
        <v>0</v>
      </c>
      <c r="R108" s="90">
        <v>0</v>
      </c>
      <c r="S108" s="88">
        <v>0.9636018957345972</v>
      </c>
      <c r="T108" s="88">
        <v>0.9645036051026068</v>
      </c>
      <c r="U108" s="88">
        <v>0.9645036051026068</v>
      </c>
      <c r="V108" s="43"/>
      <c r="W108" s="43"/>
      <c r="X108" s="43"/>
      <c r="Y108" s="43"/>
      <c r="Z108" s="43"/>
      <c r="AA108" s="11"/>
      <c r="AB108" s="11"/>
      <c r="AC108" s="11"/>
    </row>
    <row r="109" spans="1:29" s="3" customFormat="1" ht="12.75">
      <c r="A109" s="11"/>
      <c r="B109" s="35" t="s">
        <v>473</v>
      </c>
      <c r="C109" s="35" t="s">
        <v>569</v>
      </c>
      <c r="D109" s="61" t="s">
        <v>787</v>
      </c>
      <c r="E109" s="59">
        <v>9116</v>
      </c>
      <c r="F109" s="59">
        <v>1240</v>
      </c>
      <c r="G109" s="59">
        <v>8056</v>
      </c>
      <c r="H109" s="59">
        <v>18412</v>
      </c>
      <c r="I109" s="59">
        <v>7275</v>
      </c>
      <c r="J109" s="59">
        <v>1240</v>
      </c>
      <c r="K109" s="59">
        <v>8056</v>
      </c>
      <c r="L109" s="59">
        <v>16571</v>
      </c>
      <c r="M109" s="36">
        <v>1841</v>
      </c>
      <c r="N109" s="90">
        <v>0</v>
      </c>
      <c r="O109" s="90">
        <v>0</v>
      </c>
      <c r="P109" s="90">
        <v>1841</v>
      </c>
      <c r="Q109" s="90">
        <v>0</v>
      </c>
      <c r="R109" s="90">
        <v>0</v>
      </c>
      <c r="S109" s="88">
        <v>0.798047389205792</v>
      </c>
      <c r="T109" s="88">
        <v>0.9000108624809906</v>
      </c>
      <c r="U109" s="88">
        <v>0.9000108624809906</v>
      </c>
      <c r="V109" s="43"/>
      <c r="W109" s="43"/>
      <c r="X109" s="43"/>
      <c r="Y109" s="43"/>
      <c r="Z109" s="43"/>
      <c r="AA109" s="11"/>
      <c r="AB109" s="11"/>
      <c r="AC109" s="11"/>
    </row>
    <row r="110" spans="1:29" s="3" customFormat="1" ht="12.75">
      <c r="A110" s="11"/>
      <c r="B110" s="35" t="s">
        <v>165</v>
      </c>
      <c r="C110" s="35" t="s">
        <v>569</v>
      </c>
      <c r="D110" s="61" t="s">
        <v>788</v>
      </c>
      <c r="E110" s="59">
        <v>10707</v>
      </c>
      <c r="F110" s="59">
        <v>0</v>
      </c>
      <c r="G110" s="59">
        <v>2191.88</v>
      </c>
      <c r="H110" s="59">
        <v>12898.88</v>
      </c>
      <c r="I110" s="59">
        <v>10473</v>
      </c>
      <c r="J110" s="59">
        <v>0</v>
      </c>
      <c r="K110" s="59">
        <v>2191.88</v>
      </c>
      <c r="L110" s="59">
        <v>12664.88</v>
      </c>
      <c r="M110" s="36">
        <v>234</v>
      </c>
      <c r="N110" s="90">
        <v>0</v>
      </c>
      <c r="O110" s="90">
        <v>0</v>
      </c>
      <c r="P110" s="90">
        <v>234</v>
      </c>
      <c r="Q110" s="90">
        <v>209.8799999999992</v>
      </c>
      <c r="R110" s="90">
        <v>0</v>
      </c>
      <c r="S110" s="88">
        <v>0.9781451386943121</v>
      </c>
      <c r="T110" s="88">
        <v>0.9815588304830956</v>
      </c>
      <c r="U110" s="88">
        <v>0.9818588900741769</v>
      </c>
      <c r="V110" s="43"/>
      <c r="W110" s="43"/>
      <c r="X110" s="43"/>
      <c r="Y110" s="43"/>
      <c r="Z110" s="43"/>
      <c r="AA110" s="11"/>
      <c r="AB110" s="11"/>
      <c r="AC110" s="11"/>
    </row>
    <row r="111" spans="1:29" s="3" customFormat="1" ht="12.75">
      <c r="A111" s="11"/>
      <c r="B111" s="35" t="s">
        <v>85</v>
      </c>
      <c r="C111" s="35" t="s">
        <v>569</v>
      </c>
      <c r="D111" s="61" t="s">
        <v>790</v>
      </c>
      <c r="E111" s="59">
        <v>5327</v>
      </c>
      <c r="F111" s="59">
        <v>0</v>
      </c>
      <c r="G111" s="59">
        <v>727</v>
      </c>
      <c r="H111" s="59">
        <v>6054</v>
      </c>
      <c r="I111" s="59">
        <v>5118</v>
      </c>
      <c r="J111" s="59">
        <v>0</v>
      </c>
      <c r="K111" s="59">
        <v>726</v>
      </c>
      <c r="L111" s="59">
        <v>5844</v>
      </c>
      <c r="M111" s="36">
        <v>209</v>
      </c>
      <c r="N111" s="90">
        <v>0</v>
      </c>
      <c r="O111" s="90">
        <v>1</v>
      </c>
      <c r="P111" s="90">
        <v>210</v>
      </c>
      <c r="Q111" s="90">
        <v>0</v>
      </c>
      <c r="R111" s="90">
        <v>0</v>
      </c>
      <c r="S111" s="88">
        <v>0.9607659095175521</v>
      </c>
      <c r="T111" s="88">
        <v>0.9653121902874133</v>
      </c>
      <c r="U111" s="88">
        <v>0.9653121902874133</v>
      </c>
      <c r="V111" s="43"/>
      <c r="W111" s="43"/>
      <c r="X111" s="43"/>
      <c r="Y111" s="43"/>
      <c r="Z111" s="43"/>
      <c r="AA111" s="11"/>
      <c r="AB111" s="11"/>
      <c r="AC111" s="11"/>
    </row>
    <row r="112" spans="1:29" s="3" customFormat="1" ht="12.75">
      <c r="A112" s="11"/>
      <c r="B112" s="35" t="s">
        <v>173</v>
      </c>
      <c r="C112" s="35" t="s">
        <v>569</v>
      </c>
      <c r="D112" s="61" t="s">
        <v>792</v>
      </c>
      <c r="E112" s="59">
        <v>6918</v>
      </c>
      <c r="F112" s="59">
        <v>0</v>
      </c>
      <c r="G112" s="59">
        <v>5791</v>
      </c>
      <c r="H112" s="59">
        <v>12709</v>
      </c>
      <c r="I112" s="59">
        <v>5382</v>
      </c>
      <c r="J112" s="59">
        <v>0</v>
      </c>
      <c r="K112" s="59">
        <v>5777</v>
      </c>
      <c r="L112" s="59">
        <v>11159</v>
      </c>
      <c r="M112" s="36">
        <v>1536</v>
      </c>
      <c r="N112" s="90">
        <v>0</v>
      </c>
      <c r="O112" s="90">
        <v>14</v>
      </c>
      <c r="P112" s="90">
        <v>1550</v>
      </c>
      <c r="Q112" s="90">
        <v>2027</v>
      </c>
      <c r="R112" s="90">
        <v>6</v>
      </c>
      <c r="S112" s="88">
        <v>0.7779705117085863</v>
      </c>
      <c r="T112" s="88">
        <v>0.855457779442052</v>
      </c>
      <c r="U112" s="88">
        <v>0.8780391848296483</v>
      </c>
      <c r="V112" s="43"/>
      <c r="W112" s="43"/>
      <c r="X112" s="43"/>
      <c r="Y112" s="43"/>
      <c r="Z112" s="43"/>
      <c r="AA112" s="11"/>
      <c r="AB112" s="11"/>
      <c r="AC112" s="11"/>
    </row>
    <row r="113" spans="1:29" s="3" customFormat="1" ht="12.75">
      <c r="A113" s="11"/>
      <c r="B113" s="35" t="s">
        <v>63</v>
      </c>
      <c r="C113" s="35" t="s">
        <v>569</v>
      </c>
      <c r="D113" s="61" t="s">
        <v>731</v>
      </c>
      <c r="E113" s="59">
        <v>9996</v>
      </c>
      <c r="F113" s="59">
        <v>0</v>
      </c>
      <c r="G113" s="59">
        <v>11838.232576556467</v>
      </c>
      <c r="H113" s="59">
        <v>21834.232576556467</v>
      </c>
      <c r="I113" s="59">
        <v>8209</v>
      </c>
      <c r="J113" s="59">
        <v>0</v>
      </c>
      <c r="K113" s="59">
        <v>11665.933843231067</v>
      </c>
      <c r="L113" s="59">
        <v>19874.93384323107</v>
      </c>
      <c r="M113" s="36">
        <v>1787</v>
      </c>
      <c r="N113" s="90">
        <v>0</v>
      </c>
      <c r="O113" s="90">
        <v>172.29873332540038</v>
      </c>
      <c r="P113" s="90">
        <v>1959.2987333254005</v>
      </c>
      <c r="Q113" s="90">
        <v>6231.232576556467</v>
      </c>
      <c r="R113" s="90">
        <v>107.29873332540046</v>
      </c>
      <c r="S113" s="88">
        <v>0.8212284913965586</v>
      </c>
      <c r="T113" s="88">
        <v>0.8813048772671922</v>
      </c>
      <c r="U113" s="88">
        <v>0.9102648226148736</v>
      </c>
      <c r="V113" s="43"/>
      <c r="W113" s="43"/>
      <c r="X113" s="43"/>
      <c r="Y113" s="43"/>
      <c r="Z113" s="43"/>
      <c r="AA113" s="11"/>
      <c r="AB113" s="11"/>
      <c r="AC113" s="11"/>
    </row>
    <row r="114" spans="1:29" s="3" customFormat="1" ht="12.75">
      <c r="A114" s="11"/>
      <c r="B114" s="35" t="s">
        <v>183</v>
      </c>
      <c r="C114" s="35" t="s">
        <v>569</v>
      </c>
      <c r="D114" s="61" t="s">
        <v>660</v>
      </c>
      <c r="E114" s="59">
        <v>8365</v>
      </c>
      <c r="F114" s="59">
        <v>0</v>
      </c>
      <c r="G114" s="59">
        <v>0</v>
      </c>
      <c r="H114" s="59">
        <v>8365</v>
      </c>
      <c r="I114" s="59">
        <v>7202</v>
      </c>
      <c r="J114" s="59">
        <v>0</v>
      </c>
      <c r="K114" s="59">
        <v>0</v>
      </c>
      <c r="L114" s="59">
        <v>7202</v>
      </c>
      <c r="M114" s="36">
        <v>1163</v>
      </c>
      <c r="N114" s="90">
        <v>0</v>
      </c>
      <c r="O114" s="90">
        <v>0</v>
      </c>
      <c r="P114" s="90">
        <v>1163</v>
      </c>
      <c r="Q114" s="90">
        <v>0</v>
      </c>
      <c r="R114" s="90">
        <v>0</v>
      </c>
      <c r="S114" s="88">
        <v>0.8609683203825463</v>
      </c>
      <c r="T114" s="88">
        <v>0.8609683203825463</v>
      </c>
      <c r="U114" s="88">
        <v>0.8609683203825463</v>
      </c>
      <c r="V114" s="43"/>
      <c r="W114" s="43"/>
      <c r="X114" s="43"/>
      <c r="Y114" s="43"/>
      <c r="Z114" s="43"/>
      <c r="AA114" s="11"/>
      <c r="AB114" s="11"/>
      <c r="AC114" s="11"/>
    </row>
    <row r="115" spans="1:29" s="3" customFormat="1" ht="12.75">
      <c r="A115" s="11"/>
      <c r="B115" s="35" t="s">
        <v>128</v>
      </c>
      <c r="C115" s="35" t="s">
        <v>569</v>
      </c>
      <c r="D115" s="61" t="s">
        <v>797</v>
      </c>
      <c r="E115" s="59">
        <v>7620</v>
      </c>
      <c r="F115" s="59">
        <v>0</v>
      </c>
      <c r="G115" s="59">
        <v>5291</v>
      </c>
      <c r="H115" s="59">
        <v>12911</v>
      </c>
      <c r="I115" s="59">
        <v>6643</v>
      </c>
      <c r="J115" s="59">
        <v>0</v>
      </c>
      <c r="K115" s="59">
        <v>5291</v>
      </c>
      <c r="L115" s="59">
        <v>11934</v>
      </c>
      <c r="M115" s="36">
        <v>977</v>
      </c>
      <c r="N115" s="90">
        <v>0</v>
      </c>
      <c r="O115" s="90">
        <v>0</v>
      </c>
      <c r="P115" s="90">
        <v>977</v>
      </c>
      <c r="Q115" s="90">
        <v>0</v>
      </c>
      <c r="R115" s="90">
        <v>0</v>
      </c>
      <c r="S115" s="88">
        <v>0.8717847769028871</v>
      </c>
      <c r="T115" s="88">
        <v>0.9243280923243745</v>
      </c>
      <c r="U115" s="88">
        <v>0.9243280923243745</v>
      </c>
      <c r="V115" s="43"/>
      <c r="W115" s="43"/>
      <c r="X115" s="43"/>
      <c r="Y115" s="43"/>
      <c r="Z115" s="43"/>
      <c r="AA115" s="11"/>
      <c r="AB115" s="11"/>
      <c r="AC115" s="11"/>
    </row>
    <row r="116" spans="1:29" s="3" customFormat="1" ht="12.75">
      <c r="A116" s="11"/>
      <c r="B116" s="35" t="s">
        <v>158</v>
      </c>
      <c r="C116" s="35" t="s">
        <v>569</v>
      </c>
      <c r="D116" s="61" t="s">
        <v>733</v>
      </c>
      <c r="E116" s="59">
        <v>11639</v>
      </c>
      <c r="F116" s="59">
        <v>1941</v>
      </c>
      <c r="G116" s="59">
        <v>4782</v>
      </c>
      <c r="H116" s="59">
        <v>18362</v>
      </c>
      <c r="I116" s="59">
        <v>10818</v>
      </c>
      <c r="J116" s="59">
        <v>1922</v>
      </c>
      <c r="K116" s="59">
        <v>4782</v>
      </c>
      <c r="L116" s="59">
        <v>17522</v>
      </c>
      <c r="M116" s="36">
        <v>821</v>
      </c>
      <c r="N116" s="90">
        <v>19</v>
      </c>
      <c r="O116" s="90">
        <v>0</v>
      </c>
      <c r="P116" s="90">
        <v>840</v>
      </c>
      <c r="Q116" s="90">
        <v>0</v>
      </c>
      <c r="R116" s="90">
        <v>0</v>
      </c>
      <c r="S116" s="88">
        <v>0.929461293925595</v>
      </c>
      <c r="T116" s="88">
        <v>0.9542533493083543</v>
      </c>
      <c r="U116" s="88">
        <v>0.9542533493083543</v>
      </c>
      <c r="V116" s="43"/>
      <c r="W116" s="43"/>
      <c r="X116" s="43"/>
      <c r="Y116" s="43"/>
      <c r="Z116" s="43"/>
      <c r="AA116" s="11"/>
      <c r="AB116" s="11"/>
      <c r="AC116" s="11"/>
    </row>
    <row r="117" spans="1:29" s="3" customFormat="1" ht="12.75">
      <c r="A117" s="11"/>
      <c r="B117" s="35" t="s">
        <v>92</v>
      </c>
      <c r="C117" s="35" t="s">
        <v>569</v>
      </c>
      <c r="D117" s="61" t="s">
        <v>800</v>
      </c>
      <c r="E117" s="59">
        <v>8207</v>
      </c>
      <c r="F117" s="59">
        <v>0</v>
      </c>
      <c r="G117" s="59">
        <v>0</v>
      </c>
      <c r="H117" s="59">
        <v>8207</v>
      </c>
      <c r="I117" s="59">
        <v>7017</v>
      </c>
      <c r="J117" s="59">
        <v>0</v>
      </c>
      <c r="K117" s="59">
        <v>0</v>
      </c>
      <c r="L117" s="59">
        <v>7017</v>
      </c>
      <c r="M117" s="36">
        <v>1190</v>
      </c>
      <c r="N117" s="90">
        <v>0</v>
      </c>
      <c r="O117" s="90">
        <v>0</v>
      </c>
      <c r="P117" s="90">
        <v>1190</v>
      </c>
      <c r="Q117" s="90">
        <v>0</v>
      </c>
      <c r="R117" s="90">
        <v>0</v>
      </c>
      <c r="S117" s="88">
        <v>0.8550018277080541</v>
      </c>
      <c r="T117" s="88">
        <v>0.8550018277080541</v>
      </c>
      <c r="U117" s="88">
        <v>0.8550018277080541</v>
      </c>
      <c r="V117" s="43"/>
      <c r="W117" s="43"/>
      <c r="X117" s="43"/>
      <c r="Y117" s="43"/>
      <c r="Z117" s="43"/>
      <c r="AA117" s="11"/>
      <c r="AB117" s="11"/>
      <c r="AC117" s="11"/>
    </row>
    <row r="118" spans="1:29" s="3" customFormat="1" ht="12.75">
      <c r="A118" s="11"/>
      <c r="B118" s="35" t="s">
        <v>167</v>
      </c>
      <c r="C118" s="35" t="s">
        <v>569</v>
      </c>
      <c r="D118" s="61" t="s">
        <v>803</v>
      </c>
      <c r="E118" s="59">
        <v>7623</v>
      </c>
      <c r="F118" s="59">
        <v>140</v>
      </c>
      <c r="G118" s="59">
        <v>2277</v>
      </c>
      <c r="H118" s="59">
        <v>10040</v>
      </c>
      <c r="I118" s="59">
        <v>6730</v>
      </c>
      <c r="J118" s="59">
        <v>138</v>
      </c>
      <c r="K118" s="59">
        <v>2217</v>
      </c>
      <c r="L118" s="59">
        <v>9085</v>
      </c>
      <c r="M118" s="36">
        <v>893</v>
      </c>
      <c r="N118" s="90">
        <v>2</v>
      </c>
      <c r="O118" s="90">
        <v>60</v>
      </c>
      <c r="P118" s="90">
        <v>955</v>
      </c>
      <c r="Q118" s="90">
        <v>0</v>
      </c>
      <c r="R118" s="90">
        <v>0</v>
      </c>
      <c r="S118" s="88">
        <v>0.8828545192181556</v>
      </c>
      <c r="T118" s="88">
        <v>0.9048804780876494</v>
      </c>
      <c r="U118" s="88">
        <v>0.9048804780876494</v>
      </c>
      <c r="V118" s="43"/>
      <c r="W118" s="43"/>
      <c r="X118" s="43"/>
      <c r="Y118" s="43"/>
      <c r="Z118" s="43"/>
      <c r="AA118" s="11"/>
      <c r="AB118" s="11"/>
      <c r="AC118" s="11"/>
    </row>
    <row r="119" spans="1:29" s="3" customFormat="1" ht="12.75">
      <c r="A119" s="11"/>
      <c r="B119" s="35" t="s">
        <v>185</v>
      </c>
      <c r="C119" s="35" t="s">
        <v>569</v>
      </c>
      <c r="D119" s="61" t="s">
        <v>806</v>
      </c>
      <c r="E119" s="59">
        <v>7093</v>
      </c>
      <c r="F119" s="59">
        <v>0</v>
      </c>
      <c r="G119" s="59">
        <v>5313.017615270672</v>
      </c>
      <c r="H119" s="59">
        <v>12406.017615270672</v>
      </c>
      <c r="I119" s="59">
        <v>5952</v>
      </c>
      <c r="J119" s="59">
        <v>0</v>
      </c>
      <c r="K119" s="59">
        <v>5247.702210423087</v>
      </c>
      <c r="L119" s="59">
        <v>11199.702210423087</v>
      </c>
      <c r="M119" s="36">
        <v>1141</v>
      </c>
      <c r="N119" s="90">
        <v>0</v>
      </c>
      <c r="O119" s="90">
        <v>65.31540484758462</v>
      </c>
      <c r="P119" s="90">
        <v>1206.3154048475847</v>
      </c>
      <c r="Q119" s="90">
        <v>1213.0176152706717</v>
      </c>
      <c r="R119" s="90">
        <v>27.31540484758466</v>
      </c>
      <c r="S119" s="88">
        <v>0.8391371774989427</v>
      </c>
      <c r="T119" s="88">
        <v>0.8946663093004557</v>
      </c>
      <c r="U119" s="88">
        <v>0.9027636875702384</v>
      </c>
      <c r="V119" s="43"/>
      <c r="W119" s="43"/>
      <c r="X119" s="43"/>
      <c r="Y119" s="43"/>
      <c r="Z119" s="43"/>
      <c r="AA119" s="11"/>
      <c r="AB119" s="11"/>
      <c r="AC119" s="11"/>
    </row>
    <row r="120" spans="1:29" s="3" customFormat="1" ht="12.75">
      <c r="A120" s="11"/>
      <c r="B120" s="35" t="s">
        <v>62</v>
      </c>
      <c r="C120" s="35" t="s">
        <v>569</v>
      </c>
      <c r="D120" s="61" t="s">
        <v>747</v>
      </c>
      <c r="E120" s="59">
        <v>8087</v>
      </c>
      <c r="F120" s="59">
        <v>0</v>
      </c>
      <c r="G120" s="59">
        <v>5983</v>
      </c>
      <c r="H120" s="59">
        <v>14070</v>
      </c>
      <c r="I120" s="59">
        <v>6783</v>
      </c>
      <c r="J120" s="59">
        <v>0</v>
      </c>
      <c r="K120" s="59">
        <v>5963</v>
      </c>
      <c r="L120" s="59">
        <v>12746</v>
      </c>
      <c r="M120" s="36">
        <v>1304</v>
      </c>
      <c r="N120" s="90">
        <v>0</v>
      </c>
      <c r="O120" s="90">
        <v>20</v>
      </c>
      <c r="P120" s="90">
        <v>1324</v>
      </c>
      <c r="Q120" s="90">
        <v>3301</v>
      </c>
      <c r="R120" s="90">
        <v>14</v>
      </c>
      <c r="S120" s="88">
        <v>0.8387535550884135</v>
      </c>
      <c r="T120" s="88">
        <v>0.8783545361686322</v>
      </c>
      <c r="U120" s="88">
        <v>0.9058990760483298</v>
      </c>
      <c r="V120" s="43"/>
      <c r="W120" s="43"/>
      <c r="X120" s="43"/>
      <c r="Y120" s="43"/>
      <c r="Z120" s="43"/>
      <c r="AA120" s="11"/>
      <c r="AB120" s="11"/>
      <c r="AC120" s="11"/>
    </row>
    <row r="121" spans="1:29" s="3" customFormat="1" ht="12.75">
      <c r="A121" s="11"/>
      <c r="B121" s="35" t="s">
        <v>153</v>
      </c>
      <c r="C121" s="35" t="s">
        <v>569</v>
      </c>
      <c r="D121" s="61" t="s">
        <v>742</v>
      </c>
      <c r="E121" s="59">
        <v>7222</v>
      </c>
      <c r="F121" s="59">
        <v>0</v>
      </c>
      <c r="G121" s="59">
        <v>2822.749808172862</v>
      </c>
      <c r="H121" s="59">
        <v>10044.749808172863</v>
      </c>
      <c r="I121" s="59">
        <v>6041</v>
      </c>
      <c r="J121" s="59">
        <v>0</v>
      </c>
      <c r="K121" s="59">
        <v>2769.3639463458467</v>
      </c>
      <c r="L121" s="59">
        <v>8810.363946345848</v>
      </c>
      <c r="M121" s="36">
        <v>1181</v>
      </c>
      <c r="N121" s="90">
        <v>0</v>
      </c>
      <c r="O121" s="90">
        <v>53.385861827015006</v>
      </c>
      <c r="P121" s="90">
        <v>1234.385861827015</v>
      </c>
      <c r="Q121" s="90">
        <v>2370.7498081728627</v>
      </c>
      <c r="R121" s="90">
        <v>53.385861827015106</v>
      </c>
      <c r="S121" s="88">
        <v>0.8364718914428136</v>
      </c>
      <c r="T121" s="88">
        <v>0.8461037268699505</v>
      </c>
      <c r="U121" s="88">
        <v>0.8771113382214196</v>
      </c>
      <c r="V121" s="43"/>
      <c r="W121" s="43"/>
      <c r="X121" s="43"/>
      <c r="Y121" s="43"/>
      <c r="Z121" s="43"/>
      <c r="AA121" s="11"/>
      <c r="AB121" s="11"/>
      <c r="AC121" s="11"/>
    </row>
    <row r="122" spans="1:29" s="3" customFormat="1" ht="12.75">
      <c r="A122" s="11"/>
      <c r="B122" s="35" t="s">
        <v>71</v>
      </c>
      <c r="C122" s="35" t="s">
        <v>569</v>
      </c>
      <c r="D122" s="61" t="s">
        <v>706</v>
      </c>
      <c r="E122" s="59">
        <v>9519</v>
      </c>
      <c r="F122" s="59">
        <v>0</v>
      </c>
      <c r="G122" s="59">
        <v>7473.38</v>
      </c>
      <c r="H122" s="59">
        <v>16992.38</v>
      </c>
      <c r="I122" s="59">
        <v>7319</v>
      </c>
      <c r="J122" s="59">
        <v>0</v>
      </c>
      <c r="K122" s="59">
        <v>7451.38</v>
      </c>
      <c r="L122" s="59">
        <v>14770.380000000001</v>
      </c>
      <c r="M122" s="36">
        <v>2200</v>
      </c>
      <c r="N122" s="90">
        <v>0</v>
      </c>
      <c r="O122" s="90">
        <v>22</v>
      </c>
      <c r="P122" s="90">
        <v>2222</v>
      </c>
      <c r="Q122" s="90">
        <v>422.380000000001</v>
      </c>
      <c r="R122" s="90">
        <v>0</v>
      </c>
      <c r="S122" s="88">
        <v>0.76888328605946</v>
      </c>
      <c r="T122" s="88">
        <v>0.8659022329511165</v>
      </c>
      <c r="U122" s="88">
        <v>0.8692355043849067</v>
      </c>
      <c r="V122" s="43"/>
      <c r="W122" s="43"/>
      <c r="X122" s="43"/>
      <c r="Y122" s="43"/>
      <c r="Z122" s="43"/>
      <c r="AA122" s="11"/>
      <c r="AB122" s="11"/>
      <c r="AC122" s="11"/>
    </row>
    <row r="123" spans="1:29" s="3" customFormat="1" ht="12.75">
      <c r="A123" s="11"/>
      <c r="B123" s="35" t="s">
        <v>163</v>
      </c>
      <c r="C123" s="35" t="s">
        <v>578</v>
      </c>
      <c r="D123" s="61" t="s">
        <v>755</v>
      </c>
      <c r="E123" s="59">
        <v>8875</v>
      </c>
      <c r="F123" s="59">
        <v>0</v>
      </c>
      <c r="G123" s="59">
        <v>7282</v>
      </c>
      <c r="H123" s="59">
        <v>16157</v>
      </c>
      <c r="I123" s="59">
        <v>7786</v>
      </c>
      <c r="J123" s="59">
        <v>0</v>
      </c>
      <c r="K123" s="59">
        <v>7276</v>
      </c>
      <c r="L123" s="59">
        <v>15062</v>
      </c>
      <c r="M123" s="36">
        <v>1089</v>
      </c>
      <c r="N123" s="90">
        <v>0</v>
      </c>
      <c r="O123" s="90">
        <v>6</v>
      </c>
      <c r="P123" s="90">
        <v>1095</v>
      </c>
      <c r="Q123" s="90">
        <v>7111</v>
      </c>
      <c r="R123" s="90">
        <v>6</v>
      </c>
      <c r="S123" s="88">
        <v>0.8772957746478873</v>
      </c>
      <c r="T123" s="88">
        <v>0.8796152995799248</v>
      </c>
      <c r="U123" s="88">
        <v>0.9322275174846816</v>
      </c>
      <c r="V123" s="43"/>
      <c r="W123" s="43"/>
      <c r="X123" s="43"/>
      <c r="Y123" s="43"/>
      <c r="Z123" s="43"/>
      <c r="AA123" s="11"/>
      <c r="AB123" s="11"/>
      <c r="AC123" s="11"/>
    </row>
    <row r="124" spans="1:29" s="3" customFormat="1" ht="12.75">
      <c r="A124" s="11"/>
      <c r="B124" s="35" t="s">
        <v>192</v>
      </c>
      <c r="C124" s="35" t="s">
        <v>578</v>
      </c>
      <c r="D124" s="61" t="s">
        <v>812</v>
      </c>
      <c r="E124" s="59">
        <v>12595</v>
      </c>
      <c r="F124" s="59">
        <v>1064</v>
      </c>
      <c r="G124" s="59">
        <v>3486.746672910467</v>
      </c>
      <c r="H124" s="59">
        <v>17145.746672910467</v>
      </c>
      <c r="I124" s="59">
        <v>10557</v>
      </c>
      <c r="J124" s="59">
        <v>1062</v>
      </c>
      <c r="K124" s="59">
        <v>3474.422967114307</v>
      </c>
      <c r="L124" s="59">
        <v>15093.422967114308</v>
      </c>
      <c r="M124" s="36">
        <v>2038</v>
      </c>
      <c r="N124" s="90">
        <v>2</v>
      </c>
      <c r="O124" s="90">
        <v>12.323705796160063</v>
      </c>
      <c r="P124" s="90">
        <v>2052.32370579616</v>
      </c>
      <c r="Q124" s="90">
        <v>1501.7466729104672</v>
      </c>
      <c r="R124" s="90">
        <v>11.323705796160084</v>
      </c>
      <c r="S124" s="88">
        <v>0.8381897578404128</v>
      </c>
      <c r="T124" s="88">
        <v>0.8695346458706213</v>
      </c>
      <c r="U124" s="88">
        <v>0.8803012930875305</v>
      </c>
      <c r="V124" s="43"/>
      <c r="W124" s="43"/>
      <c r="X124" s="43"/>
      <c r="Y124" s="43"/>
      <c r="Z124" s="43"/>
      <c r="AA124" s="11"/>
      <c r="AB124" s="11"/>
      <c r="AC124" s="11"/>
    </row>
    <row r="125" spans="1:29" s="3" customFormat="1" ht="12.75">
      <c r="A125" s="11"/>
      <c r="B125" s="35" t="s">
        <v>197</v>
      </c>
      <c r="C125" s="35" t="s">
        <v>578</v>
      </c>
      <c r="D125" s="61" t="s">
        <v>814</v>
      </c>
      <c r="E125" s="59">
        <v>7132</v>
      </c>
      <c r="F125" s="59">
        <v>1219</v>
      </c>
      <c r="G125" s="59">
        <v>4244</v>
      </c>
      <c r="H125" s="59">
        <v>12595</v>
      </c>
      <c r="I125" s="59">
        <v>5440</v>
      </c>
      <c r="J125" s="59">
        <v>1219</v>
      </c>
      <c r="K125" s="59">
        <v>4210</v>
      </c>
      <c r="L125" s="59">
        <v>10869</v>
      </c>
      <c r="M125" s="36">
        <v>1692</v>
      </c>
      <c r="N125" s="90">
        <v>0</v>
      </c>
      <c r="O125" s="90">
        <v>34</v>
      </c>
      <c r="P125" s="90">
        <v>1726</v>
      </c>
      <c r="Q125" s="90">
        <v>0</v>
      </c>
      <c r="R125" s="90">
        <v>0</v>
      </c>
      <c r="S125" s="88">
        <v>0.7627593942793045</v>
      </c>
      <c r="T125" s="88">
        <v>0.8629614926558158</v>
      </c>
      <c r="U125" s="88">
        <v>0.8629614926558158</v>
      </c>
      <c r="V125" s="43"/>
      <c r="W125" s="43"/>
      <c r="X125" s="43"/>
      <c r="Y125" s="43"/>
      <c r="Z125" s="43"/>
      <c r="AA125" s="11"/>
      <c r="AB125" s="11"/>
      <c r="AC125" s="11"/>
    </row>
    <row r="126" spans="1:29" s="3" customFormat="1" ht="12.75">
      <c r="A126" s="11"/>
      <c r="B126" s="35" t="s">
        <v>131</v>
      </c>
      <c r="C126" s="35" t="s">
        <v>578</v>
      </c>
      <c r="D126" s="61" t="s">
        <v>815</v>
      </c>
      <c r="E126" s="59">
        <v>8986</v>
      </c>
      <c r="F126" s="59">
        <v>0</v>
      </c>
      <c r="G126" s="59">
        <v>1887</v>
      </c>
      <c r="H126" s="59">
        <v>10873</v>
      </c>
      <c r="I126" s="59">
        <v>8112</v>
      </c>
      <c r="J126" s="59">
        <v>0</v>
      </c>
      <c r="K126" s="59">
        <v>1886</v>
      </c>
      <c r="L126" s="59">
        <v>9998</v>
      </c>
      <c r="M126" s="36">
        <v>874</v>
      </c>
      <c r="N126" s="90">
        <v>0</v>
      </c>
      <c r="O126" s="90">
        <v>1</v>
      </c>
      <c r="P126" s="90">
        <v>875</v>
      </c>
      <c r="Q126" s="90">
        <v>0</v>
      </c>
      <c r="R126" s="90">
        <v>0</v>
      </c>
      <c r="S126" s="88">
        <v>0.9027375918094814</v>
      </c>
      <c r="T126" s="88">
        <v>0.9195254299641313</v>
      </c>
      <c r="U126" s="88">
        <v>0.9195254299641313</v>
      </c>
      <c r="V126" s="43"/>
      <c r="W126" s="43"/>
      <c r="X126" s="43"/>
      <c r="Y126" s="43"/>
      <c r="Z126" s="43"/>
      <c r="AA126" s="11"/>
      <c r="AB126" s="11"/>
      <c r="AC126" s="11"/>
    </row>
    <row r="127" spans="1:29" s="3" customFormat="1" ht="12.75">
      <c r="A127" s="11"/>
      <c r="B127" s="35" t="s">
        <v>60</v>
      </c>
      <c r="C127" s="35" t="s">
        <v>578</v>
      </c>
      <c r="D127" s="61" t="s">
        <v>817</v>
      </c>
      <c r="E127" s="59">
        <v>3694</v>
      </c>
      <c r="F127" s="59">
        <v>0</v>
      </c>
      <c r="G127" s="59">
        <v>4212</v>
      </c>
      <c r="H127" s="59">
        <v>7906</v>
      </c>
      <c r="I127" s="59">
        <v>3559</v>
      </c>
      <c r="J127" s="59">
        <v>0</v>
      </c>
      <c r="K127" s="59">
        <v>4212</v>
      </c>
      <c r="L127" s="59">
        <v>7771</v>
      </c>
      <c r="M127" s="36">
        <v>135</v>
      </c>
      <c r="N127" s="90">
        <v>0</v>
      </c>
      <c r="O127" s="90">
        <v>0</v>
      </c>
      <c r="P127" s="90">
        <v>135</v>
      </c>
      <c r="Q127" s="90">
        <v>0</v>
      </c>
      <c r="R127" s="90">
        <v>0</v>
      </c>
      <c r="S127" s="88">
        <v>0.9634542501353547</v>
      </c>
      <c r="T127" s="88">
        <v>0.9829243612446243</v>
      </c>
      <c r="U127" s="88">
        <v>0.9829243612446243</v>
      </c>
      <c r="V127" s="43"/>
      <c r="W127" s="43"/>
      <c r="X127" s="43"/>
      <c r="Y127" s="43"/>
      <c r="Z127" s="43"/>
      <c r="AA127" s="11"/>
      <c r="AB127" s="11"/>
      <c r="AC127" s="11"/>
    </row>
    <row r="128" spans="1:29" s="3" customFormat="1" ht="12.75">
      <c r="A128" s="11"/>
      <c r="B128" s="35" t="s">
        <v>171</v>
      </c>
      <c r="C128" s="35" t="s">
        <v>578</v>
      </c>
      <c r="D128" s="61" t="s">
        <v>780</v>
      </c>
      <c r="E128" s="59">
        <v>13407</v>
      </c>
      <c r="F128" s="59">
        <v>0</v>
      </c>
      <c r="G128" s="59">
        <v>10569.920706433591</v>
      </c>
      <c r="H128" s="59">
        <v>23976.920706433593</v>
      </c>
      <c r="I128" s="59">
        <v>8394</v>
      </c>
      <c r="J128" s="59">
        <v>0</v>
      </c>
      <c r="K128" s="59">
        <v>10548.625157686069</v>
      </c>
      <c r="L128" s="59">
        <v>18942.62515768607</v>
      </c>
      <c r="M128" s="36">
        <v>5013</v>
      </c>
      <c r="N128" s="90">
        <v>0</v>
      </c>
      <c r="O128" s="90">
        <v>21.295548747522076</v>
      </c>
      <c r="P128" s="90">
        <v>5034.295548747522</v>
      </c>
      <c r="Q128" s="90">
        <v>3569.9207064335933</v>
      </c>
      <c r="R128" s="90">
        <v>4.295548747521934</v>
      </c>
      <c r="S128" s="88">
        <v>0.6260908480644439</v>
      </c>
      <c r="T128" s="88">
        <v>0.7535159504091733</v>
      </c>
      <c r="U128" s="88">
        <v>0.7900357760537324</v>
      </c>
      <c r="V128" s="43"/>
      <c r="W128" s="43"/>
      <c r="X128" s="43"/>
      <c r="Y128" s="43"/>
      <c r="Z128" s="43"/>
      <c r="AA128" s="11"/>
      <c r="AB128" s="11"/>
      <c r="AC128" s="11"/>
    </row>
    <row r="129" spans="1:29" s="3" customFormat="1" ht="12.75">
      <c r="A129" s="11"/>
      <c r="B129" s="35" t="s">
        <v>189</v>
      </c>
      <c r="C129" s="35" t="s">
        <v>578</v>
      </c>
      <c r="D129" s="61" t="s">
        <v>820</v>
      </c>
      <c r="E129" s="59">
        <v>9911</v>
      </c>
      <c r="F129" s="59">
        <v>0</v>
      </c>
      <c r="G129" s="59">
        <v>0</v>
      </c>
      <c r="H129" s="59">
        <v>9911</v>
      </c>
      <c r="I129" s="59">
        <v>9127</v>
      </c>
      <c r="J129" s="59">
        <v>0</v>
      </c>
      <c r="K129" s="59">
        <v>0</v>
      </c>
      <c r="L129" s="59">
        <v>9127</v>
      </c>
      <c r="M129" s="36">
        <v>784</v>
      </c>
      <c r="N129" s="90">
        <v>0</v>
      </c>
      <c r="O129" s="90">
        <v>0</v>
      </c>
      <c r="P129" s="90">
        <v>784</v>
      </c>
      <c r="Q129" s="90">
        <v>0</v>
      </c>
      <c r="R129" s="90">
        <v>0</v>
      </c>
      <c r="S129" s="88">
        <v>0.920895974170114</v>
      </c>
      <c r="T129" s="88">
        <v>0.920895974170114</v>
      </c>
      <c r="U129" s="88">
        <v>0.920895974170114</v>
      </c>
      <c r="V129" s="43"/>
      <c r="W129" s="43"/>
      <c r="X129" s="43"/>
      <c r="Y129" s="43"/>
      <c r="Z129" s="43"/>
      <c r="AA129" s="11"/>
      <c r="AB129" s="11"/>
      <c r="AC129" s="11"/>
    </row>
    <row r="130" spans="1:29" s="3" customFormat="1" ht="12.75">
      <c r="A130" s="11"/>
      <c r="B130" s="35" t="s">
        <v>82</v>
      </c>
      <c r="C130" s="35" t="s">
        <v>578</v>
      </c>
      <c r="D130" s="61" t="s">
        <v>762</v>
      </c>
      <c r="E130" s="59">
        <v>20149</v>
      </c>
      <c r="F130" s="59">
        <v>0</v>
      </c>
      <c r="G130" s="59">
        <v>7247</v>
      </c>
      <c r="H130" s="59">
        <v>27396</v>
      </c>
      <c r="I130" s="59">
        <v>18975</v>
      </c>
      <c r="J130" s="59">
        <v>0</v>
      </c>
      <c r="K130" s="59">
        <v>7247</v>
      </c>
      <c r="L130" s="59">
        <v>26222</v>
      </c>
      <c r="M130" s="36">
        <v>1174</v>
      </c>
      <c r="N130" s="90">
        <v>0</v>
      </c>
      <c r="O130" s="90">
        <v>0</v>
      </c>
      <c r="P130" s="90">
        <v>1174</v>
      </c>
      <c r="Q130" s="90">
        <v>7247</v>
      </c>
      <c r="R130" s="90">
        <v>0</v>
      </c>
      <c r="S130" s="88">
        <v>0.941734081095836</v>
      </c>
      <c r="T130" s="88">
        <v>0.941734081095836</v>
      </c>
      <c r="U130" s="88">
        <v>0.9571470287633231</v>
      </c>
      <c r="V130" s="43"/>
      <c r="W130" s="43"/>
      <c r="X130" s="43"/>
      <c r="Y130" s="43"/>
      <c r="Z130" s="43"/>
      <c r="AA130" s="11"/>
      <c r="AB130" s="11"/>
      <c r="AC130" s="11"/>
    </row>
    <row r="131" spans="1:29" s="3" customFormat="1" ht="12.75">
      <c r="A131" s="11"/>
      <c r="B131" s="35" t="s">
        <v>159</v>
      </c>
      <c r="C131" s="35" t="s">
        <v>578</v>
      </c>
      <c r="D131" s="61" t="s">
        <v>773</v>
      </c>
      <c r="E131" s="59">
        <v>12400</v>
      </c>
      <c r="F131" s="59">
        <v>0</v>
      </c>
      <c r="G131" s="59">
        <v>6098</v>
      </c>
      <c r="H131" s="59">
        <v>18498</v>
      </c>
      <c r="I131" s="59">
        <v>11027</v>
      </c>
      <c r="J131" s="59">
        <v>0</v>
      </c>
      <c r="K131" s="59">
        <v>6058</v>
      </c>
      <c r="L131" s="59">
        <v>17085</v>
      </c>
      <c r="M131" s="36">
        <v>1373</v>
      </c>
      <c r="N131" s="90">
        <v>0</v>
      </c>
      <c r="O131" s="90">
        <v>40</v>
      </c>
      <c r="P131" s="90">
        <v>1413</v>
      </c>
      <c r="Q131" s="90">
        <v>6098</v>
      </c>
      <c r="R131" s="90">
        <v>40</v>
      </c>
      <c r="S131" s="88">
        <v>0.8892741935483871</v>
      </c>
      <c r="T131" s="88">
        <v>0.8892741935483871</v>
      </c>
      <c r="U131" s="88">
        <v>0.9236133636068764</v>
      </c>
      <c r="V131" s="43"/>
      <c r="W131" s="43"/>
      <c r="X131" s="43"/>
      <c r="Y131" s="43"/>
      <c r="Z131" s="43"/>
      <c r="AA131" s="11"/>
      <c r="AB131" s="11"/>
      <c r="AC131" s="11"/>
    </row>
    <row r="132" spans="1:29" s="3" customFormat="1" ht="12.75">
      <c r="A132" s="11"/>
      <c r="B132" s="35" t="s">
        <v>129</v>
      </c>
      <c r="C132" s="35" t="s">
        <v>578</v>
      </c>
      <c r="D132" s="61" t="s">
        <v>822</v>
      </c>
      <c r="E132" s="59">
        <v>6306</v>
      </c>
      <c r="F132" s="59">
        <v>0</v>
      </c>
      <c r="G132" s="59">
        <v>8150</v>
      </c>
      <c r="H132" s="59">
        <v>14456</v>
      </c>
      <c r="I132" s="59">
        <v>4879</v>
      </c>
      <c r="J132" s="59">
        <v>0</v>
      </c>
      <c r="K132" s="59">
        <v>7850</v>
      </c>
      <c r="L132" s="59">
        <v>12729</v>
      </c>
      <c r="M132" s="36">
        <v>1427</v>
      </c>
      <c r="N132" s="90">
        <v>0</v>
      </c>
      <c r="O132" s="90">
        <v>300</v>
      </c>
      <c r="P132" s="90">
        <v>1727</v>
      </c>
      <c r="Q132" s="90">
        <v>0</v>
      </c>
      <c r="R132" s="90">
        <v>0</v>
      </c>
      <c r="S132" s="88">
        <v>0.7737075800824611</v>
      </c>
      <c r="T132" s="88">
        <v>0.8805340343110127</v>
      </c>
      <c r="U132" s="88">
        <v>0.8805340343110127</v>
      </c>
      <c r="V132" s="43"/>
      <c r="W132" s="43"/>
      <c r="X132" s="43"/>
      <c r="Y132" s="43"/>
      <c r="Z132" s="43"/>
      <c r="AA132" s="11"/>
      <c r="AB132" s="11"/>
      <c r="AC132" s="11"/>
    </row>
    <row r="133" spans="1:29" s="3" customFormat="1" ht="12.75">
      <c r="A133" s="11"/>
      <c r="B133" s="35" t="s">
        <v>130</v>
      </c>
      <c r="C133" s="35" t="s">
        <v>578</v>
      </c>
      <c r="D133" s="61" t="s">
        <v>760</v>
      </c>
      <c r="E133" s="59">
        <v>9582</v>
      </c>
      <c r="F133" s="59">
        <v>0</v>
      </c>
      <c r="G133" s="59">
        <v>3275</v>
      </c>
      <c r="H133" s="59">
        <v>12857</v>
      </c>
      <c r="I133" s="59">
        <v>8368</v>
      </c>
      <c r="J133" s="59">
        <v>0</v>
      </c>
      <c r="K133" s="59">
        <v>3275</v>
      </c>
      <c r="L133" s="59">
        <v>11643</v>
      </c>
      <c r="M133" s="36">
        <v>1214</v>
      </c>
      <c r="N133" s="90">
        <v>0</v>
      </c>
      <c r="O133" s="90">
        <v>0</v>
      </c>
      <c r="P133" s="90">
        <v>1214</v>
      </c>
      <c r="Q133" s="90">
        <v>2280</v>
      </c>
      <c r="R133" s="90">
        <v>0</v>
      </c>
      <c r="S133" s="88">
        <v>0.873304111876435</v>
      </c>
      <c r="T133" s="88">
        <v>0.8852226529261605</v>
      </c>
      <c r="U133" s="88">
        <v>0.9055767286303181</v>
      </c>
      <c r="V133" s="43"/>
      <c r="W133" s="43"/>
      <c r="X133" s="43"/>
      <c r="Y133" s="43"/>
      <c r="Z133" s="43"/>
      <c r="AA133" s="11"/>
      <c r="AB133" s="11"/>
      <c r="AC133" s="11"/>
    </row>
    <row r="134" spans="1:29" s="3" customFormat="1" ht="12.75">
      <c r="A134" s="11"/>
      <c r="B134" s="35" t="s">
        <v>44</v>
      </c>
      <c r="C134" s="35" t="s">
        <v>578</v>
      </c>
      <c r="D134" s="61" t="s">
        <v>823</v>
      </c>
      <c r="E134" s="59">
        <v>3900</v>
      </c>
      <c r="F134" s="59">
        <v>0</v>
      </c>
      <c r="G134" s="59">
        <v>671</v>
      </c>
      <c r="H134" s="59">
        <v>4571</v>
      </c>
      <c r="I134" s="59">
        <v>3232</v>
      </c>
      <c r="J134" s="59">
        <v>0</v>
      </c>
      <c r="K134" s="59">
        <v>671</v>
      </c>
      <c r="L134" s="59">
        <v>3903</v>
      </c>
      <c r="M134" s="36">
        <v>668</v>
      </c>
      <c r="N134" s="90">
        <v>0</v>
      </c>
      <c r="O134" s="90">
        <v>0</v>
      </c>
      <c r="P134" s="90">
        <v>668</v>
      </c>
      <c r="Q134" s="90">
        <v>0</v>
      </c>
      <c r="R134" s="90">
        <v>0</v>
      </c>
      <c r="S134" s="88">
        <v>0.8287179487179487</v>
      </c>
      <c r="T134" s="88">
        <v>0.8538612994968278</v>
      </c>
      <c r="U134" s="88">
        <v>0.8538612994968278</v>
      </c>
      <c r="V134" s="43"/>
      <c r="W134" s="43"/>
      <c r="X134" s="43"/>
      <c r="Y134" s="43"/>
      <c r="Z134" s="43"/>
      <c r="AA134" s="11"/>
      <c r="AB134" s="11"/>
      <c r="AC134" s="11"/>
    </row>
    <row r="135" spans="1:29" s="3" customFormat="1" ht="12.75">
      <c r="A135" s="11"/>
      <c r="B135" s="35" t="s">
        <v>180</v>
      </c>
      <c r="C135" s="35" t="s">
        <v>578</v>
      </c>
      <c r="D135" s="61" t="s">
        <v>810</v>
      </c>
      <c r="E135" s="59">
        <v>12210</v>
      </c>
      <c r="F135" s="59">
        <v>0</v>
      </c>
      <c r="G135" s="59">
        <v>2873.1924953549146</v>
      </c>
      <c r="H135" s="59">
        <v>15083.192495354915</v>
      </c>
      <c r="I135" s="59">
        <v>10672</v>
      </c>
      <c r="J135" s="59">
        <v>0</v>
      </c>
      <c r="K135" s="59">
        <v>2867.588558739558</v>
      </c>
      <c r="L135" s="59">
        <v>13539.588558739559</v>
      </c>
      <c r="M135" s="36">
        <v>1538</v>
      </c>
      <c r="N135" s="90">
        <v>0</v>
      </c>
      <c r="O135" s="90">
        <v>5.603936615356727</v>
      </c>
      <c r="P135" s="90">
        <v>1543.6039366153568</v>
      </c>
      <c r="Q135" s="90">
        <v>743.1924953549151</v>
      </c>
      <c r="R135" s="90">
        <v>5.603936615356815</v>
      </c>
      <c r="S135" s="88">
        <v>0.8740376740376741</v>
      </c>
      <c r="T135" s="88">
        <v>0.8927475592747559</v>
      </c>
      <c r="U135" s="88">
        <v>0.8976606618863525</v>
      </c>
      <c r="V135" s="43"/>
      <c r="W135" s="43"/>
      <c r="X135" s="43"/>
      <c r="Y135" s="43"/>
      <c r="Z135" s="43"/>
      <c r="AA135" s="11"/>
      <c r="AB135" s="11"/>
      <c r="AC135" s="11"/>
    </row>
    <row r="136" spans="1:29" s="3" customFormat="1" ht="12.75">
      <c r="A136" s="11"/>
      <c r="B136" s="35" t="s">
        <v>141</v>
      </c>
      <c r="C136" s="35" t="s">
        <v>578</v>
      </c>
      <c r="D136" s="61" t="s">
        <v>781</v>
      </c>
      <c r="E136" s="59">
        <v>10353</v>
      </c>
      <c r="F136" s="59">
        <v>0</v>
      </c>
      <c r="G136" s="59">
        <v>2004.0792935664083</v>
      </c>
      <c r="H136" s="59">
        <v>12357.079293566409</v>
      </c>
      <c r="I136" s="59">
        <v>9000</v>
      </c>
      <c r="J136" s="59">
        <v>0</v>
      </c>
      <c r="K136" s="59">
        <v>1999.3748423139305</v>
      </c>
      <c r="L136" s="59">
        <v>10999.374842313931</v>
      </c>
      <c r="M136" s="36">
        <v>1353</v>
      </c>
      <c r="N136" s="90">
        <v>0</v>
      </c>
      <c r="O136" s="90">
        <v>4.704451252477924</v>
      </c>
      <c r="P136" s="90">
        <v>1357.7044512524778</v>
      </c>
      <c r="Q136" s="90">
        <v>1127.0792935664085</v>
      </c>
      <c r="R136" s="90">
        <v>3.7044512524778384</v>
      </c>
      <c r="S136" s="88">
        <v>0.8693132425383947</v>
      </c>
      <c r="T136" s="88">
        <v>0.8794300979519145</v>
      </c>
      <c r="U136" s="88">
        <v>0.8901273983117229</v>
      </c>
      <c r="V136" s="43"/>
      <c r="W136" s="43"/>
      <c r="X136" s="43"/>
      <c r="Y136" s="43"/>
      <c r="Z136" s="43"/>
      <c r="AA136" s="11"/>
      <c r="AB136" s="11"/>
      <c r="AC136" s="11"/>
    </row>
    <row r="137" spans="1:29" s="3" customFormat="1" ht="12.75">
      <c r="A137" s="11"/>
      <c r="B137" s="35" t="s">
        <v>169</v>
      </c>
      <c r="C137" s="35" t="s">
        <v>578</v>
      </c>
      <c r="D137" s="61" t="s">
        <v>824</v>
      </c>
      <c r="E137" s="59">
        <v>7586</v>
      </c>
      <c r="F137" s="59">
        <v>0</v>
      </c>
      <c r="G137" s="59">
        <v>2712.9678000000004</v>
      </c>
      <c r="H137" s="59">
        <v>10298.9678</v>
      </c>
      <c r="I137" s="59">
        <v>6151</v>
      </c>
      <c r="J137" s="59">
        <v>0</v>
      </c>
      <c r="K137" s="59">
        <v>2706.6441000000004</v>
      </c>
      <c r="L137" s="59">
        <v>8857.644100000001</v>
      </c>
      <c r="M137" s="36">
        <v>1435</v>
      </c>
      <c r="N137" s="90">
        <v>0</v>
      </c>
      <c r="O137" s="90">
        <v>6.3237</v>
      </c>
      <c r="P137" s="90">
        <v>1441.3237</v>
      </c>
      <c r="Q137" s="90">
        <v>2712.9678000000004</v>
      </c>
      <c r="R137" s="90">
        <v>6.323699999999917</v>
      </c>
      <c r="S137" s="88">
        <v>0.8108357500659109</v>
      </c>
      <c r="T137" s="88">
        <v>0.8108357500659109</v>
      </c>
      <c r="U137" s="88">
        <v>0.8600516354658376</v>
      </c>
      <c r="V137" s="43"/>
      <c r="W137" s="43"/>
      <c r="X137" s="43"/>
      <c r="Y137" s="43"/>
      <c r="Z137" s="43"/>
      <c r="AA137" s="11"/>
      <c r="AB137" s="11"/>
      <c r="AC137" s="11"/>
    </row>
    <row r="138" spans="1:29" s="3" customFormat="1" ht="12.75">
      <c r="A138" s="11"/>
      <c r="B138" s="35" t="s">
        <v>68</v>
      </c>
      <c r="C138" s="35" t="s">
        <v>578</v>
      </c>
      <c r="D138" s="61" t="s">
        <v>825</v>
      </c>
      <c r="E138" s="59">
        <v>3883</v>
      </c>
      <c r="F138" s="59">
        <v>0</v>
      </c>
      <c r="G138" s="59">
        <v>4152</v>
      </c>
      <c r="H138" s="59">
        <v>8035</v>
      </c>
      <c r="I138" s="59">
        <v>2979</v>
      </c>
      <c r="J138" s="59">
        <v>0</v>
      </c>
      <c r="K138" s="59">
        <v>4152</v>
      </c>
      <c r="L138" s="59">
        <v>7131</v>
      </c>
      <c r="M138" s="36">
        <v>904</v>
      </c>
      <c r="N138" s="90">
        <v>0</v>
      </c>
      <c r="O138" s="90">
        <v>0</v>
      </c>
      <c r="P138" s="90">
        <v>904</v>
      </c>
      <c r="Q138" s="90">
        <v>0</v>
      </c>
      <c r="R138" s="90">
        <v>0</v>
      </c>
      <c r="S138" s="88">
        <v>0.7671903167653876</v>
      </c>
      <c r="T138" s="88">
        <v>0.8874922215308028</v>
      </c>
      <c r="U138" s="88">
        <v>0.8874922215308028</v>
      </c>
      <c r="V138" s="43"/>
      <c r="W138" s="43"/>
      <c r="X138" s="43"/>
      <c r="Y138" s="43"/>
      <c r="Z138" s="43"/>
      <c r="AA138" s="11"/>
      <c r="AB138" s="11"/>
      <c r="AC138" s="11"/>
    </row>
    <row r="139" spans="1:29" s="3" customFormat="1" ht="12.75">
      <c r="A139" s="11"/>
      <c r="B139" s="35" t="s">
        <v>162</v>
      </c>
      <c r="C139" s="35" t="s">
        <v>578</v>
      </c>
      <c r="D139" s="61" t="s">
        <v>786</v>
      </c>
      <c r="E139" s="59">
        <v>11813</v>
      </c>
      <c r="F139" s="59">
        <v>1643</v>
      </c>
      <c r="G139" s="59">
        <v>2360.6279999999997</v>
      </c>
      <c r="H139" s="59">
        <v>15816.628</v>
      </c>
      <c r="I139" s="59">
        <v>9398</v>
      </c>
      <c r="J139" s="59">
        <v>1643</v>
      </c>
      <c r="K139" s="59">
        <v>2336.6159999999995</v>
      </c>
      <c r="L139" s="59">
        <v>13377.616</v>
      </c>
      <c r="M139" s="36">
        <v>2415</v>
      </c>
      <c r="N139" s="90">
        <v>0</v>
      </c>
      <c r="O139" s="90">
        <v>24.012</v>
      </c>
      <c r="P139" s="90">
        <v>2439.012</v>
      </c>
      <c r="Q139" s="90">
        <v>2360.6280000000006</v>
      </c>
      <c r="R139" s="90">
        <v>24.01200000000017</v>
      </c>
      <c r="S139" s="88">
        <v>0.7955642089223737</v>
      </c>
      <c r="T139" s="88">
        <v>0.820526159334126</v>
      </c>
      <c r="U139" s="88">
        <v>0.8457944386123262</v>
      </c>
      <c r="V139" s="43"/>
      <c r="W139" s="43"/>
      <c r="X139" s="43"/>
      <c r="Y139" s="43"/>
      <c r="Z139" s="43"/>
      <c r="AA139" s="11"/>
      <c r="AB139" s="11"/>
      <c r="AC139" s="11"/>
    </row>
    <row r="140" spans="1:29" s="3" customFormat="1" ht="12.75">
      <c r="A140" s="11"/>
      <c r="B140" s="35" t="s">
        <v>116</v>
      </c>
      <c r="C140" s="35" t="s">
        <v>578</v>
      </c>
      <c r="D140" s="61" t="s">
        <v>826</v>
      </c>
      <c r="E140" s="59">
        <v>8715</v>
      </c>
      <c r="F140" s="59">
        <v>235</v>
      </c>
      <c r="G140" s="59">
        <v>4027</v>
      </c>
      <c r="H140" s="59">
        <v>12977</v>
      </c>
      <c r="I140" s="59">
        <v>7128</v>
      </c>
      <c r="J140" s="59">
        <v>235</v>
      </c>
      <c r="K140" s="59">
        <v>4001</v>
      </c>
      <c r="L140" s="59">
        <v>11364</v>
      </c>
      <c r="M140" s="36">
        <v>1587</v>
      </c>
      <c r="N140" s="90">
        <v>0</v>
      </c>
      <c r="O140" s="90">
        <v>26</v>
      </c>
      <c r="P140" s="90">
        <v>1613</v>
      </c>
      <c r="Q140" s="90">
        <v>0</v>
      </c>
      <c r="R140" s="90">
        <v>0</v>
      </c>
      <c r="S140" s="88">
        <v>0.8179001721170396</v>
      </c>
      <c r="T140" s="88">
        <v>0.8757031671418664</v>
      </c>
      <c r="U140" s="88">
        <v>0.8757031671418664</v>
      </c>
      <c r="V140" s="43"/>
      <c r="W140" s="43"/>
      <c r="X140" s="43"/>
      <c r="Y140" s="43"/>
      <c r="Z140" s="43"/>
      <c r="AA140" s="11"/>
      <c r="AB140" s="11"/>
      <c r="AC140" s="11"/>
    </row>
    <row r="141" spans="1:29" s="3" customFormat="1" ht="12.75">
      <c r="A141" s="11"/>
      <c r="B141" s="35" t="s">
        <v>77</v>
      </c>
      <c r="C141" s="35" t="s">
        <v>578</v>
      </c>
      <c r="D141" s="61" t="s">
        <v>816</v>
      </c>
      <c r="E141" s="59">
        <v>5712</v>
      </c>
      <c r="F141" s="59">
        <v>0</v>
      </c>
      <c r="G141" s="59">
        <v>1390</v>
      </c>
      <c r="H141" s="59">
        <v>7102</v>
      </c>
      <c r="I141" s="59">
        <v>5343</v>
      </c>
      <c r="J141" s="59">
        <v>0</v>
      </c>
      <c r="K141" s="59">
        <v>1389</v>
      </c>
      <c r="L141" s="59">
        <v>6732</v>
      </c>
      <c r="M141" s="36">
        <v>369</v>
      </c>
      <c r="N141" s="90">
        <v>0</v>
      </c>
      <c r="O141" s="90">
        <v>1</v>
      </c>
      <c r="P141" s="90">
        <v>370</v>
      </c>
      <c r="Q141" s="90">
        <v>0</v>
      </c>
      <c r="R141" s="90">
        <v>0</v>
      </c>
      <c r="S141" s="88">
        <v>0.9353991596638656</v>
      </c>
      <c r="T141" s="88">
        <v>0.9479019994367783</v>
      </c>
      <c r="U141" s="88">
        <v>0.9479019994367783</v>
      </c>
      <c r="V141" s="43"/>
      <c r="W141" s="43"/>
      <c r="X141" s="43"/>
      <c r="Y141" s="43"/>
      <c r="Z141" s="43"/>
      <c r="AA141" s="11"/>
      <c r="AB141" s="11"/>
      <c r="AC141" s="11"/>
    </row>
    <row r="142" spans="1:29" s="3" customFormat="1" ht="12.75">
      <c r="A142" s="11"/>
      <c r="B142" s="35" t="s">
        <v>102</v>
      </c>
      <c r="C142" s="35" t="s">
        <v>578</v>
      </c>
      <c r="D142" s="61" t="s">
        <v>807</v>
      </c>
      <c r="E142" s="59">
        <v>9811</v>
      </c>
      <c r="F142" s="59">
        <v>790</v>
      </c>
      <c r="G142" s="59">
        <v>7058.199495528548</v>
      </c>
      <c r="H142" s="59">
        <v>17659.199495528548</v>
      </c>
      <c r="I142" s="59">
        <v>6835</v>
      </c>
      <c r="J142" s="59">
        <v>790</v>
      </c>
      <c r="K142" s="59">
        <v>7044.199495528548</v>
      </c>
      <c r="L142" s="59">
        <v>14669.199495528548</v>
      </c>
      <c r="M142" s="36">
        <v>2976</v>
      </c>
      <c r="N142" s="90">
        <v>0</v>
      </c>
      <c r="O142" s="90">
        <v>14</v>
      </c>
      <c r="P142" s="90">
        <v>2990</v>
      </c>
      <c r="Q142" s="90">
        <v>5023.199495528548</v>
      </c>
      <c r="R142" s="90">
        <v>11</v>
      </c>
      <c r="S142" s="88">
        <v>0.6966670064213638</v>
      </c>
      <c r="T142" s="88">
        <v>0.7642450142450142</v>
      </c>
      <c r="U142" s="88">
        <v>0.8306831518180033</v>
      </c>
      <c r="V142" s="43"/>
      <c r="W142" s="43"/>
      <c r="X142" s="43"/>
      <c r="Y142" s="43"/>
      <c r="Z142" s="43"/>
      <c r="AA142" s="11"/>
      <c r="AB142" s="11"/>
      <c r="AC142" s="11"/>
    </row>
    <row r="143" spans="1:29" s="3" customFormat="1" ht="12.75">
      <c r="A143" s="11"/>
      <c r="B143" s="35" t="s">
        <v>103</v>
      </c>
      <c r="C143" s="35" t="s">
        <v>578</v>
      </c>
      <c r="D143" s="61" t="s">
        <v>757</v>
      </c>
      <c r="E143" s="59">
        <v>9465</v>
      </c>
      <c r="F143" s="59">
        <v>1501</v>
      </c>
      <c r="G143" s="59">
        <v>4893.372</v>
      </c>
      <c r="H143" s="59">
        <v>15859.372</v>
      </c>
      <c r="I143" s="59">
        <v>8630</v>
      </c>
      <c r="J143" s="59">
        <v>1479</v>
      </c>
      <c r="K143" s="59">
        <v>4830.384</v>
      </c>
      <c r="L143" s="59">
        <v>14939.384</v>
      </c>
      <c r="M143" s="36">
        <v>835</v>
      </c>
      <c r="N143" s="90">
        <v>22</v>
      </c>
      <c r="O143" s="90">
        <v>62.988</v>
      </c>
      <c r="P143" s="90">
        <v>919.988</v>
      </c>
      <c r="Q143" s="90">
        <v>4224.371999999999</v>
      </c>
      <c r="R143" s="90">
        <v>62.988000000000056</v>
      </c>
      <c r="S143" s="88">
        <v>0.9117802430005283</v>
      </c>
      <c r="T143" s="88">
        <v>0.9263429308122045</v>
      </c>
      <c r="U143" s="88">
        <v>0.9419908934603464</v>
      </c>
      <c r="V143" s="43"/>
      <c r="W143" s="43"/>
      <c r="X143" s="43"/>
      <c r="Y143" s="43"/>
      <c r="Z143" s="43"/>
      <c r="AA143" s="11"/>
      <c r="AB143" s="11"/>
      <c r="AC143" s="11"/>
    </row>
    <row r="144" spans="1:29" s="3" customFormat="1" ht="12.75">
      <c r="A144" s="11"/>
      <c r="B144" s="35" t="s">
        <v>86</v>
      </c>
      <c r="C144" s="35" t="s">
        <v>578</v>
      </c>
      <c r="D144" s="61" t="s">
        <v>827</v>
      </c>
      <c r="E144" s="59">
        <v>6252</v>
      </c>
      <c r="F144" s="59">
        <v>0</v>
      </c>
      <c r="G144" s="59">
        <v>10705</v>
      </c>
      <c r="H144" s="59">
        <v>16957</v>
      </c>
      <c r="I144" s="59">
        <v>4852</v>
      </c>
      <c r="J144" s="59">
        <v>0</v>
      </c>
      <c r="K144" s="59">
        <v>10665</v>
      </c>
      <c r="L144" s="59">
        <v>15517</v>
      </c>
      <c r="M144" s="36">
        <v>1400</v>
      </c>
      <c r="N144" s="90">
        <v>0</v>
      </c>
      <c r="O144" s="90">
        <v>40</v>
      </c>
      <c r="P144" s="90">
        <v>1440</v>
      </c>
      <c r="Q144" s="90">
        <v>0</v>
      </c>
      <c r="R144" s="90">
        <v>0</v>
      </c>
      <c r="S144" s="88">
        <v>0.7760716570697377</v>
      </c>
      <c r="T144" s="88">
        <v>0.9150793182756384</v>
      </c>
      <c r="U144" s="88">
        <v>0.9150793182756384</v>
      </c>
      <c r="V144" s="43"/>
      <c r="W144" s="43"/>
      <c r="X144" s="43"/>
      <c r="Y144" s="43"/>
      <c r="Z144" s="43"/>
      <c r="AA144" s="11"/>
      <c r="AB144" s="11"/>
      <c r="AC144" s="11"/>
    </row>
    <row r="145" spans="2:26" ht="12.75">
      <c r="B145" s="35" t="s">
        <v>100</v>
      </c>
      <c r="C145" s="35" t="s">
        <v>578</v>
      </c>
      <c r="D145" s="61" t="s">
        <v>770</v>
      </c>
      <c r="E145" s="59">
        <v>9050</v>
      </c>
      <c r="F145" s="59">
        <v>0</v>
      </c>
      <c r="G145" s="59">
        <v>3460</v>
      </c>
      <c r="H145" s="59">
        <v>12510</v>
      </c>
      <c r="I145" s="59">
        <v>8129</v>
      </c>
      <c r="J145" s="59">
        <v>0</v>
      </c>
      <c r="K145" s="59">
        <v>3456</v>
      </c>
      <c r="L145" s="59">
        <v>11585</v>
      </c>
      <c r="M145" s="36">
        <v>921</v>
      </c>
      <c r="N145" s="90">
        <v>0</v>
      </c>
      <c r="O145" s="90">
        <v>4</v>
      </c>
      <c r="P145" s="90">
        <v>925</v>
      </c>
      <c r="Q145" s="90">
        <v>2533</v>
      </c>
      <c r="R145" s="90">
        <v>4</v>
      </c>
      <c r="S145" s="88">
        <v>0.898232044198895</v>
      </c>
      <c r="T145" s="88">
        <v>0.907687681667836</v>
      </c>
      <c r="U145" s="88">
        <v>0.9260591526778577</v>
      </c>
      <c r="V145" s="43"/>
      <c r="W145" s="43"/>
      <c r="X145" s="43"/>
      <c r="Y145" s="43"/>
      <c r="Z145" s="43"/>
    </row>
    <row r="146" spans="2:26" ht="12.75">
      <c r="B146" s="35" t="s">
        <v>46</v>
      </c>
      <c r="C146" s="35" t="s">
        <v>578</v>
      </c>
      <c r="D146" s="61" t="s">
        <v>776</v>
      </c>
      <c r="E146" s="59">
        <v>6095</v>
      </c>
      <c r="F146" s="59">
        <v>0</v>
      </c>
      <c r="G146" s="59">
        <v>678</v>
      </c>
      <c r="H146" s="59">
        <v>6773</v>
      </c>
      <c r="I146" s="59">
        <v>5861</v>
      </c>
      <c r="J146" s="59">
        <v>0</v>
      </c>
      <c r="K146" s="59">
        <v>674</v>
      </c>
      <c r="L146" s="59">
        <v>6535</v>
      </c>
      <c r="M146" s="36">
        <v>234</v>
      </c>
      <c r="N146" s="90">
        <v>0</v>
      </c>
      <c r="O146" s="90">
        <v>4</v>
      </c>
      <c r="P146" s="90">
        <v>238</v>
      </c>
      <c r="Q146" s="90">
        <v>678</v>
      </c>
      <c r="R146" s="90">
        <v>4</v>
      </c>
      <c r="S146" s="88">
        <v>0.9616078753076293</v>
      </c>
      <c r="T146" s="88">
        <v>0.9616078753076293</v>
      </c>
      <c r="U146" s="88">
        <v>0.9648604754170973</v>
      </c>
      <c r="V146" s="43"/>
      <c r="W146" s="43"/>
      <c r="X146" s="43"/>
      <c r="Y146" s="43"/>
      <c r="Z146" s="43"/>
    </row>
    <row r="147" spans="2:26" ht="12.75">
      <c r="B147" s="35" t="s">
        <v>76</v>
      </c>
      <c r="C147" s="35" t="s">
        <v>578</v>
      </c>
      <c r="D147" s="61" t="s">
        <v>789</v>
      </c>
      <c r="E147" s="59">
        <v>6142</v>
      </c>
      <c r="F147" s="59">
        <v>0</v>
      </c>
      <c r="G147" s="59">
        <v>2370.2408</v>
      </c>
      <c r="H147" s="59">
        <v>8512.2408</v>
      </c>
      <c r="I147" s="59">
        <v>5433</v>
      </c>
      <c r="J147" s="59">
        <v>0</v>
      </c>
      <c r="K147" s="59">
        <v>2353.5434</v>
      </c>
      <c r="L147" s="59">
        <v>7786.5434</v>
      </c>
      <c r="M147" s="36">
        <v>709</v>
      </c>
      <c r="N147" s="90">
        <v>0</v>
      </c>
      <c r="O147" s="90">
        <v>16.697400000000002</v>
      </c>
      <c r="P147" s="90">
        <v>725.6974</v>
      </c>
      <c r="Q147" s="90">
        <v>1340.2407999999996</v>
      </c>
      <c r="R147" s="90">
        <v>2.697400000000016</v>
      </c>
      <c r="S147" s="88">
        <v>0.884565288179746</v>
      </c>
      <c r="T147" s="88">
        <v>0.899191299498048</v>
      </c>
      <c r="U147" s="88">
        <v>0.9147466082021551</v>
      </c>
      <c r="V147" s="43"/>
      <c r="W147" s="43"/>
      <c r="X147" s="43"/>
      <c r="Y147" s="43"/>
      <c r="Z147" s="43"/>
    </row>
    <row r="148" spans="2:26" ht="12.75">
      <c r="B148" s="35" t="s">
        <v>138</v>
      </c>
      <c r="C148" s="35" t="s">
        <v>578</v>
      </c>
      <c r="D148" s="61" t="s">
        <v>794</v>
      </c>
      <c r="E148" s="59">
        <v>3978</v>
      </c>
      <c r="F148" s="59">
        <v>328</v>
      </c>
      <c r="G148" s="59">
        <v>1426</v>
      </c>
      <c r="H148" s="59">
        <v>5732</v>
      </c>
      <c r="I148" s="59">
        <v>3764</v>
      </c>
      <c r="J148" s="59">
        <v>328</v>
      </c>
      <c r="K148" s="59">
        <v>1426</v>
      </c>
      <c r="L148" s="59">
        <v>5518</v>
      </c>
      <c r="M148" s="36">
        <v>214</v>
      </c>
      <c r="N148" s="90">
        <v>0</v>
      </c>
      <c r="O148" s="90">
        <v>0</v>
      </c>
      <c r="P148" s="90">
        <v>214</v>
      </c>
      <c r="Q148" s="90">
        <v>1426</v>
      </c>
      <c r="R148" s="90">
        <v>0</v>
      </c>
      <c r="S148" s="88">
        <v>0.9462041226747109</v>
      </c>
      <c r="T148" s="88">
        <v>0.9503019043195541</v>
      </c>
      <c r="U148" s="88">
        <v>0.9626657362177251</v>
      </c>
      <c r="V148" s="43"/>
      <c r="W148" s="43"/>
      <c r="X148" s="43"/>
      <c r="Y148" s="43"/>
      <c r="Z148" s="43"/>
    </row>
    <row r="149" spans="2:26" ht="12.75">
      <c r="B149" s="35" t="s">
        <v>164</v>
      </c>
      <c r="C149" s="35" t="s">
        <v>578</v>
      </c>
      <c r="D149" s="61" t="s">
        <v>779</v>
      </c>
      <c r="E149" s="59">
        <v>8411</v>
      </c>
      <c r="F149" s="59">
        <v>0</v>
      </c>
      <c r="G149" s="59">
        <v>7150.053747035454</v>
      </c>
      <c r="H149" s="59">
        <v>15561.053747035454</v>
      </c>
      <c r="I149" s="59">
        <v>7838</v>
      </c>
      <c r="J149" s="59">
        <v>0</v>
      </c>
      <c r="K149" s="59">
        <v>7095.895950089881</v>
      </c>
      <c r="L149" s="59">
        <v>14933.89595008988</v>
      </c>
      <c r="M149" s="36">
        <v>573</v>
      </c>
      <c r="N149" s="90">
        <v>0</v>
      </c>
      <c r="O149" s="90">
        <v>54.157796945573196</v>
      </c>
      <c r="P149" s="90">
        <v>627.1577969455732</v>
      </c>
      <c r="Q149" s="90">
        <v>7150.053747035454</v>
      </c>
      <c r="R149" s="90">
        <v>54.15779694557318</v>
      </c>
      <c r="S149" s="88">
        <v>0.9318749256925455</v>
      </c>
      <c r="T149" s="88">
        <v>0.9318749256925455</v>
      </c>
      <c r="U149" s="88">
        <v>0.9596969583717906</v>
      </c>
      <c r="V149" s="43"/>
      <c r="W149" s="43"/>
      <c r="X149" s="43"/>
      <c r="Y149" s="43"/>
      <c r="Z149" s="43"/>
    </row>
    <row r="150" spans="2:26" ht="12.75">
      <c r="B150" s="35" t="s">
        <v>59</v>
      </c>
      <c r="C150" s="35" t="s">
        <v>578</v>
      </c>
      <c r="D150" s="61" t="s">
        <v>796</v>
      </c>
      <c r="E150" s="59">
        <v>6156</v>
      </c>
      <c r="F150" s="59">
        <v>0</v>
      </c>
      <c r="G150" s="59">
        <v>4103.268</v>
      </c>
      <c r="H150" s="59">
        <v>10259.268</v>
      </c>
      <c r="I150" s="59">
        <v>5640</v>
      </c>
      <c r="J150" s="59">
        <v>0</v>
      </c>
      <c r="K150" s="59">
        <v>4093.089</v>
      </c>
      <c r="L150" s="59">
        <v>9733.089</v>
      </c>
      <c r="M150" s="36">
        <v>516</v>
      </c>
      <c r="N150" s="90">
        <v>0</v>
      </c>
      <c r="O150" s="90">
        <v>10.179</v>
      </c>
      <c r="P150" s="90">
        <v>526.179</v>
      </c>
      <c r="Q150" s="90">
        <v>4103.268</v>
      </c>
      <c r="R150" s="90">
        <v>10.178999999999974</v>
      </c>
      <c r="S150" s="88">
        <v>0.9161793372319689</v>
      </c>
      <c r="T150" s="88">
        <v>0.9161793372319689</v>
      </c>
      <c r="U150" s="88">
        <v>0.9487118379206002</v>
      </c>
      <c r="V150" s="43"/>
      <c r="W150" s="43"/>
      <c r="X150" s="43"/>
      <c r="Y150" s="43"/>
      <c r="Z150" s="43"/>
    </row>
    <row r="151" spans="2:26" ht="12.75">
      <c r="B151" s="35" t="s">
        <v>84</v>
      </c>
      <c r="C151" s="35" t="s">
        <v>578</v>
      </c>
      <c r="D151" s="61" t="s">
        <v>805</v>
      </c>
      <c r="E151" s="59">
        <v>6611</v>
      </c>
      <c r="F151" s="59">
        <v>1388</v>
      </c>
      <c r="G151" s="59">
        <v>763.8005044714515</v>
      </c>
      <c r="H151" s="59">
        <v>8762.800504471452</v>
      </c>
      <c r="I151" s="59">
        <v>6138</v>
      </c>
      <c r="J151" s="59">
        <v>1378</v>
      </c>
      <c r="K151" s="59">
        <v>763.8005044714515</v>
      </c>
      <c r="L151" s="59">
        <v>8279.800504471452</v>
      </c>
      <c r="M151" s="36">
        <v>473</v>
      </c>
      <c r="N151" s="90">
        <v>10</v>
      </c>
      <c r="O151" s="90">
        <v>0</v>
      </c>
      <c r="P151" s="90">
        <v>483</v>
      </c>
      <c r="Q151" s="90">
        <v>763.8005044714519</v>
      </c>
      <c r="R151" s="90">
        <v>0</v>
      </c>
      <c r="S151" s="88">
        <v>0.9284525790349417</v>
      </c>
      <c r="T151" s="88">
        <v>0.9396174521815227</v>
      </c>
      <c r="U151" s="88">
        <v>0.9448806349347407</v>
      </c>
      <c r="V151" s="43"/>
      <c r="W151" s="43"/>
      <c r="X151" s="43"/>
      <c r="Y151" s="43"/>
      <c r="Z151" s="43"/>
    </row>
    <row r="152" spans="2:26" ht="12.75">
      <c r="B152" s="35" t="s">
        <v>50</v>
      </c>
      <c r="C152" s="35" t="s">
        <v>578</v>
      </c>
      <c r="D152" s="61" t="s">
        <v>828</v>
      </c>
      <c r="E152" s="59">
        <v>6369</v>
      </c>
      <c r="F152" s="59">
        <v>0</v>
      </c>
      <c r="G152" s="59">
        <v>2705</v>
      </c>
      <c r="H152" s="59">
        <v>9074</v>
      </c>
      <c r="I152" s="59">
        <v>5713</v>
      </c>
      <c r="J152" s="59">
        <v>0</v>
      </c>
      <c r="K152" s="59">
        <v>2705</v>
      </c>
      <c r="L152" s="59">
        <v>8418</v>
      </c>
      <c r="M152" s="36">
        <v>656</v>
      </c>
      <c r="N152" s="90">
        <v>0</v>
      </c>
      <c r="O152" s="90">
        <v>0</v>
      </c>
      <c r="P152" s="90">
        <v>656</v>
      </c>
      <c r="Q152" s="90">
        <v>0</v>
      </c>
      <c r="R152" s="90">
        <v>0</v>
      </c>
      <c r="S152" s="88">
        <v>0.8970010990736379</v>
      </c>
      <c r="T152" s="88">
        <v>0.9277055322900595</v>
      </c>
      <c r="U152" s="88">
        <v>0.9277055322900595</v>
      </c>
      <c r="V152" s="43"/>
      <c r="W152" s="43"/>
      <c r="X152" s="43"/>
      <c r="Y152" s="43"/>
      <c r="Z152" s="43"/>
    </row>
    <row r="153" spans="2:26" ht="12.75">
      <c r="B153" s="35" t="s">
        <v>101</v>
      </c>
      <c r="C153" s="35" t="s">
        <v>578</v>
      </c>
      <c r="D153" s="61" t="s">
        <v>802</v>
      </c>
      <c r="E153" s="59">
        <v>8832</v>
      </c>
      <c r="F153" s="59">
        <v>1545</v>
      </c>
      <c r="G153" s="59">
        <v>6392</v>
      </c>
      <c r="H153" s="59">
        <v>16769</v>
      </c>
      <c r="I153" s="59">
        <v>7875</v>
      </c>
      <c r="J153" s="59">
        <v>1521</v>
      </c>
      <c r="K153" s="59">
        <v>6386</v>
      </c>
      <c r="L153" s="59">
        <v>15782</v>
      </c>
      <c r="M153" s="36">
        <v>957</v>
      </c>
      <c r="N153" s="90">
        <v>24</v>
      </c>
      <c r="O153" s="90">
        <v>6</v>
      </c>
      <c r="P153" s="90">
        <v>987</v>
      </c>
      <c r="Q153" s="90">
        <v>4580</v>
      </c>
      <c r="R153" s="90">
        <v>2</v>
      </c>
      <c r="S153" s="88">
        <v>0.8916440217391304</v>
      </c>
      <c r="T153" s="88">
        <v>0.9191894330954139</v>
      </c>
      <c r="U153" s="88">
        <v>0.9411413918540164</v>
      </c>
      <c r="V153" s="43"/>
      <c r="W153" s="43"/>
      <c r="X153" s="43"/>
      <c r="Y153" s="43"/>
      <c r="Z153" s="43"/>
    </row>
    <row r="154" spans="2:26" ht="12.75">
      <c r="B154" s="35" t="s">
        <v>49</v>
      </c>
      <c r="C154" s="35" t="s">
        <v>578</v>
      </c>
      <c r="D154" s="61" t="s">
        <v>765</v>
      </c>
      <c r="E154" s="59">
        <v>9917</v>
      </c>
      <c r="F154" s="59">
        <v>1985</v>
      </c>
      <c r="G154" s="59">
        <v>3833.8516</v>
      </c>
      <c r="H154" s="59">
        <v>15735.8516</v>
      </c>
      <c r="I154" s="59">
        <v>8785</v>
      </c>
      <c r="J154" s="59">
        <v>1934</v>
      </c>
      <c r="K154" s="59">
        <v>3823.009</v>
      </c>
      <c r="L154" s="59">
        <v>14542.009</v>
      </c>
      <c r="M154" s="36">
        <v>1132</v>
      </c>
      <c r="N154" s="90">
        <v>51</v>
      </c>
      <c r="O154" s="90">
        <v>10.842600000000001</v>
      </c>
      <c r="P154" s="90">
        <v>1193.8426</v>
      </c>
      <c r="Q154" s="90">
        <v>3833.8516</v>
      </c>
      <c r="R154" s="90">
        <v>10.842599999999948</v>
      </c>
      <c r="S154" s="88">
        <v>0.8858525763839871</v>
      </c>
      <c r="T154" s="88">
        <v>0.9006049403461603</v>
      </c>
      <c r="U154" s="88">
        <v>0.9241323170587095</v>
      </c>
      <c r="V154" s="43"/>
      <c r="W154" s="43"/>
      <c r="X154" s="43"/>
      <c r="Y154" s="43"/>
      <c r="Z154" s="43"/>
    </row>
    <row r="155" spans="2:26" ht="12.75">
      <c r="B155" s="35" t="s">
        <v>209</v>
      </c>
      <c r="C155" s="35" t="s">
        <v>578</v>
      </c>
      <c r="D155" s="61" t="s">
        <v>811</v>
      </c>
      <c r="E155" s="59">
        <v>11741</v>
      </c>
      <c r="F155" s="59">
        <v>0</v>
      </c>
      <c r="G155" s="59">
        <v>2816.007084699165</v>
      </c>
      <c r="H155" s="59">
        <v>14557.007084699164</v>
      </c>
      <c r="I155" s="59">
        <v>10941</v>
      </c>
      <c r="J155" s="59">
        <v>0</v>
      </c>
      <c r="K155" s="59">
        <v>2808.0925240562547</v>
      </c>
      <c r="L155" s="59">
        <v>13749.092524056254</v>
      </c>
      <c r="M155" s="36">
        <v>800</v>
      </c>
      <c r="N155" s="90">
        <v>0</v>
      </c>
      <c r="O155" s="90">
        <v>7.914560642910013</v>
      </c>
      <c r="P155" s="90">
        <v>807.91456064291</v>
      </c>
      <c r="Q155" s="90">
        <v>917.0070846991639</v>
      </c>
      <c r="R155" s="90">
        <v>6.914560642910033</v>
      </c>
      <c r="S155" s="88">
        <v>0.9318627033472446</v>
      </c>
      <c r="T155" s="88">
        <v>0.9412756598240469</v>
      </c>
      <c r="U155" s="88">
        <v>0.9444999541497712</v>
      </c>
      <c r="V155" s="43"/>
      <c r="W155" s="43"/>
      <c r="X155" s="43"/>
      <c r="Y155" s="43"/>
      <c r="Z155" s="43"/>
    </row>
    <row r="156" spans="2:26" ht="12.75">
      <c r="B156" s="35" t="s">
        <v>47</v>
      </c>
      <c r="C156" s="35" t="s">
        <v>578</v>
      </c>
      <c r="D156" s="61" t="s">
        <v>829</v>
      </c>
      <c r="E156" s="59">
        <v>3770</v>
      </c>
      <c r="F156" s="59">
        <v>0</v>
      </c>
      <c r="G156" s="59">
        <v>1066.8022</v>
      </c>
      <c r="H156" s="59">
        <v>4836.8022</v>
      </c>
      <c r="I156" s="59">
        <v>3297</v>
      </c>
      <c r="J156" s="59">
        <v>0</v>
      </c>
      <c r="K156" s="59">
        <v>1065.7787</v>
      </c>
      <c r="L156" s="59">
        <v>4362.7787</v>
      </c>
      <c r="M156" s="36">
        <v>473</v>
      </c>
      <c r="N156" s="90">
        <v>0</v>
      </c>
      <c r="O156" s="90">
        <v>1.0235</v>
      </c>
      <c r="P156" s="90">
        <v>474.0235</v>
      </c>
      <c r="Q156" s="90">
        <v>1066.8022</v>
      </c>
      <c r="R156" s="90">
        <v>1.0235000000000127</v>
      </c>
      <c r="S156" s="88">
        <v>0.8745358090185676</v>
      </c>
      <c r="T156" s="88">
        <v>0.8745358090185676</v>
      </c>
      <c r="U156" s="88">
        <v>0.9019965091812107</v>
      </c>
      <c r="V156" s="43"/>
      <c r="W156" s="43"/>
      <c r="X156" s="43"/>
      <c r="Y156" s="43"/>
      <c r="Z156" s="43"/>
    </row>
    <row r="157" spans="2:26" ht="12.75">
      <c r="B157" s="37" t="s">
        <v>48</v>
      </c>
      <c r="C157" s="37" t="s">
        <v>578</v>
      </c>
      <c r="D157" s="62" t="s">
        <v>798</v>
      </c>
      <c r="E157" s="87">
        <v>4392</v>
      </c>
      <c r="F157" s="87">
        <v>0</v>
      </c>
      <c r="G157" s="87">
        <v>1988.8696</v>
      </c>
      <c r="H157" s="87">
        <v>6380.8696</v>
      </c>
      <c r="I157" s="87">
        <v>4309</v>
      </c>
      <c r="J157" s="87">
        <v>0</v>
      </c>
      <c r="K157" s="87">
        <v>1983.9358</v>
      </c>
      <c r="L157" s="87">
        <v>6292.9358</v>
      </c>
      <c r="M157" s="38">
        <v>83</v>
      </c>
      <c r="N157" s="91">
        <v>0</v>
      </c>
      <c r="O157" s="91">
        <v>4.9338</v>
      </c>
      <c r="P157" s="91">
        <v>87.9338</v>
      </c>
      <c r="Q157" s="91">
        <v>1988.8696</v>
      </c>
      <c r="R157" s="91">
        <v>4.933800000000005</v>
      </c>
      <c r="S157" s="89">
        <v>0.9811020036429873</v>
      </c>
      <c r="T157" s="89">
        <v>0.9811020036429873</v>
      </c>
      <c r="U157" s="89">
        <v>0.986219151069942</v>
      </c>
      <c r="V157" s="43"/>
      <c r="W157" s="43"/>
      <c r="X157" s="43"/>
      <c r="Y157" s="43"/>
      <c r="Z157" s="43"/>
    </row>
    <row r="158" spans="2:26" ht="12.75">
      <c r="B158" s="11"/>
      <c r="C158" s="11"/>
      <c r="D158" s="11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2:26" ht="12.75">
      <c r="B159" s="11"/>
      <c r="C159" s="11"/>
      <c r="D159" s="11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4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2:26" ht="12.75">
      <c r="B160" s="11"/>
      <c r="C160" s="11"/>
      <c r="D160" s="11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4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2:26" ht="12.75">
      <c r="B161" s="11"/>
      <c r="C161" s="11"/>
      <c r="D161" s="11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4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2:26" ht="12.75">
      <c r="B162" s="11"/>
      <c r="C162" s="11"/>
      <c r="D162" s="55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4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2:26" ht="12.75">
      <c r="B163" s="11"/>
      <c r="C163" s="11"/>
      <c r="D163" s="11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4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2:26" ht="12.75">
      <c r="B164" s="11"/>
      <c r="C164" s="11"/>
      <c r="D164" s="11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4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2:26" ht="12.75">
      <c r="B165" s="11"/>
      <c r="C165" s="11"/>
      <c r="D165" s="11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4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2:26" ht="12.75">
      <c r="B166" s="11"/>
      <c r="C166" s="11"/>
      <c r="D166" s="11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4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2:26" ht="12.75">
      <c r="B167" s="11"/>
      <c r="C167" s="11"/>
      <c r="D167" s="11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4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2:26" ht="12.75">
      <c r="B168" s="11"/>
      <c r="C168" s="11"/>
      <c r="D168" s="11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4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2:26" ht="12.75">
      <c r="B169" s="11"/>
      <c r="C169" s="11"/>
      <c r="D169" s="11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4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2:26" ht="12.75">
      <c r="B170" s="11"/>
      <c r="C170" s="11"/>
      <c r="D170" s="11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4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2:26" ht="12.75">
      <c r="B171" s="11"/>
      <c r="C171" s="11"/>
      <c r="D171" s="11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4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2:26" ht="12.75">
      <c r="B172" s="11"/>
      <c r="C172" s="11"/>
      <c r="D172" s="11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4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2:26" ht="12.75">
      <c r="B173" s="11"/>
      <c r="C173" s="11"/>
      <c r="D173" s="11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4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2:26" ht="12.75">
      <c r="B174" s="11"/>
      <c r="C174" s="11"/>
      <c r="D174" s="11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4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2:26" ht="12.75">
      <c r="B175" s="11"/>
      <c r="C175" s="11"/>
      <c r="D175" s="11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4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2:26" ht="12.75">
      <c r="B176" s="11"/>
      <c r="C176" s="11"/>
      <c r="D176" s="1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4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2:26" ht="12.75">
      <c r="B177" s="11"/>
      <c r="C177" s="11"/>
      <c r="D177" s="1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4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2:26" ht="12.75">
      <c r="B178" s="11"/>
      <c r="C178" s="11"/>
      <c r="D178" s="1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4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2:26" ht="12.75">
      <c r="B179" s="11"/>
      <c r="C179" s="11"/>
      <c r="D179" s="11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4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2:26" ht="12.75">
      <c r="B180" s="11"/>
      <c r="C180" s="11"/>
      <c r="D180" s="11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2:26" ht="12.75">
      <c r="B181" s="11"/>
      <c r="C181" s="11"/>
      <c r="D181" s="11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4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2:26" ht="12.75">
      <c r="B182" s="11"/>
      <c r="C182" s="11"/>
      <c r="D182" s="11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4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2:26" ht="12.75">
      <c r="B183" s="11"/>
      <c r="C183" s="11"/>
      <c r="D183" s="11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4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2:26" ht="12.75">
      <c r="B184" s="11"/>
      <c r="C184" s="11"/>
      <c r="D184" s="11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4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2:26" ht="12.75">
      <c r="B185" s="11"/>
      <c r="C185" s="11"/>
      <c r="D185" s="11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4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2:26" ht="12.75">
      <c r="B186" s="11"/>
      <c r="C186" s="11"/>
      <c r="D186" s="11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4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2:26" ht="12.75">
      <c r="B187" s="11"/>
      <c r="C187" s="11"/>
      <c r="D187" s="11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4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2:26" ht="12.75">
      <c r="B188" s="11"/>
      <c r="C188" s="11"/>
      <c r="D188" s="11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4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2:26" ht="12.75">
      <c r="B189" s="11"/>
      <c r="C189" s="11"/>
      <c r="D189" s="11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4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2:26" ht="12.75">
      <c r="B190" s="11"/>
      <c r="C190" s="11"/>
      <c r="D190" s="11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4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2:26" ht="12.75">
      <c r="B191" s="11"/>
      <c r="C191" s="11"/>
      <c r="D191" s="11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2:26" ht="12.75">
      <c r="B192" s="11"/>
      <c r="C192" s="11"/>
      <c r="D192" s="11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4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2:26" ht="12.75">
      <c r="B193" s="11"/>
      <c r="C193" s="11"/>
      <c r="D193" s="11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4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2:26" ht="12.75">
      <c r="B194" s="11"/>
      <c r="C194" s="11"/>
      <c r="D194" s="11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4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2:26" ht="12.75">
      <c r="B195" s="11"/>
      <c r="C195" s="11"/>
      <c r="D195" s="11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4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2:26" ht="12.75">
      <c r="B196" s="11"/>
      <c r="C196" s="11"/>
      <c r="D196" s="11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2:26" ht="12.75">
      <c r="B197" s="11"/>
      <c r="C197" s="11"/>
      <c r="D197" s="11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4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2:26" ht="12.75">
      <c r="B198" s="11"/>
      <c r="C198" s="11"/>
      <c r="D198" s="11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4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2:26" ht="12.75">
      <c r="B199" s="11"/>
      <c r="C199" s="11"/>
      <c r="D199" s="11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4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2:26" ht="12.75">
      <c r="B200" s="11"/>
      <c r="C200" s="11"/>
      <c r="D200" s="11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4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2:26" ht="12.75">
      <c r="B201" s="11"/>
      <c r="C201" s="11"/>
      <c r="D201" s="11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4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2:26" ht="12.75">
      <c r="B202" s="11"/>
      <c r="C202" s="11"/>
      <c r="D202" s="11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4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2:26" ht="12.75">
      <c r="B203" s="11"/>
      <c r="C203" s="11"/>
      <c r="D203" s="11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4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2:26" ht="12.75">
      <c r="B204" s="11"/>
      <c r="C204" s="11"/>
      <c r="D204" s="11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4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2:26" ht="12.75">
      <c r="B205" s="11"/>
      <c r="C205" s="11"/>
      <c r="D205" s="11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4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2:26" ht="12.75">
      <c r="B206" s="11"/>
      <c r="C206" s="11"/>
      <c r="D206" s="11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4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2:26" ht="12.75">
      <c r="B207" s="11"/>
      <c r="C207" s="11"/>
      <c r="D207" s="11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2:26" ht="12.75">
      <c r="B208" s="11"/>
      <c r="C208" s="11"/>
      <c r="D208" s="11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4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2:26" ht="12.75">
      <c r="B209" s="11"/>
      <c r="C209" s="11"/>
      <c r="D209" s="11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4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2:26" ht="12.75">
      <c r="B210" s="11"/>
      <c r="C210" s="11"/>
      <c r="D210" s="11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4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2:26" ht="12.75">
      <c r="B211" s="11"/>
      <c r="C211" s="11"/>
      <c r="D211" s="11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4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2:26" ht="12.75">
      <c r="B212" s="11"/>
      <c r="C212" s="11"/>
      <c r="D212" s="11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4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2:26" ht="12.75">
      <c r="B213" s="11"/>
      <c r="C213" s="11"/>
      <c r="D213" s="11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4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2:26" ht="12.75">
      <c r="B214" s="11"/>
      <c r="C214" s="11"/>
      <c r="D214" s="11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4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2:26" ht="12.75">
      <c r="B215" s="11"/>
      <c r="C215" s="11"/>
      <c r="D215" s="11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4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2:26" ht="12.75">
      <c r="B216" s="11"/>
      <c r="C216" s="11"/>
      <c r="D216" s="11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4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2:26" ht="12.75">
      <c r="B217" s="11"/>
      <c r="C217" s="11"/>
      <c r="D217" s="11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4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2:26" ht="12.75">
      <c r="B218" s="11"/>
      <c r="C218" s="11"/>
      <c r="D218" s="11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4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2:26" ht="12.75">
      <c r="B219" s="11"/>
      <c r="C219" s="11"/>
      <c r="D219" s="11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4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2:26" ht="12.75">
      <c r="B220" s="11"/>
      <c r="C220" s="11"/>
      <c r="D220" s="11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4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2:26" ht="12.75">
      <c r="B221" s="11"/>
      <c r="C221" s="11"/>
      <c r="D221" s="11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4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2:26" ht="12.75">
      <c r="B222" s="11"/>
      <c r="C222" s="11"/>
      <c r="D222" s="11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4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2:26" ht="12.75">
      <c r="B223" s="11"/>
      <c r="C223" s="11"/>
      <c r="D223" s="11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4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2:26" ht="12.75">
      <c r="B224" s="11"/>
      <c r="C224" s="11"/>
      <c r="D224" s="11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2:26" ht="12.75">
      <c r="B225" s="11"/>
      <c r="C225" s="11"/>
      <c r="D225" s="11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4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2:26" ht="12.75">
      <c r="B226" s="11"/>
      <c r="C226" s="11"/>
      <c r="D226" s="11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4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2:26" ht="12.75">
      <c r="B227" s="11"/>
      <c r="C227" s="11"/>
      <c r="D227" s="11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4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2:26" ht="12.75">
      <c r="B228" s="11"/>
      <c r="C228" s="11"/>
      <c r="D228" s="11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4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2:26" ht="12.75">
      <c r="B229" s="11"/>
      <c r="C229" s="11"/>
      <c r="D229" s="11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4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2:26" ht="12.75">
      <c r="B230" s="11"/>
      <c r="C230" s="11"/>
      <c r="D230" s="11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4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2:26" ht="12.75">
      <c r="B231" s="11"/>
      <c r="C231" s="11"/>
      <c r="D231" s="11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4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2:26" ht="12.75">
      <c r="B232" s="11"/>
      <c r="C232" s="11"/>
      <c r="D232" s="11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4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2:26" ht="12.75">
      <c r="B233" s="11"/>
      <c r="C233" s="11"/>
      <c r="D233" s="11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4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2:26" ht="12.75">
      <c r="B234" s="11"/>
      <c r="C234" s="11"/>
      <c r="D234" s="11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4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2:26" ht="12.75">
      <c r="B235" s="11"/>
      <c r="C235" s="11"/>
      <c r="D235" s="11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4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2:26" ht="12.75">
      <c r="B236" s="11"/>
      <c r="C236" s="11"/>
      <c r="D236" s="11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4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2:26" ht="12.75">
      <c r="B237" s="11"/>
      <c r="C237" s="11"/>
      <c r="D237" s="11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4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2:26" ht="12.75">
      <c r="B238" s="11"/>
      <c r="C238" s="11"/>
      <c r="D238" s="11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4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2:26" ht="12.75">
      <c r="B239" s="11"/>
      <c r="C239" s="11"/>
      <c r="D239" s="11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4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2:26" ht="12.75">
      <c r="B240" s="11"/>
      <c r="C240" s="11"/>
      <c r="D240" s="11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4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2:26" ht="12.75">
      <c r="B241" s="11"/>
      <c r="C241" s="11"/>
      <c r="D241" s="11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4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2:26" ht="12.75">
      <c r="B242" s="11"/>
      <c r="C242" s="11"/>
      <c r="D242" s="11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4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2:26" ht="12.75">
      <c r="B243" s="11"/>
      <c r="C243" s="11"/>
      <c r="D243" s="11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4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2:26" ht="12.75">
      <c r="B244" s="11"/>
      <c r="C244" s="11"/>
      <c r="D244" s="11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4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2:26" ht="12.75">
      <c r="B245" s="11"/>
      <c r="C245" s="11"/>
      <c r="D245" s="11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4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2:26" ht="12.75">
      <c r="B246" s="11"/>
      <c r="C246" s="11"/>
      <c r="D246" s="11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4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2:26" ht="12.75">
      <c r="B247" s="11"/>
      <c r="C247" s="11"/>
      <c r="D247" s="11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2:26" ht="12.75">
      <c r="B248" s="11"/>
      <c r="C248" s="11"/>
      <c r="D248" s="11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4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2:26" ht="12.75">
      <c r="B249" s="11"/>
      <c r="C249" s="11"/>
      <c r="D249" s="11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4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2:26" ht="12.75">
      <c r="B250" s="11"/>
      <c r="C250" s="11"/>
      <c r="D250" s="11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4"/>
      <c r="R250" s="44"/>
      <c r="S250" s="43"/>
      <c r="T250" s="43"/>
      <c r="U250" s="43"/>
      <c r="V250" s="43"/>
      <c r="W250" s="43"/>
      <c r="X250" s="43"/>
      <c r="Y250" s="43"/>
      <c r="Z250" s="43"/>
    </row>
    <row r="251" spans="2:26" ht="12.75">
      <c r="B251" s="11"/>
      <c r="C251" s="11"/>
      <c r="D251" s="11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4"/>
      <c r="R251" s="44"/>
      <c r="S251" s="43"/>
      <c r="T251" s="43"/>
      <c r="U251" s="43"/>
      <c r="V251" s="43"/>
      <c r="W251" s="43"/>
      <c r="X251" s="43"/>
      <c r="Y251" s="43"/>
      <c r="Z251" s="43"/>
    </row>
    <row r="252" spans="2:26" ht="12.75">
      <c r="B252" s="11"/>
      <c r="C252" s="11"/>
      <c r="D252" s="11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4"/>
      <c r="R252" s="44"/>
      <c r="S252" s="43"/>
      <c r="T252" s="43"/>
      <c r="U252" s="43"/>
      <c r="V252" s="43"/>
      <c r="W252" s="43"/>
      <c r="X252" s="43"/>
      <c r="Y252" s="43"/>
      <c r="Z252" s="43"/>
    </row>
    <row r="253" spans="2:26" ht="12.75">
      <c r="B253" s="11"/>
      <c r="C253" s="11"/>
      <c r="D253" s="11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4"/>
      <c r="R253" s="44"/>
      <c r="S253" s="43"/>
      <c r="T253" s="43"/>
      <c r="U253" s="43"/>
      <c r="V253" s="43"/>
      <c r="W253" s="43"/>
      <c r="X253" s="43"/>
      <c r="Y253" s="43"/>
      <c r="Z253" s="43"/>
    </row>
    <row r="254" spans="2:26" ht="12.75">
      <c r="B254" s="11"/>
      <c r="C254" s="11"/>
      <c r="D254" s="11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4"/>
      <c r="R254" s="44"/>
      <c r="S254" s="43"/>
      <c r="T254" s="43"/>
      <c r="U254" s="43"/>
      <c r="V254" s="43"/>
      <c r="W254" s="43"/>
      <c r="X254" s="43"/>
      <c r="Y254" s="43"/>
      <c r="Z254" s="43"/>
    </row>
    <row r="255" spans="2:26" ht="12.75">
      <c r="B255" s="11"/>
      <c r="C255" s="11"/>
      <c r="D255" s="11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4"/>
      <c r="R255" s="44"/>
      <c r="S255" s="43"/>
      <c r="T255" s="43"/>
      <c r="U255" s="43"/>
      <c r="V255" s="43"/>
      <c r="W255" s="43"/>
      <c r="X255" s="43"/>
      <c r="Y255" s="43"/>
      <c r="Z255" s="43"/>
    </row>
    <row r="256" spans="2:26" ht="12.75">
      <c r="B256" s="11"/>
      <c r="C256" s="11"/>
      <c r="D256" s="11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4"/>
      <c r="R256" s="44"/>
      <c r="S256" s="43"/>
      <c r="T256" s="43"/>
      <c r="U256" s="43"/>
      <c r="V256" s="43"/>
      <c r="W256" s="43"/>
      <c r="X256" s="43"/>
      <c r="Y256" s="43"/>
      <c r="Z256" s="43"/>
    </row>
    <row r="257" spans="2:26" ht="12.75">
      <c r="B257" s="11"/>
      <c r="C257" s="11"/>
      <c r="D257" s="11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4"/>
      <c r="R257" s="44"/>
      <c r="S257" s="43"/>
      <c r="T257" s="43"/>
      <c r="U257" s="43"/>
      <c r="V257" s="43"/>
      <c r="W257" s="43"/>
      <c r="X257" s="43"/>
      <c r="Y257" s="43"/>
      <c r="Z257" s="43"/>
    </row>
    <row r="258" spans="2:26" ht="12.75">
      <c r="B258" s="11"/>
      <c r="C258" s="11"/>
      <c r="D258" s="11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4"/>
      <c r="R258" s="44"/>
      <c r="S258" s="43"/>
      <c r="T258" s="43"/>
      <c r="U258" s="43"/>
      <c r="V258" s="43"/>
      <c r="W258" s="43"/>
      <c r="X258" s="43"/>
      <c r="Y258" s="43"/>
      <c r="Z258" s="43"/>
    </row>
    <row r="259" spans="2:26" ht="12.75">
      <c r="B259" s="11"/>
      <c r="C259" s="11"/>
      <c r="D259" s="11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4"/>
      <c r="R259" s="44"/>
      <c r="S259" s="43"/>
      <c r="T259" s="43"/>
      <c r="U259" s="43"/>
      <c r="V259" s="43"/>
      <c r="W259" s="43"/>
      <c r="X259" s="43"/>
      <c r="Y259" s="43"/>
      <c r="Z259" s="43"/>
    </row>
    <row r="260" spans="2:26" ht="12.75">
      <c r="B260" s="11"/>
      <c r="C260" s="11"/>
      <c r="D260" s="11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4"/>
      <c r="R260" s="44"/>
      <c r="S260" s="43"/>
      <c r="T260" s="43"/>
      <c r="U260" s="43"/>
      <c r="V260" s="43"/>
      <c r="W260" s="43"/>
      <c r="X260" s="43"/>
      <c r="Y260" s="43"/>
      <c r="Z260" s="43"/>
    </row>
    <row r="261" spans="2:26" ht="12.75">
      <c r="B261" s="11"/>
      <c r="C261" s="11"/>
      <c r="D261" s="11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4"/>
      <c r="R261" s="44"/>
      <c r="S261" s="43"/>
      <c r="T261" s="43"/>
      <c r="U261" s="43"/>
      <c r="V261" s="43"/>
      <c r="W261" s="43"/>
      <c r="X261" s="43"/>
      <c r="Y261" s="43"/>
      <c r="Z261" s="43"/>
    </row>
    <row r="262" spans="2:26" ht="12.75">
      <c r="B262" s="11"/>
      <c r="D262" s="11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4"/>
      <c r="R262" s="44"/>
      <c r="S262" s="43"/>
      <c r="T262" s="43"/>
      <c r="U262" s="43"/>
      <c r="V262" s="43"/>
      <c r="W262" s="43"/>
      <c r="X262" s="43"/>
      <c r="Y262" s="43"/>
      <c r="Z262" s="43"/>
    </row>
    <row r="263" spans="2:26" ht="12.75">
      <c r="B263" s="11"/>
      <c r="D263" s="11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4"/>
      <c r="R263" s="44"/>
      <c r="S263" s="43"/>
      <c r="T263" s="43"/>
      <c r="U263" s="43"/>
      <c r="V263" s="43"/>
      <c r="W263" s="43"/>
      <c r="X263" s="43"/>
      <c r="Y263" s="43"/>
      <c r="Z263" s="43"/>
    </row>
    <row r="264" spans="2:26" ht="12.75">
      <c r="B264" s="11"/>
      <c r="D264" s="11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4"/>
      <c r="R264" s="44"/>
      <c r="S264" s="43"/>
      <c r="T264" s="43"/>
      <c r="U264" s="43"/>
      <c r="V264" s="43"/>
      <c r="W264" s="43"/>
      <c r="X264" s="43"/>
      <c r="Y264" s="43"/>
      <c r="Z264" s="43"/>
    </row>
    <row r="265" spans="2:26" ht="12.75">
      <c r="B265" s="11"/>
      <c r="D265" s="11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4"/>
      <c r="R265" s="44"/>
      <c r="S265" s="43"/>
      <c r="T265" s="43"/>
      <c r="U265" s="43"/>
      <c r="V265" s="43"/>
      <c r="W265" s="43"/>
      <c r="X265" s="43"/>
      <c r="Y265" s="43"/>
      <c r="Z265" s="43"/>
    </row>
    <row r="266" spans="2:26" ht="12.75">
      <c r="B266" s="11"/>
      <c r="D266" s="11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4"/>
      <c r="R266" s="44"/>
      <c r="S266" s="43"/>
      <c r="T266" s="43"/>
      <c r="U266" s="43"/>
      <c r="V266" s="43"/>
      <c r="W266" s="43"/>
      <c r="X266" s="43"/>
      <c r="Y266" s="43"/>
      <c r="Z266" s="43"/>
    </row>
    <row r="267" spans="2:26" ht="12.75">
      <c r="B267" s="11"/>
      <c r="D267" s="11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4"/>
      <c r="R267" s="44"/>
      <c r="S267" s="43"/>
      <c r="T267" s="43"/>
      <c r="U267" s="43"/>
      <c r="V267" s="43"/>
      <c r="W267" s="43"/>
      <c r="X267" s="43"/>
      <c r="Y267" s="43"/>
      <c r="Z267" s="43"/>
    </row>
    <row r="268" spans="2:26" ht="12.75">
      <c r="B268" s="11"/>
      <c r="D268" s="11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4"/>
      <c r="R268" s="44"/>
      <c r="S268" s="43"/>
      <c r="T268" s="43"/>
      <c r="U268" s="43"/>
      <c r="V268" s="43"/>
      <c r="W268" s="43"/>
      <c r="X268" s="43"/>
      <c r="Y268" s="43"/>
      <c r="Z268" s="43"/>
    </row>
    <row r="269" spans="2:26" ht="12.75">
      <c r="B269" s="11"/>
      <c r="D269" s="11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4"/>
      <c r="R269" s="44"/>
      <c r="S269" s="43"/>
      <c r="T269" s="43"/>
      <c r="U269" s="43"/>
      <c r="V269" s="43"/>
      <c r="W269" s="43"/>
      <c r="X269" s="43"/>
      <c r="Y269" s="43"/>
      <c r="Z269" s="43"/>
    </row>
    <row r="270" spans="2:26" ht="12.75">
      <c r="B270" s="11"/>
      <c r="D270" s="11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4"/>
      <c r="R270" s="44"/>
      <c r="S270" s="43"/>
      <c r="T270" s="43"/>
      <c r="U270" s="43"/>
      <c r="V270" s="43"/>
      <c r="W270" s="43"/>
      <c r="X270" s="43"/>
      <c r="Y270" s="43"/>
      <c r="Z270" s="43"/>
    </row>
    <row r="271" spans="2:26" ht="12.75">
      <c r="B271" s="11"/>
      <c r="D271" s="11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4"/>
      <c r="R271" s="44"/>
      <c r="S271" s="43"/>
      <c r="T271" s="43"/>
      <c r="U271" s="43"/>
      <c r="V271" s="43"/>
      <c r="W271" s="43"/>
      <c r="X271" s="43"/>
      <c r="Y271" s="43"/>
      <c r="Z271" s="43"/>
    </row>
    <row r="272" spans="2:26" ht="12.75">
      <c r="B272" s="11"/>
      <c r="D272" s="11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4"/>
      <c r="R272" s="44"/>
      <c r="S272" s="43"/>
      <c r="T272" s="43"/>
      <c r="U272" s="43"/>
      <c r="V272" s="43"/>
      <c r="W272" s="43"/>
      <c r="X272" s="43"/>
      <c r="Y272" s="43"/>
      <c r="Z272" s="43"/>
    </row>
    <row r="273" spans="2:26" ht="12.75">
      <c r="B273" s="45"/>
      <c r="D273" s="45"/>
      <c r="E273" s="45"/>
      <c r="F273" s="45"/>
      <c r="G273" s="45"/>
      <c r="H273" s="43"/>
      <c r="I273" s="43"/>
      <c r="J273" s="43"/>
      <c r="K273" s="43"/>
      <c r="L273" s="43"/>
      <c r="M273" s="43"/>
      <c r="N273" s="43"/>
      <c r="O273" s="43"/>
      <c r="P273" s="43"/>
      <c r="Q273" s="44"/>
      <c r="R273" s="44"/>
      <c r="S273" s="43"/>
      <c r="T273" s="43"/>
      <c r="U273" s="43"/>
      <c r="V273" s="43"/>
      <c r="W273" s="43"/>
      <c r="X273" s="43"/>
      <c r="Y273" s="43"/>
      <c r="Z273" s="43"/>
    </row>
    <row r="274" spans="2:26" ht="12.75">
      <c r="B274" s="11"/>
      <c r="D274" s="11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4"/>
      <c r="R274" s="44"/>
      <c r="S274" s="43"/>
      <c r="T274" s="43"/>
      <c r="U274" s="43"/>
      <c r="V274" s="43"/>
      <c r="W274" s="43"/>
      <c r="X274" s="43"/>
      <c r="Y274" s="43"/>
      <c r="Z274" s="43"/>
    </row>
    <row r="275" spans="2:26" ht="12.75">
      <c r="B275" s="11"/>
      <c r="D275" s="11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4"/>
      <c r="R275" s="44"/>
      <c r="S275" s="43"/>
      <c r="T275" s="43"/>
      <c r="U275" s="43"/>
      <c r="V275" s="43"/>
      <c r="W275" s="43"/>
      <c r="X275" s="43"/>
      <c r="Y275" s="43"/>
      <c r="Z275" s="43"/>
    </row>
    <row r="276" spans="2:26" ht="12.75">
      <c r="B276" s="11"/>
      <c r="D276" s="11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4"/>
      <c r="R276" s="44"/>
      <c r="S276" s="43"/>
      <c r="T276" s="43"/>
      <c r="U276" s="43"/>
      <c r="V276" s="43"/>
      <c r="W276" s="43"/>
      <c r="X276" s="43"/>
      <c r="Y276" s="43"/>
      <c r="Z276" s="43"/>
    </row>
    <row r="277" spans="2:26" ht="12.75">
      <c r="B277" s="11"/>
      <c r="D277" s="11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4"/>
      <c r="R277" s="44"/>
      <c r="S277" s="43"/>
      <c r="T277" s="43"/>
      <c r="U277" s="43"/>
      <c r="V277" s="43"/>
      <c r="W277" s="43"/>
      <c r="X277" s="43"/>
      <c r="Y277" s="43"/>
      <c r="Z277" s="43"/>
    </row>
    <row r="278" spans="2:26" ht="12.75">
      <c r="B278" s="11"/>
      <c r="D278" s="11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4"/>
      <c r="R278" s="44"/>
      <c r="S278" s="43"/>
      <c r="T278" s="43"/>
      <c r="U278" s="43"/>
      <c r="V278" s="43"/>
      <c r="W278" s="43"/>
      <c r="X278" s="43"/>
      <c r="Y278" s="43"/>
      <c r="Z278" s="43"/>
    </row>
    <row r="279" spans="2:26" ht="12.75">
      <c r="B279" s="11"/>
      <c r="D279" s="11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4"/>
      <c r="R279" s="44"/>
      <c r="S279" s="43"/>
      <c r="T279" s="43"/>
      <c r="U279" s="43"/>
      <c r="V279" s="43"/>
      <c r="W279" s="43"/>
      <c r="X279" s="43"/>
      <c r="Y279" s="43"/>
      <c r="Z279" s="43"/>
    </row>
    <row r="280" spans="2:7" ht="12.75">
      <c r="B280" s="46"/>
      <c r="D280" s="46"/>
      <c r="E280" s="47"/>
      <c r="F280" s="47"/>
      <c r="G280" s="46"/>
    </row>
    <row r="281" spans="2:7" ht="12.75">
      <c r="B281" s="48"/>
      <c r="D281" s="48"/>
      <c r="E281" s="49"/>
      <c r="F281" s="49"/>
      <c r="G281" s="49"/>
    </row>
    <row r="282" spans="2:6" ht="12.75">
      <c r="B282" s="11"/>
      <c r="D282" s="11"/>
      <c r="E282" s="11"/>
      <c r="F282" s="11"/>
    </row>
    <row r="283" spans="2:6" ht="12.75">
      <c r="B283" s="11"/>
      <c r="D283" s="11"/>
      <c r="E283" s="11"/>
      <c r="F283" s="11"/>
    </row>
    <row r="284" spans="2:6" ht="12.75">
      <c r="B284" s="11"/>
      <c r="D284" s="11"/>
      <c r="E284" s="11"/>
      <c r="F284" s="11"/>
    </row>
    <row r="285" spans="2:6" ht="12.75">
      <c r="B285" s="11"/>
      <c r="D285" s="11"/>
      <c r="E285" s="11"/>
      <c r="F285" s="11"/>
    </row>
    <row r="286" spans="2:6" ht="12.75">
      <c r="B286" s="11"/>
      <c r="D286" s="11"/>
      <c r="E286" s="11"/>
      <c r="F286" s="11"/>
    </row>
    <row r="287" spans="2:6" ht="12.75">
      <c r="B287" s="11"/>
      <c r="D287" s="11"/>
      <c r="E287" s="11"/>
      <c r="F287" s="11"/>
    </row>
    <row r="288" spans="2:6" ht="12.75">
      <c r="B288" s="11"/>
      <c r="D288" s="11"/>
      <c r="E288" s="11"/>
      <c r="F288" s="11"/>
    </row>
    <row r="289" spans="2:6" ht="12.75">
      <c r="B289" s="11"/>
      <c r="D289" s="11"/>
      <c r="E289" s="11"/>
      <c r="F289" s="11"/>
    </row>
    <row r="290" spans="2:6" ht="12.75">
      <c r="B290" s="3" t="s">
        <v>835</v>
      </c>
      <c r="D290" s="11"/>
      <c r="E290" s="11"/>
      <c r="F290" s="11"/>
    </row>
    <row r="291" spans="2:6" ht="12.75">
      <c r="B291" s="3" t="s">
        <v>835</v>
      </c>
      <c r="D291" s="11"/>
      <c r="E291" s="11"/>
      <c r="F291" s="11"/>
    </row>
    <row r="292" spans="2:6" ht="12.75">
      <c r="B292" s="3" t="s">
        <v>835</v>
      </c>
      <c r="D292" s="11"/>
      <c r="E292" s="11"/>
      <c r="F292" s="11"/>
    </row>
    <row r="293" spans="2:6" ht="12.75">
      <c r="B293" s="3" t="s">
        <v>835</v>
      </c>
      <c r="D293" s="11"/>
      <c r="E293" s="11"/>
      <c r="F293" s="11"/>
    </row>
    <row r="294" spans="2:6" ht="12.75">
      <c r="B294" s="3" t="s">
        <v>835</v>
      </c>
      <c r="D294" s="11"/>
      <c r="E294" s="11"/>
      <c r="F294" s="11"/>
    </row>
    <row r="295" spans="2:6" ht="12.75">
      <c r="B295" s="3" t="s">
        <v>835</v>
      </c>
      <c r="D295" s="11"/>
      <c r="E295" s="11"/>
      <c r="F295" s="11"/>
    </row>
    <row r="296" spans="2:6" ht="12.75">
      <c r="B296" s="3" t="s">
        <v>835</v>
      </c>
      <c r="D296" s="11"/>
      <c r="E296" s="11"/>
      <c r="F296" s="11"/>
    </row>
    <row r="297" spans="2:6" ht="12.75">
      <c r="B297" s="3" t="s">
        <v>835</v>
      </c>
      <c r="D297" s="11"/>
      <c r="E297" s="11"/>
      <c r="F297" s="11"/>
    </row>
    <row r="298" spans="2:6" ht="12.75">
      <c r="B298" s="3" t="s">
        <v>835</v>
      </c>
      <c r="D298" s="11"/>
      <c r="E298" s="11"/>
      <c r="F298" s="11"/>
    </row>
    <row r="299" spans="2:6" ht="12.75">
      <c r="B299" s="3" t="s">
        <v>835</v>
      </c>
      <c r="D299" s="11"/>
      <c r="E299" s="11"/>
      <c r="F299" s="11"/>
    </row>
    <row r="300" spans="2:6" ht="12.75">
      <c r="B300" s="3" t="s">
        <v>835</v>
      </c>
      <c r="D300" s="11"/>
      <c r="E300" s="11"/>
      <c r="F300" s="11"/>
    </row>
    <row r="301" spans="2:6" ht="12.75">
      <c r="B301" s="3" t="s">
        <v>835</v>
      </c>
      <c r="D301" s="11"/>
      <c r="E301" s="11"/>
      <c r="F301" s="11"/>
    </row>
    <row r="302" spans="2:6" ht="12.75">
      <c r="B302" s="3" t="s">
        <v>835</v>
      </c>
      <c r="D302" s="11"/>
      <c r="E302" s="11"/>
      <c r="F302" s="11"/>
    </row>
    <row r="303" spans="2:6" ht="12.75">
      <c r="B303" s="3" t="s">
        <v>835</v>
      </c>
      <c r="D303" s="11"/>
      <c r="E303" s="11"/>
      <c r="F303" s="11"/>
    </row>
    <row r="304" spans="2:6" ht="12.75">
      <c r="B304" s="3" t="s">
        <v>835</v>
      </c>
      <c r="D304" s="11"/>
      <c r="E304" s="11"/>
      <c r="F304" s="11"/>
    </row>
    <row r="305" spans="2:6" ht="12.75">
      <c r="B305" s="3" t="s">
        <v>835</v>
      </c>
      <c r="D305" s="11"/>
      <c r="E305" s="11"/>
      <c r="F305" s="11"/>
    </row>
    <row r="306" spans="2:6" ht="12.75">
      <c r="B306" s="3" t="s">
        <v>835</v>
      </c>
      <c r="D306" s="11"/>
      <c r="E306" s="11"/>
      <c r="F306" s="11"/>
    </row>
    <row r="307" spans="2:6" ht="12.75">
      <c r="B307" s="3" t="s">
        <v>835</v>
      </c>
      <c r="D307" s="11"/>
      <c r="E307" s="11"/>
      <c r="F307" s="11"/>
    </row>
    <row r="308" spans="2:6" ht="12.75">
      <c r="B308" s="3" t="s">
        <v>835</v>
      </c>
      <c r="D308" s="11"/>
      <c r="E308" s="11"/>
      <c r="F308" s="11"/>
    </row>
    <row r="309" spans="2:6" ht="12.75">
      <c r="B309" s="3" t="s">
        <v>835</v>
      </c>
      <c r="D309" s="11"/>
      <c r="E309" s="11"/>
      <c r="F309" s="11"/>
    </row>
    <row r="310" spans="2:6" ht="12.75">
      <c r="B310" s="3" t="s">
        <v>835</v>
      </c>
      <c r="D310" s="11"/>
      <c r="E310" s="11"/>
      <c r="F310" s="11"/>
    </row>
    <row r="311" spans="2:6" ht="12.75">
      <c r="B311" s="3" t="s">
        <v>835</v>
      </c>
      <c r="D311" s="11"/>
      <c r="E311" s="11"/>
      <c r="F311" s="11"/>
    </row>
    <row r="312" spans="2:6" ht="12.75">
      <c r="B312" s="3" t="s">
        <v>835</v>
      </c>
      <c r="D312" s="11"/>
      <c r="E312" s="11"/>
      <c r="F312" s="11"/>
    </row>
    <row r="313" spans="2:6" ht="12.75">
      <c r="B313" s="3" t="s">
        <v>835</v>
      </c>
      <c r="D313" s="11"/>
      <c r="E313" s="11"/>
      <c r="F313" s="11"/>
    </row>
    <row r="314" spans="2:6" ht="12.75">
      <c r="B314" s="3" t="s">
        <v>835</v>
      </c>
      <c r="D314" s="11"/>
      <c r="E314" s="11"/>
      <c r="F314" s="11"/>
    </row>
    <row r="315" spans="2:6" ht="12.75">
      <c r="B315" s="3" t="s">
        <v>835</v>
      </c>
      <c r="D315" s="11"/>
      <c r="E315" s="11"/>
      <c r="F315" s="11"/>
    </row>
    <row r="316" spans="2:6" ht="12.75">
      <c r="B316" s="3" t="s">
        <v>835</v>
      </c>
      <c r="D316" s="11"/>
      <c r="E316" s="11"/>
      <c r="F316" s="11"/>
    </row>
    <row r="317" spans="2:6" ht="12.75">
      <c r="B317" s="3" t="s">
        <v>835</v>
      </c>
      <c r="D317" s="11"/>
      <c r="E317" s="11"/>
      <c r="F317" s="11"/>
    </row>
    <row r="318" spans="2:6" ht="12.75">
      <c r="B318" s="3" t="s">
        <v>835</v>
      </c>
      <c r="D318" s="11"/>
      <c r="E318" s="11"/>
      <c r="F318" s="11"/>
    </row>
    <row r="319" spans="2:6" ht="12.75">
      <c r="B319" s="3" t="s">
        <v>835</v>
      </c>
      <c r="D319" s="11"/>
      <c r="E319" s="11"/>
      <c r="F319" s="11"/>
    </row>
    <row r="320" spans="2:6" ht="12.75">
      <c r="B320" s="3" t="s">
        <v>835</v>
      </c>
      <c r="D320" s="11"/>
      <c r="E320" s="11"/>
      <c r="F320" s="11"/>
    </row>
    <row r="321" spans="2:6" ht="12.75">
      <c r="B321" s="3" t="s">
        <v>835</v>
      </c>
      <c r="D321" s="11"/>
      <c r="E321" s="11"/>
      <c r="F321" s="11"/>
    </row>
    <row r="322" spans="2:6" ht="12.75">
      <c r="B322" s="3" t="s">
        <v>835</v>
      </c>
      <c r="D322" s="11"/>
      <c r="E322" s="11"/>
      <c r="F322" s="11"/>
    </row>
    <row r="323" spans="2:6" ht="12.75">
      <c r="B323" s="3" t="s">
        <v>835</v>
      </c>
      <c r="D323" s="11"/>
      <c r="E323" s="11"/>
      <c r="F323" s="11"/>
    </row>
    <row r="324" spans="2:6" ht="12.75">
      <c r="B324" s="3" t="s">
        <v>835</v>
      </c>
      <c r="D324" s="11"/>
      <c r="E324" s="11"/>
      <c r="F324" s="11"/>
    </row>
    <row r="325" spans="2:6" ht="12.75">
      <c r="B325" s="3" t="s">
        <v>835</v>
      </c>
      <c r="D325" s="11"/>
      <c r="E325" s="11"/>
      <c r="F325" s="11"/>
    </row>
    <row r="326" spans="2:6" ht="12.75">
      <c r="B326" s="3" t="s">
        <v>835</v>
      </c>
      <c r="D326" s="11"/>
      <c r="E326" s="11"/>
      <c r="F326" s="11"/>
    </row>
    <row r="327" spans="2:6" ht="12.75">
      <c r="B327" s="3" t="s">
        <v>835</v>
      </c>
      <c r="D327" s="11"/>
      <c r="E327" s="11"/>
      <c r="F327" s="11"/>
    </row>
    <row r="328" spans="2:6" ht="12.75">
      <c r="B328" s="3" t="s">
        <v>835</v>
      </c>
      <c r="D328" s="11"/>
      <c r="E328" s="11"/>
      <c r="F328" s="11"/>
    </row>
    <row r="329" spans="2:6" ht="12.75">
      <c r="B329" s="3" t="s">
        <v>835</v>
      </c>
      <c r="D329" s="11"/>
      <c r="E329" s="11"/>
      <c r="F329" s="11"/>
    </row>
    <row r="330" spans="2:6" ht="12.75">
      <c r="B330" s="3" t="s">
        <v>835</v>
      </c>
      <c r="D330" s="11"/>
      <c r="E330" s="11"/>
      <c r="F330" s="11"/>
    </row>
    <row r="331" spans="2:6" ht="12.75">
      <c r="B331" s="3" t="s">
        <v>835</v>
      </c>
      <c r="D331" s="11"/>
      <c r="E331" s="11"/>
      <c r="F331" s="11"/>
    </row>
    <row r="332" spans="2:6" ht="12.75">
      <c r="B332" s="3" t="s">
        <v>835</v>
      </c>
      <c r="D332" s="11"/>
      <c r="E332" s="11"/>
      <c r="F332" s="11"/>
    </row>
    <row r="333" spans="2:6" ht="12.75">
      <c r="B333" s="3" t="s">
        <v>835</v>
      </c>
      <c r="D333" s="11"/>
      <c r="E333" s="11"/>
      <c r="F333" s="11"/>
    </row>
    <row r="334" spans="2:6" ht="12.75">
      <c r="B334" s="3" t="s">
        <v>835</v>
      </c>
      <c r="D334" s="11"/>
      <c r="E334" s="11"/>
      <c r="F334" s="11"/>
    </row>
    <row r="335" spans="2:6" ht="12.75">
      <c r="B335" s="3" t="s">
        <v>835</v>
      </c>
      <c r="D335" s="11"/>
      <c r="E335" s="11"/>
      <c r="F335" s="11"/>
    </row>
    <row r="336" spans="2:6" ht="12.75">
      <c r="B336" s="3" t="s">
        <v>835</v>
      </c>
      <c r="D336" s="11"/>
      <c r="E336" s="11"/>
      <c r="F336" s="11"/>
    </row>
    <row r="337" spans="2:6" ht="12.75">
      <c r="B337" s="3" t="s">
        <v>835</v>
      </c>
      <c r="D337" s="11"/>
      <c r="E337" s="11"/>
      <c r="F337" s="11"/>
    </row>
    <row r="338" spans="2:6" ht="12.75">
      <c r="B338" s="3" t="s">
        <v>835</v>
      </c>
      <c r="D338" s="11"/>
      <c r="E338" s="11"/>
      <c r="F338" s="11"/>
    </row>
    <row r="339" spans="2:6" ht="12.75">
      <c r="B339" s="3" t="s">
        <v>835</v>
      </c>
      <c r="D339" s="11"/>
      <c r="E339" s="11"/>
      <c r="F339" s="11"/>
    </row>
    <row r="340" spans="2:6" ht="12.75">
      <c r="B340" s="3" t="s">
        <v>835</v>
      </c>
      <c r="D340" s="11"/>
      <c r="E340" s="11"/>
      <c r="F340" s="11"/>
    </row>
    <row r="341" spans="2:6" ht="12.75">
      <c r="B341" s="3" t="s">
        <v>835</v>
      </c>
      <c r="D341" s="11"/>
      <c r="E341" s="11"/>
      <c r="F341" s="11"/>
    </row>
    <row r="342" spans="2:6" ht="12.75">
      <c r="B342" s="3" t="s">
        <v>835</v>
      </c>
      <c r="D342" s="11"/>
      <c r="E342" s="11"/>
      <c r="F342" s="11"/>
    </row>
    <row r="343" spans="2:6" ht="12.75">
      <c r="B343" s="3" t="s">
        <v>835</v>
      </c>
      <c r="D343" s="11"/>
      <c r="E343" s="11"/>
      <c r="F343" s="11"/>
    </row>
    <row r="344" spans="2:6" ht="12.75">
      <c r="B344" s="3" t="s">
        <v>835</v>
      </c>
      <c r="D344" s="11"/>
      <c r="E344" s="11"/>
      <c r="F344" s="11"/>
    </row>
    <row r="345" spans="2:6" ht="12.75">
      <c r="B345" s="3" t="s">
        <v>835</v>
      </c>
      <c r="D345" s="11"/>
      <c r="E345" s="11"/>
      <c r="F345" s="11"/>
    </row>
    <row r="346" spans="2:6" ht="12.75">
      <c r="B346" s="3" t="s">
        <v>835</v>
      </c>
      <c r="D346" s="11"/>
      <c r="E346" s="11"/>
      <c r="F346" s="11"/>
    </row>
    <row r="347" spans="2:6" ht="12.75">
      <c r="B347" s="3" t="s">
        <v>835</v>
      </c>
      <c r="D347" s="11"/>
      <c r="E347" s="11"/>
      <c r="F347" s="11"/>
    </row>
    <row r="348" spans="2:6" ht="12.75">
      <c r="B348" s="3" t="s">
        <v>835</v>
      </c>
      <c r="D348" s="11"/>
      <c r="E348" s="11"/>
      <c r="F348" s="11"/>
    </row>
    <row r="349" spans="2:6" ht="12.75">
      <c r="B349" s="3" t="s">
        <v>835</v>
      </c>
      <c r="D349" s="11"/>
      <c r="E349" s="11"/>
      <c r="F349" s="11"/>
    </row>
    <row r="350" spans="2:6" ht="12.75">
      <c r="B350" s="3" t="s">
        <v>835</v>
      </c>
      <c r="D350" s="11"/>
      <c r="E350" s="11"/>
      <c r="F350" s="11"/>
    </row>
    <row r="351" spans="2:6" ht="12.75">
      <c r="B351" s="3" t="s">
        <v>835</v>
      </c>
      <c r="D351" s="11"/>
      <c r="E351" s="11"/>
      <c r="F351" s="11"/>
    </row>
    <row r="352" spans="2:6" ht="12.75">
      <c r="B352" s="3" t="s">
        <v>835</v>
      </c>
      <c r="D352" s="11"/>
      <c r="E352" s="11"/>
      <c r="F352" s="11"/>
    </row>
    <row r="353" spans="2:6" ht="12.75">
      <c r="B353" s="3" t="s">
        <v>835</v>
      </c>
      <c r="D353" s="11"/>
      <c r="E353" s="11"/>
      <c r="F353" s="11"/>
    </row>
    <row r="354" spans="2:6" ht="12.75">
      <c r="B354" s="3" t="s">
        <v>835</v>
      </c>
      <c r="D354" s="11"/>
      <c r="E354" s="11"/>
      <c r="F354" s="11"/>
    </row>
    <row r="355" spans="2:6" ht="12.75">
      <c r="B355" s="3" t="s">
        <v>835</v>
      </c>
      <c r="D355" s="11"/>
      <c r="E355" s="11"/>
      <c r="F355" s="11"/>
    </row>
    <row r="356" spans="2:6" ht="12.75">
      <c r="B356" s="3" t="s">
        <v>835</v>
      </c>
      <c r="D356" s="11"/>
      <c r="E356" s="11"/>
      <c r="F356" s="11"/>
    </row>
    <row r="357" spans="2:6" ht="12.75">
      <c r="B357" s="3" t="s">
        <v>835</v>
      </c>
      <c r="D357" s="11"/>
      <c r="E357" s="11"/>
      <c r="F357" s="11"/>
    </row>
    <row r="358" spans="2:6" ht="12.75">
      <c r="B358" s="3" t="s">
        <v>835</v>
      </c>
      <c r="D358" s="11"/>
      <c r="E358" s="11"/>
      <c r="F358" s="11"/>
    </row>
    <row r="359" spans="2:6" ht="12.75">
      <c r="B359" s="3" t="s">
        <v>835</v>
      </c>
      <c r="D359" s="11"/>
      <c r="E359" s="11"/>
      <c r="F359" s="11"/>
    </row>
    <row r="360" spans="2:6" ht="12.75">
      <c r="B360" s="3" t="s">
        <v>835</v>
      </c>
      <c r="D360" s="11"/>
      <c r="E360" s="11"/>
      <c r="F360" s="11"/>
    </row>
    <row r="361" spans="2:6" ht="12.75">
      <c r="B361" s="3" t="s">
        <v>835</v>
      </c>
      <c r="D361" s="11"/>
      <c r="E361" s="11"/>
      <c r="F361" s="11"/>
    </row>
    <row r="362" spans="2:6" ht="12.75">
      <c r="B362" s="3" t="s">
        <v>835</v>
      </c>
      <c r="D362" s="11"/>
      <c r="E362" s="11"/>
      <c r="F362" s="11"/>
    </row>
    <row r="363" spans="2:6" ht="12.75">
      <c r="B363" s="3" t="s">
        <v>835</v>
      </c>
      <c r="D363" s="11"/>
      <c r="E363" s="11"/>
      <c r="F363" s="11"/>
    </row>
    <row r="364" spans="2:6" ht="12.75">
      <c r="B364" s="3" t="s">
        <v>835</v>
      </c>
      <c r="D364" s="11"/>
      <c r="E364" s="11"/>
      <c r="F364" s="11"/>
    </row>
    <row r="365" spans="2:6" ht="12.75">
      <c r="B365" s="3" t="s">
        <v>835</v>
      </c>
      <c r="D365" s="11"/>
      <c r="E365" s="11"/>
      <c r="F365" s="11"/>
    </row>
    <row r="366" spans="2:6" ht="12.75">
      <c r="B366" s="3" t="s">
        <v>835</v>
      </c>
      <c r="D366" s="11"/>
      <c r="E366" s="11"/>
      <c r="F366" s="11"/>
    </row>
    <row r="367" spans="2:6" ht="12.75">
      <c r="B367" s="3" t="s">
        <v>835</v>
      </c>
      <c r="D367" s="11"/>
      <c r="E367" s="11"/>
      <c r="F367" s="11"/>
    </row>
    <row r="368" spans="2:6" ht="12.75">
      <c r="B368" s="3" t="s">
        <v>835</v>
      </c>
      <c r="D368" s="11"/>
      <c r="E368" s="11"/>
      <c r="F368" s="11"/>
    </row>
    <row r="369" spans="2:6" ht="12.75">
      <c r="B369" s="3" t="s">
        <v>835</v>
      </c>
      <c r="D369" s="11"/>
      <c r="E369" s="11"/>
      <c r="F369" s="11"/>
    </row>
    <row r="370" spans="2:6" ht="12.75">
      <c r="B370" s="3" t="s">
        <v>835</v>
      </c>
      <c r="D370" s="11"/>
      <c r="E370" s="11"/>
      <c r="F370" s="11"/>
    </row>
    <row r="371" spans="2:6" ht="12.75">
      <c r="B371" s="3" t="s">
        <v>835</v>
      </c>
      <c r="D371" s="11"/>
      <c r="E371" s="11"/>
      <c r="F371" s="11"/>
    </row>
    <row r="372" spans="2:6" ht="12.75">
      <c r="B372" s="3" t="s">
        <v>835</v>
      </c>
      <c r="D372" s="11"/>
      <c r="E372" s="11"/>
      <c r="F372" s="11"/>
    </row>
    <row r="373" spans="2:6" ht="12.75">
      <c r="B373" s="3" t="s">
        <v>835</v>
      </c>
      <c r="D373" s="11"/>
      <c r="E373" s="11"/>
      <c r="F373" s="11"/>
    </row>
    <row r="374" spans="2:6" ht="12.75">
      <c r="B374" s="3" t="s">
        <v>835</v>
      </c>
      <c r="D374" s="11"/>
      <c r="E374" s="11"/>
      <c r="F374" s="11"/>
    </row>
    <row r="375" spans="2:6" ht="12.75">
      <c r="B375" s="3" t="s">
        <v>835</v>
      </c>
      <c r="D375" s="11"/>
      <c r="E375" s="11"/>
      <c r="F375" s="11"/>
    </row>
    <row r="376" spans="2:6" ht="12.75">
      <c r="B376" s="3" t="s">
        <v>835</v>
      </c>
      <c r="D376" s="11"/>
      <c r="E376" s="11"/>
      <c r="F376" s="11"/>
    </row>
    <row r="377" spans="2:6" ht="12.75">
      <c r="B377" s="3" t="s">
        <v>835</v>
      </c>
      <c r="D377" s="11"/>
      <c r="E377" s="11"/>
      <c r="F377" s="11"/>
    </row>
    <row r="378" spans="2:6" ht="12.75">
      <c r="B378" s="3" t="s">
        <v>835</v>
      </c>
      <c r="E378" s="3" t="s">
        <v>835</v>
      </c>
      <c r="F378" s="3" t="s">
        <v>835</v>
      </c>
    </row>
    <row r="379" spans="2:6" ht="12.75">
      <c r="B379" s="3" t="s">
        <v>835</v>
      </c>
      <c r="E379" s="3" t="s">
        <v>835</v>
      </c>
      <c r="F379" s="3" t="s">
        <v>835</v>
      </c>
    </row>
    <row r="380" spans="2:6" ht="12.75">
      <c r="B380" s="3" t="s">
        <v>835</v>
      </c>
      <c r="E380" s="3" t="s">
        <v>835</v>
      </c>
      <c r="F380" s="3" t="s">
        <v>835</v>
      </c>
    </row>
    <row r="381" spans="2:6" ht="12.75">
      <c r="B381" s="3" t="s">
        <v>835</v>
      </c>
      <c r="E381" s="3" t="s">
        <v>835</v>
      </c>
      <c r="F381" s="3" t="s">
        <v>835</v>
      </c>
    </row>
    <row r="382" spans="2:6" ht="12.75">
      <c r="B382" s="3" t="s">
        <v>835</v>
      </c>
      <c r="E382" s="3" t="s">
        <v>835</v>
      </c>
      <c r="F382" s="3" t="s">
        <v>835</v>
      </c>
    </row>
    <row r="383" spans="2:6" ht="12.75">
      <c r="B383" s="3" t="s">
        <v>835</v>
      </c>
      <c r="E383" s="3" t="s">
        <v>835</v>
      </c>
      <c r="F383" s="3" t="s">
        <v>835</v>
      </c>
    </row>
    <row r="384" spans="2:6" ht="12.75">
      <c r="B384" s="3" t="s">
        <v>835</v>
      </c>
      <c r="E384" s="3" t="s">
        <v>835</v>
      </c>
      <c r="F384" s="3" t="s">
        <v>835</v>
      </c>
    </row>
    <row r="385" spans="2:6" ht="12.75">
      <c r="B385" s="3" t="s">
        <v>835</v>
      </c>
      <c r="E385" s="3" t="s">
        <v>835</v>
      </c>
      <c r="F385" s="3" t="s">
        <v>835</v>
      </c>
    </row>
    <row r="386" spans="2:6" ht="12.75">
      <c r="B386" s="3" t="s">
        <v>835</v>
      </c>
      <c r="E386" s="3" t="s">
        <v>835</v>
      </c>
      <c r="F386" s="3" t="s">
        <v>835</v>
      </c>
    </row>
    <row r="387" spans="2:6" ht="12.75">
      <c r="B387" s="3" t="s">
        <v>835</v>
      </c>
      <c r="E387" s="3" t="s">
        <v>835</v>
      </c>
      <c r="F387" s="3" t="s">
        <v>835</v>
      </c>
    </row>
    <row r="388" spans="2:6" ht="12.75">
      <c r="B388" s="3" t="s">
        <v>835</v>
      </c>
      <c r="E388" s="3" t="s">
        <v>835</v>
      </c>
      <c r="F388" s="3" t="s">
        <v>835</v>
      </c>
    </row>
    <row r="389" spans="2:6" ht="12.75">
      <c r="B389" s="3" t="s">
        <v>835</v>
      </c>
      <c r="E389" s="3" t="s">
        <v>835</v>
      </c>
      <c r="F389" s="3" t="s">
        <v>835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8"/>
  <sheetViews>
    <sheetView zoomScalePageLayoutView="0" workbookViewId="0" topLeftCell="D1">
      <pane ySplit="4" topLeftCell="A16" activePane="bottomLeft" state="frozen"/>
      <selection pane="topLeft" activeCell="B1" sqref="B1"/>
      <selection pane="bottomLeft" activeCell="D1" sqref="D1"/>
    </sheetView>
  </sheetViews>
  <sheetFormatPr defaultColWidth="18.00390625" defaultRowHeight="12.75"/>
  <cols>
    <col min="1" max="1" width="9.140625" style="0" customWidth="1"/>
    <col min="2" max="2" width="36.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3"/>
      <c r="B1" s="53"/>
      <c r="C1" s="53"/>
      <c r="D1" s="53"/>
      <c r="E1" s="53"/>
      <c r="F1" s="57" t="s">
        <v>604</v>
      </c>
      <c r="G1" s="57">
        <v>4</v>
      </c>
      <c r="H1" s="57">
        <v>5</v>
      </c>
      <c r="I1" s="57">
        <v>6</v>
      </c>
      <c r="J1" s="57">
        <v>7</v>
      </c>
      <c r="K1" s="57">
        <v>12</v>
      </c>
      <c r="L1" s="57">
        <v>13</v>
      </c>
      <c r="M1" s="57">
        <v>14</v>
      </c>
      <c r="N1" s="57">
        <v>15</v>
      </c>
    </row>
    <row r="2" spans="1:14" ht="12.75">
      <c r="A2" s="53"/>
      <c r="B2" s="53"/>
      <c r="C2" s="53"/>
      <c r="D2" s="53"/>
      <c r="E2" s="53"/>
      <c r="F2" s="57"/>
      <c r="G2" s="57">
        <v>1</v>
      </c>
      <c r="H2" s="57">
        <v>2</v>
      </c>
      <c r="I2" s="57">
        <v>3</v>
      </c>
      <c r="J2" s="57">
        <v>4</v>
      </c>
      <c r="K2" s="57">
        <v>5</v>
      </c>
      <c r="L2" s="57">
        <v>6</v>
      </c>
      <c r="M2" s="57">
        <v>7</v>
      </c>
      <c r="N2" s="57">
        <v>8</v>
      </c>
    </row>
    <row r="3" spans="1:14" ht="28.5" customHeight="1">
      <c r="A3" s="53"/>
      <c r="B3" s="53"/>
      <c r="C3" s="53"/>
      <c r="D3" s="53"/>
      <c r="E3" s="53"/>
      <c r="F3" s="53"/>
      <c r="G3" s="21" t="s">
        <v>13</v>
      </c>
      <c r="H3" s="22"/>
      <c r="I3" s="22"/>
      <c r="J3" s="23"/>
      <c r="K3" s="102" t="s">
        <v>14</v>
      </c>
      <c r="L3" s="103"/>
      <c r="M3" s="103"/>
      <c r="N3" s="104"/>
    </row>
    <row r="4" spans="1:14" ht="51">
      <c r="A4" s="24" t="s">
        <v>4</v>
      </c>
      <c r="B4" s="24" t="s">
        <v>255</v>
      </c>
      <c r="C4" s="24" t="s">
        <v>5</v>
      </c>
      <c r="D4" s="25" t="s">
        <v>605</v>
      </c>
      <c r="E4" s="25" t="s">
        <v>606</v>
      </c>
      <c r="F4" s="25" t="s">
        <v>607</v>
      </c>
      <c r="G4" s="40" t="s">
        <v>16</v>
      </c>
      <c r="H4" s="25" t="s">
        <v>17</v>
      </c>
      <c r="I4" s="25" t="s">
        <v>18</v>
      </c>
      <c r="J4" s="25" t="s">
        <v>19</v>
      </c>
      <c r="K4" s="25" t="s">
        <v>16</v>
      </c>
      <c r="L4" s="25" t="s">
        <v>17</v>
      </c>
      <c r="M4" s="25" t="s">
        <v>18</v>
      </c>
      <c r="N4" s="25" t="s">
        <v>222</v>
      </c>
    </row>
    <row r="5" spans="1:17" ht="12.75">
      <c r="A5" s="35" t="s">
        <v>227</v>
      </c>
      <c r="B5" s="35" t="s">
        <v>608</v>
      </c>
      <c r="C5" s="35" t="s">
        <v>609</v>
      </c>
      <c r="D5" s="32" t="s">
        <v>106</v>
      </c>
      <c r="E5" s="71" t="s">
        <v>610</v>
      </c>
      <c r="F5" s="72">
        <v>0.25</v>
      </c>
      <c r="G5" s="54">
        <v>0</v>
      </c>
      <c r="H5" s="54">
        <v>0</v>
      </c>
      <c r="I5" s="54">
        <v>1156</v>
      </c>
      <c r="J5" s="54">
        <v>1156</v>
      </c>
      <c r="K5" s="54">
        <v>0</v>
      </c>
      <c r="L5" s="54">
        <v>0</v>
      </c>
      <c r="M5" s="54">
        <v>0.75</v>
      </c>
      <c r="N5" s="54">
        <v>0.75</v>
      </c>
      <c r="P5" t="s">
        <v>611</v>
      </c>
      <c r="Q5" t="s">
        <v>90</v>
      </c>
    </row>
    <row r="6" spans="1:17" ht="12.75">
      <c r="A6" s="35" t="s">
        <v>227</v>
      </c>
      <c r="B6" s="35" t="s">
        <v>608</v>
      </c>
      <c r="C6" s="35" t="s">
        <v>609</v>
      </c>
      <c r="D6" s="35" t="s">
        <v>105</v>
      </c>
      <c r="E6" s="73" t="s">
        <v>612</v>
      </c>
      <c r="F6" s="74">
        <v>0.37</v>
      </c>
      <c r="G6" s="54">
        <v>0</v>
      </c>
      <c r="H6" s="54">
        <v>0</v>
      </c>
      <c r="I6" s="54">
        <v>1710.8799999999999</v>
      </c>
      <c r="J6" s="54">
        <v>1710.8799999999999</v>
      </c>
      <c r="K6" s="54">
        <v>0</v>
      </c>
      <c r="L6" s="54">
        <v>0</v>
      </c>
      <c r="M6" s="54">
        <v>1.1099999999999999</v>
      </c>
      <c r="N6" s="54">
        <v>1.1099999999999999</v>
      </c>
      <c r="P6" t="s">
        <v>613</v>
      </c>
      <c r="Q6" t="s">
        <v>45</v>
      </c>
    </row>
    <row r="7" spans="1:17" ht="12.75">
      <c r="A7" s="35" t="s">
        <v>227</v>
      </c>
      <c r="B7" s="35" t="s">
        <v>608</v>
      </c>
      <c r="C7" s="35" t="s">
        <v>609</v>
      </c>
      <c r="D7" s="35" t="s">
        <v>114</v>
      </c>
      <c r="E7" s="73" t="s">
        <v>614</v>
      </c>
      <c r="F7" s="74">
        <v>0.38</v>
      </c>
      <c r="G7" s="54">
        <v>0</v>
      </c>
      <c r="H7" s="54">
        <v>0</v>
      </c>
      <c r="I7" s="54">
        <v>1757.1200000000001</v>
      </c>
      <c r="J7" s="54">
        <v>1757.1200000000001</v>
      </c>
      <c r="K7" s="54">
        <v>0</v>
      </c>
      <c r="L7" s="54">
        <v>0</v>
      </c>
      <c r="M7" s="54">
        <v>1.1400000000000001</v>
      </c>
      <c r="N7" s="54">
        <v>1.1400000000000001</v>
      </c>
      <c r="P7" t="s">
        <v>615</v>
      </c>
      <c r="Q7" t="s">
        <v>146</v>
      </c>
    </row>
    <row r="8" spans="1:17" ht="12.75">
      <c r="A8" s="35" t="s">
        <v>210</v>
      </c>
      <c r="B8" s="35" t="s">
        <v>608</v>
      </c>
      <c r="C8" s="35" t="s">
        <v>616</v>
      </c>
      <c r="D8" s="35" t="s">
        <v>208</v>
      </c>
      <c r="E8" s="73" t="s">
        <v>617</v>
      </c>
      <c r="F8" s="74">
        <v>0.52</v>
      </c>
      <c r="G8" s="54">
        <v>0</v>
      </c>
      <c r="H8" s="54">
        <v>0</v>
      </c>
      <c r="I8" s="54">
        <v>9956.44</v>
      </c>
      <c r="J8" s="54">
        <v>9956.44</v>
      </c>
      <c r="K8" s="54">
        <v>0</v>
      </c>
      <c r="L8" s="54">
        <v>0</v>
      </c>
      <c r="M8" s="54">
        <v>104</v>
      </c>
      <c r="N8" s="54">
        <v>104</v>
      </c>
      <c r="P8" t="s">
        <v>610</v>
      </c>
      <c r="Q8" t="s">
        <v>106</v>
      </c>
    </row>
    <row r="9" spans="1:17" ht="12.75">
      <c r="A9" s="35" t="s">
        <v>210</v>
      </c>
      <c r="B9" s="35" t="s">
        <v>608</v>
      </c>
      <c r="C9" s="35" t="s">
        <v>616</v>
      </c>
      <c r="D9" s="35" t="s">
        <v>118</v>
      </c>
      <c r="E9" s="73" t="s">
        <v>618</v>
      </c>
      <c r="F9" s="74">
        <v>0.21</v>
      </c>
      <c r="G9" s="54">
        <v>0</v>
      </c>
      <c r="H9" s="54">
        <v>0</v>
      </c>
      <c r="I9" s="54">
        <v>4020.87</v>
      </c>
      <c r="J9" s="54">
        <v>4020.87</v>
      </c>
      <c r="K9" s="54">
        <v>0</v>
      </c>
      <c r="L9" s="54">
        <v>0</v>
      </c>
      <c r="M9" s="54">
        <v>42</v>
      </c>
      <c r="N9" s="54">
        <v>42</v>
      </c>
      <c r="P9" t="s">
        <v>619</v>
      </c>
      <c r="Q9" t="s">
        <v>170</v>
      </c>
    </row>
    <row r="10" spans="1:17" ht="12.75">
      <c r="A10" s="35" t="s">
        <v>210</v>
      </c>
      <c r="B10" s="35" t="s">
        <v>608</v>
      </c>
      <c r="C10" s="35" t="s">
        <v>616</v>
      </c>
      <c r="D10" s="35" t="s">
        <v>155</v>
      </c>
      <c r="E10" s="73" t="s">
        <v>620</v>
      </c>
      <c r="F10" s="74">
        <v>0.27</v>
      </c>
      <c r="G10" s="54">
        <v>0</v>
      </c>
      <c r="H10" s="54">
        <v>0</v>
      </c>
      <c r="I10" s="54">
        <v>5169.6900000000005</v>
      </c>
      <c r="J10" s="54">
        <v>5169.6900000000005</v>
      </c>
      <c r="K10" s="54">
        <v>0</v>
      </c>
      <c r="L10" s="54">
        <v>0</v>
      </c>
      <c r="M10" s="54">
        <v>54</v>
      </c>
      <c r="N10" s="54">
        <v>54</v>
      </c>
      <c r="P10" t="s">
        <v>621</v>
      </c>
      <c r="Q10" t="s">
        <v>104</v>
      </c>
    </row>
    <row r="11" spans="1:17" ht="12.75">
      <c r="A11" s="35" t="s">
        <v>252</v>
      </c>
      <c r="B11" s="35" t="s">
        <v>608</v>
      </c>
      <c r="C11" s="35" t="s">
        <v>622</v>
      </c>
      <c r="D11" s="35" t="s">
        <v>55</v>
      </c>
      <c r="E11" s="73" t="s">
        <v>623</v>
      </c>
      <c r="F11" s="74">
        <v>1</v>
      </c>
      <c r="G11" s="54">
        <v>0</v>
      </c>
      <c r="H11" s="54">
        <v>0</v>
      </c>
      <c r="I11" s="54">
        <v>1082</v>
      </c>
      <c r="J11" s="54">
        <v>1082</v>
      </c>
      <c r="K11" s="54">
        <v>0</v>
      </c>
      <c r="L11" s="54">
        <v>0</v>
      </c>
      <c r="M11" s="54">
        <v>0</v>
      </c>
      <c r="N11" s="54">
        <v>0</v>
      </c>
      <c r="P11" t="s">
        <v>624</v>
      </c>
      <c r="Q11" t="s">
        <v>149</v>
      </c>
    </row>
    <row r="12" spans="1:17" ht="12.75">
      <c r="A12" s="35" t="s">
        <v>220</v>
      </c>
      <c r="B12" s="35" t="s">
        <v>608</v>
      </c>
      <c r="C12" s="35" t="s">
        <v>625</v>
      </c>
      <c r="D12" s="35" t="s">
        <v>90</v>
      </c>
      <c r="E12" s="73" t="s">
        <v>611</v>
      </c>
      <c r="F12" s="74">
        <v>1</v>
      </c>
      <c r="G12" s="54">
        <v>0</v>
      </c>
      <c r="H12" s="54">
        <v>0</v>
      </c>
      <c r="I12" s="54">
        <v>4187</v>
      </c>
      <c r="J12" s="54">
        <v>4187</v>
      </c>
      <c r="K12" s="54">
        <v>0</v>
      </c>
      <c r="L12" s="54">
        <v>0</v>
      </c>
      <c r="M12" s="54">
        <v>0</v>
      </c>
      <c r="N12" s="54">
        <v>0</v>
      </c>
      <c r="P12" t="s">
        <v>617</v>
      </c>
      <c r="Q12" t="s">
        <v>208</v>
      </c>
    </row>
    <row r="13" spans="1:17" ht="12.75">
      <c r="A13" s="35" t="s">
        <v>206</v>
      </c>
      <c r="B13" s="35" t="s">
        <v>608</v>
      </c>
      <c r="C13" s="35" t="s">
        <v>626</v>
      </c>
      <c r="D13" s="35" t="s">
        <v>58</v>
      </c>
      <c r="E13" s="73" t="s">
        <v>627</v>
      </c>
      <c r="F13" s="74">
        <v>1</v>
      </c>
      <c r="G13" s="54">
        <v>0</v>
      </c>
      <c r="H13" s="54">
        <v>0</v>
      </c>
      <c r="I13" s="54">
        <v>4892</v>
      </c>
      <c r="J13" s="54">
        <v>4892</v>
      </c>
      <c r="K13" s="54">
        <v>0</v>
      </c>
      <c r="L13" s="54">
        <v>0</v>
      </c>
      <c r="M13" s="54">
        <v>1</v>
      </c>
      <c r="N13" s="54">
        <v>1</v>
      </c>
      <c r="P13" t="s">
        <v>614</v>
      </c>
      <c r="Q13" t="s">
        <v>114</v>
      </c>
    </row>
    <row r="14" spans="1:17" ht="12.75">
      <c r="A14" s="35" t="s">
        <v>57</v>
      </c>
      <c r="B14" s="35" t="s">
        <v>608</v>
      </c>
      <c r="C14" s="35" t="s">
        <v>628</v>
      </c>
      <c r="D14" s="35" t="s">
        <v>90</v>
      </c>
      <c r="E14" s="73" t="s">
        <v>611</v>
      </c>
      <c r="F14" s="74">
        <v>0.52</v>
      </c>
      <c r="G14" s="54">
        <v>0</v>
      </c>
      <c r="H14" s="54">
        <v>0</v>
      </c>
      <c r="I14" s="54">
        <v>2830.36</v>
      </c>
      <c r="J14" s="54">
        <v>2830.36</v>
      </c>
      <c r="K14" s="54">
        <v>0</v>
      </c>
      <c r="L14" s="54">
        <v>0</v>
      </c>
      <c r="M14" s="54">
        <v>9.36</v>
      </c>
      <c r="N14" s="54">
        <v>9.36</v>
      </c>
      <c r="P14" t="s">
        <v>627</v>
      </c>
      <c r="Q14" t="s">
        <v>58</v>
      </c>
    </row>
    <row r="15" spans="1:17" ht="12.75">
      <c r="A15" s="35" t="s">
        <v>57</v>
      </c>
      <c r="B15" s="35" t="s">
        <v>608</v>
      </c>
      <c r="C15" s="35" t="s">
        <v>628</v>
      </c>
      <c r="D15" s="35" t="s">
        <v>79</v>
      </c>
      <c r="E15" s="73" t="s">
        <v>352</v>
      </c>
      <c r="F15" s="74">
        <v>0.48</v>
      </c>
      <c r="G15" s="54">
        <v>0</v>
      </c>
      <c r="H15" s="54">
        <v>0</v>
      </c>
      <c r="I15" s="54">
        <v>2612.64</v>
      </c>
      <c r="J15" s="54">
        <v>2612.64</v>
      </c>
      <c r="K15" s="54">
        <v>0</v>
      </c>
      <c r="L15" s="54">
        <v>0</v>
      </c>
      <c r="M15" s="54">
        <v>8.64</v>
      </c>
      <c r="N15" s="54">
        <v>8.64</v>
      </c>
      <c r="P15" t="s">
        <v>612</v>
      </c>
      <c r="Q15" t="s">
        <v>105</v>
      </c>
    </row>
    <row r="16" spans="1:17" ht="12.75">
      <c r="A16" s="35" t="s">
        <v>256</v>
      </c>
      <c r="B16" s="35" t="s">
        <v>608</v>
      </c>
      <c r="C16" s="35" t="s">
        <v>630</v>
      </c>
      <c r="D16" s="35" t="s">
        <v>90</v>
      </c>
      <c r="E16" s="73" t="s">
        <v>611</v>
      </c>
      <c r="F16" s="74">
        <v>1</v>
      </c>
      <c r="G16" s="54">
        <v>0</v>
      </c>
      <c r="H16" s="54">
        <v>0</v>
      </c>
      <c r="I16" s="54">
        <v>755</v>
      </c>
      <c r="J16" s="54">
        <v>755</v>
      </c>
      <c r="K16" s="54">
        <v>0</v>
      </c>
      <c r="L16" s="54">
        <v>0</v>
      </c>
      <c r="M16" s="54">
        <v>0</v>
      </c>
      <c r="N16" s="54">
        <v>0</v>
      </c>
      <c r="P16" t="s">
        <v>632</v>
      </c>
      <c r="Q16" t="s">
        <v>250</v>
      </c>
    </row>
    <row r="17" spans="1:17" ht="12.75">
      <c r="A17" s="35" t="s">
        <v>219</v>
      </c>
      <c r="B17" s="35" t="s">
        <v>608</v>
      </c>
      <c r="C17" s="35" t="s">
        <v>631</v>
      </c>
      <c r="D17" s="35" t="s">
        <v>45</v>
      </c>
      <c r="E17" s="73" t="s">
        <v>613</v>
      </c>
      <c r="F17" s="74">
        <v>1</v>
      </c>
      <c r="G17" s="54">
        <v>0</v>
      </c>
      <c r="H17" s="54">
        <v>0</v>
      </c>
      <c r="I17" s="54">
        <v>1857</v>
      </c>
      <c r="J17" s="54">
        <v>1857</v>
      </c>
      <c r="K17" s="54">
        <v>0</v>
      </c>
      <c r="L17" s="54">
        <v>0</v>
      </c>
      <c r="M17" s="54">
        <v>0</v>
      </c>
      <c r="N17" s="54">
        <v>0</v>
      </c>
      <c r="P17" t="s">
        <v>623</v>
      </c>
      <c r="Q17" t="s">
        <v>55</v>
      </c>
    </row>
    <row r="18" spans="1:17" ht="12.75">
      <c r="A18" s="35" t="s">
        <v>231</v>
      </c>
      <c r="B18" s="35" t="s">
        <v>608</v>
      </c>
      <c r="C18" s="35" t="s">
        <v>633</v>
      </c>
      <c r="D18" s="35" t="s">
        <v>45</v>
      </c>
      <c r="E18" s="73" t="s">
        <v>613</v>
      </c>
      <c r="F18" s="74">
        <v>1</v>
      </c>
      <c r="G18" s="54">
        <v>0</v>
      </c>
      <c r="H18" s="54">
        <v>0</v>
      </c>
      <c r="I18" s="54">
        <v>2513</v>
      </c>
      <c r="J18" s="54">
        <v>2513</v>
      </c>
      <c r="K18" s="54">
        <v>0</v>
      </c>
      <c r="L18" s="54">
        <v>0</v>
      </c>
      <c r="M18" s="54">
        <v>0</v>
      </c>
      <c r="N18" s="54">
        <v>0</v>
      </c>
      <c r="P18" t="s">
        <v>635</v>
      </c>
      <c r="Q18" t="s">
        <v>53</v>
      </c>
    </row>
    <row r="19" spans="1:17" ht="12.75">
      <c r="A19" s="35" t="s">
        <v>342</v>
      </c>
      <c r="B19" s="35" t="s">
        <v>608</v>
      </c>
      <c r="C19" s="35" t="s">
        <v>634</v>
      </c>
      <c r="D19" s="35" t="s">
        <v>146</v>
      </c>
      <c r="E19" s="73" t="s">
        <v>615</v>
      </c>
      <c r="F19" s="74">
        <v>1</v>
      </c>
      <c r="G19" s="54">
        <v>0</v>
      </c>
      <c r="H19" s="54">
        <v>0</v>
      </c>
      <c r="I19" s="54">
        <v>3168</v>
      </c>
      <c r="J19" s="54">
        <v>3168</v>
      </c>
      <c r="K19" s="54">
        <v>0</v>
      </c>
      <c r="L19" s="54">
        <v>0</v>
      </c>
      <c r="M19" s="54">
        <v>0</v>
      </c>
      <c r="N19" s="54">
        <v>0</v>
      </c>
      <c r="P19" t="s">
        <v>637</v>
      </c>
      <c r="Q19" t="s">
        <v>107</v>
      </c>
    </row>
    <row r="20" spans="1:17" ht="12.75">
      <c r="A20" s="35" t="s">
        <v>30</v>
      </c>
      <c r="B20" s="35" t="s">
        <v>608</v>
      </c>
      <c r="C20" s="35" t="s">
        <v>636</v>
      </c>
      <c r="D20" s="35" t="s">
        <v>250</v>
      </c>
      <c r="E20" s="73" t="s">
        <v>632</v>
      </c>
      <c r="F20" s="74">
        <v>1</v>
      </c>
      <c r="G20" s="54">
        <v>0</v>
      </c>
      <c r="H20" s="54">
        <v>0</v>
      </c>
      <c r="I20" s="54">
        <v>3289</v>
      </c>
      <c r="J20" s="54">
        <v>3289</v>
      </c>
      <c r="K20" s="54">
        <v>0</v>
      </c>
      <c r="L20" s="54">
        <v>0</v>
      </c>
      <c r="M20" s="54">
        <v>0</v>
      </c>
      <c r="N20" s="54">
        <v>0</v>
      </c>
      <c r="P20" t="s">
        <v>639</v>
      </c>
      <c r="Q20" t="s">
        <v>56</v>
      </c>
    </row>
    <row r="21" spans="1:17" ht="12.75">
      <c r="A21" s="35" t="s">
        <v>251</v>
      </c>
      <c r="B21" s="35" t="s">
        <v>608</v>
      </c>
      <c r="C21" s="35" t="s">
        <v>638</v>
      </c>
      <c r="D21" s="35" t="s">
        <v>114</v>
      </c>
      <c r="E21" s="73" t="s">
        <v>614</v>
      </c>
      <c r="F21" s="74">
        <v>1</v>
      </c>
      <c r="G21" s="54">
        <v>0</v>
      </c>
      <c r="H21" s="54">
        <v>0</v>
      </c>
      <c r="I21" s="54">
        <v>9708</v>
      </c>
      <c r="J21" s="54">
        <v>9708</v>
      </c>
      <c r="K21" s="54">
        <v>0</v>
      </c>
      <c r="L21" s="54">
        <v>0</v>
      </c>
      <c r="M21" s="54">
        <v>0</v>
      </c>
      <c r="N21" s="54">
        <v>0</v>
      </c>
      <c r="P21" t="s">
        <v>618</v>
      </c>
      <c r="Q21" t="s">
        <v>118</v>
      </c>
    </row>
    <row r="22" spans="1:17" ht="12.75">
      <c r="A22" s="35" t="s">
        <v>221</v>
      </c>
      <c r="B22" s="35" t="s">
        <v>608</v>
      </c>
      <c r="C22" s="35" t="s">
        <v>640</v>
      </c>
      <c r="D22" s="35" t="s">
        <v>105</v>
      </c>
      <c r="E22" s="73" t="s">
        <v>612</v>
      </c>
      <c r="F22" s="74">
        <v>1</v>
      </c>
      <c r="G22" s="54">
        <v>0</v>
      </c>
      <c r="H22" s="54">
        <v>0</v>
      </c>
      <c r="I22" s="54">
        <v>2430</v>
      </c>
      <c r="J22" s="54">
        <v>2430</v>
      </c>
      <c r="K22" s="54">
        <v>0</v>
      </c>
      <c r="L22" s="54">
        <v>0</v>
      </c>
      <c r="M22" s="54">
        <v>0</v>
      </c>
      <c r="N22" s="54">
        <v>0</v>
      </c>
      <c r="P22" t="s">
        <v>620</v>
      </c>
      <c r="Q22" t="s">
        <v>155</v>
      </c>
    </row>
    <row r="23" spans="1:17" ht="12.75">
      <c r="A23" s="35" t="s">
        <v>853</v>
      </c>
      <c r="B23" s="35" t="s">
        <v>608</v>
      </c>
      <c r="C23" s="35" t="s">
        <v>863</v>
      </c>
      <c r="D23" s="35" t="s">
        <v>250</v>
      </c>
      <c r="E23" s="73" t="s">
        <v>632</v>
      </c>
      <c r="F23" s="74">
        <v>1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P23" t="s">
        <v>629</v>
      </c>
      <c r="Q23" t="s">
        <v>79</v>
      </c>
    </row>
    <row r="24" spans="1:17" ht="12.75">
      <c r="A24" s="35" t="s">
        <v>854</v>
      </c>
      <c r="B24" s="35" t="s">
        <v>608</v>
      </c>
      <c r="C24" s="35" t="s">
        <v>865</v>
      </c>
      <c r="D24" s="35" t="s">
        <v>250</v>
      </c>
      <c r="E24" s="73" t="s">
        <v>632</v>
      </c>
      <c r="F24" s="74">
        <v>1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P24" t="s">
        <v>647</v>
      </c>
      <c r="Q24" t="s">
        <v>69</v>
      </c>
    </row>
    <row r="25" spans="1:17" ht="12.75">
      <c r="A25" s="35" t="s">
        <v>855</v>
      </c>
      <c r="B25" s="35" t="s">
        <v>608</v>
      </c>
      <c r="C25" s="35" t="s">
        <v>858</v>
      </c>
      <c r="D25" s="35" t="s">
        <v>250</v>
      </c>
      <c r="E25" s="73" t="s">
        <v>632</v>
      </c>
      <c r="F25" s="74">
        <v>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P25" t="s">
        <v>650</v>
      </c>
      <c r="Q25" t="s">
        <v>143</v>
      </c>
    </row>
    <row r="26" spans="1:17" ht="12.75">
      <c r="A26" s="35" t="s">
        <v>34</v>
      </c>
      <c r="B26" s="35" t="s">
        <v>641</v>
      </c>
      <c r="C26" s="35" t="s">
        <v>642</v>
      </c>
      <c r="D26" s="35" t="s">
        <v>150</v>
      </c>
      <c r="E26" s="73" t="s">
        <v>643</v>
      </c>
      <c r="F26" s="74">
        <v>1</v>
      </c>
      <c r="G26" s="54">
        <v>0</v>
      </c>
      <c r="H26" s="54">
        <v>0</v>
      </c>
      <c r="I26" s="54">
        <v>5602</v>
      </c>
      <c r="J26" s="54">
        <v>5602</v>
      </c>
      <c r="K26" s="54">
        <v>0</v>
      </c>
      <c r="L26" s="54">
        <v>0</v>
      </c>
      <c r="M26" s="54">
        <v>0</v>
      </c>
      <c r="N26" s="54">
        <v>0</v>
      </c>
      <c r="P26" t="s">
        <v>653</v>
      </c>
      <c r="Q26" t="s">
        <v>110</v>
      </c>
    </row>
    <row r="27" spans="1:17" ht="12.75">
      <c r="A27" s="35" t="s">
        <v>350</v>
      </c>
      <c r="B27" s="35" t="s">
        <v>641</v>
      </c>
      <c r="C27" s="35" t="s">
        <v>644</v>
      </c>
      <c r="D27" s="35" t="s">
        <v>150</v>
      </c>
      <c r="E27" s="73" t="s">
        <v>643</v>
      </c>
      <c r="F27" s="74">
        <v>1</v>
      </c>
      <c r="G27" s="54">
        <v>0</v>
      </c>
      <c r="H27" s="54">
        <v>0</v>
      </c>
      <c r="I27" s="54">
        <v>2843</v>
      </c>
      <c r="J27" s="54">
        <v>2843</v>
      </c>
      <c r="K27" s="54">
        <v>0</v>
      </c>
      <c r="L27" s="54">
        <v>0</v>
      </c>
      <c r="M27" s="54">
        <v>0</v>
      </c>
      <c r="N27" s="54">
        <v>0</v>
      </c>
      <c r="P27" t="s">
        <v>656</v>
      </c>
      <c r="Q27" t="s">
        <v>98</v>
      </c>
    </row>
    <row r="28" spans="1:17" ht="12.75">
      <c r="A28" s="35" t="s">
        <v>32</v>
      </c>
      <c r="B28" s="35" t="s">
        <v>641</v>
      </c>
      <c r="C28" s="35" t="s">
        <v>645</v>
      </c>
      <c r="D28" s="35" t="s">
        <v>154</v>
      </c>
      <c r="E28" s="73" t="s">
        <v>701</v>
      </c>
      <c r="F28" s="74">
        <v>0.912</v>
      </c>
      <c r="G28" s="54">
        <v>0</v>
      </c>
      <c r="H28" s="54">
        <v>0</v>
      </c>
      <c r="I28" s="54">
        <v>3103.536</v>
      </c>
      <c r="J28" s="54">
        <v>3103.536</v>
      </c>
      <c r="K28" s="54">
        <v>0</v>
      </c>
      <c r="L28" s="54">
        <v>0</v>
      </c>
      <c r="M28" s="54">
        <v>0</v>
      </c>
      <c r="N28" s="54">
        <v>0</v>
      </c>
      <c r="P28" t="s">
        <v>658</v>
      </c>
      <c r="Q28" t="s">
        <v>93</v>
      </c>
    </row>
    <row r="29" spans="1:17" ht="12.75">
      <c r="A29" s="35" t="s">
        <v>32</v>
      </c>
      <c r="B29" s="35" t="s">
        <v>641</v>
      </c>
      <c r="C29" s="35" t="s">
        <v>645</v>
      </c>
      <c r="D29" s="35" t="s">
        <v>143</v>
      </c>
      <c r="E29" s="73" t="s">
        <v>830</v>
      </c>
      <c r="F29" s="74">
        <v>0.088</v>
      </c>
      <c r="G29" s="54">
        <v>0</v>
      </c>
      <c r="H29" s="54">
        <v>0</v>
      </c>
      <c r="I29" s="54">
        <v>299.464</v>
      </c>
      <c r="J29" s="54">
        <v>299.464</v>
      </c>
      <c r="K29" s="54">
        <v>0</v>
      </c>
      <c r="L29" s="54">
        <v>0</v>
      </c>
      <c r="M29" s="54">
        <v>0</v>
      </c>
      <c r="N29" s="54">
        <v>0</v>
      </c>
      <c r="P29" t="s">
        <v>649</v>
      </c>
      <c r="Q29" t="s">
        <v>80</v>
      </c>
    </row>
    <row r="30" spans="1:17" ht="12.75">
      <c r="A30" s="35" t="s">
        <v>246</v>
      </c>
      <c r="B30" s="35" t="s">
        <v>641</v>
      </c>
      <c r="C30" s="35" t="s">
        <v>648</v>
      </c>
      <c r="D30" s="35" t="s">
        <v>80</v>
      </c>
      <c r="E30" s="73" t="s">
        <v>649</v>
      </c>
      <c r="F30" s="74">
        <v>1</v>
      </c>
      <c r="G30" s="54">
        <v>0</v>
      </c>
      <c r="H30" s="54">
        <v>0</v>
      </c>
      <c r="I30" s="54">
        <v>2632</v>
      </c>
      <c r="J30" s="54">
        <v>2632</v>
      </c>
      <c r="K30" s="54">
        <v>0</v>
      </c>
      <c r="L30" s="54">
        <v>0</v>
      </c>
      <c r="M30" s="54">
        <v>6</v>
      </c>
      <c r="N30" s="54">
        <v>6</v>
      </c>
      <c r="P30" t="s">
        <v>661</v>
      </c>
      <c r="Q30" t="s">
        <v>161</v>
      </c>
    </row>
    <row r="31" spans="1:17" ht="12.75">
      <c r="A31" s="35" t="s">
        <v>254</v>
      </c>
      <c r="B31" s="35" t="s">
        <v>641</v>
      </c>
      <c r="C31" s="35" t="s">
        <v>651</v>
      </c>
      <c r="D31" s="35" t="s">
        <v>135</v>
      </c>
      <c r="E31" s="73" t="s">
        <v>652</v>
      </c>
      <c r="F31" s="74">
        <v>1</v>
      </c>
      <c r="G31" s="54">
        <v>0</v>
      </c>
      <c r="H31" s="54">
        <v>0</v>
      </c>
      <c r="I31" s="54">
        <v>6082</v>
      </c>
      <c r="J31" s="54">
        <v>6082</v>
      </c>
      <c r="K31" s="54">
        <v>0</v>
      </c>
      <c r="L31" s="54">
        <v>0</v>
      </c>
      <c r="M31" s="54">
        <v>18</v>
      </c>
      <c r="N31" s="54">
        <v>18</v>
      </c>
      <c r="P31" t="s">
        <v>662</v>
      </c>
      <c r="Q31" t="s">
        <v>182</v>
      </c>
    </row>
    <row r="32" spans="1:17" ht="12.75">
      <c r="A32" s="35" t="s">
        <v>205</v>
      </c>
      <c r="B32" s="35" t="s">
        <v>641</v>
      </c>
      <c r="C32" s="35" t="s">
        <v>654</v>
      </c>
      <c r="D32" s="35" t="s">
        <v>161</v>
      </c>
      <c r="E32" s="73" t="s">
        <v>661</v>
      </c>
      <c r="F32" s="74">
        <v>0.52</v>
      </c>
      <c r="G32" s="54">
        <v>0</v>
      </c>
      <c r="H32" s="54">
        <v>0</v>
      </c>
      <c r="I32" s="54">
        <v>2886</v>
      </c>
      <c r="J32" s="54">
        <v>2886</v>
      </c>
      <c r="K32" s="54">
        <v>0</v>
      </c>
      <c r="L32" s="54">
        <v>0</v>
      </c>
      <c r="M32" s="54">
        <v>0.52</v>
      </c>
      <c r="N32" s="54">
        <v>0.52</v>
      </c>
      <c r="P32" t="s">
        <v>663</v>
      </c>
      <c r="Q32" t="s">
        <v>123</v>
      </c>
    </row>
    <row r="33" spans="1:17" ht="12.75">
      <c r="A33" s="35" t="s">
        <v>205</v>
      </c>
      <c r="B33" s="35" t="s">
        <v>641</v>
      </c>
      <c r="C33" s="35" t="s">
        <v>654</v>
      </c>
      <c r="D33" s="35" t="s">
        <v>93</v>
      </c>
      <c r="E33" s="73" t="s">
        <v>658</v>
      </c>
      <c r="F33" s="74">
        <v>0.48</v>
      </c>
      <c r="G33" s="54">
        <v>0</v>
      </c>
      <c r="H33" s="54">
        <v>0</v>
      </c>
      <c r="I33" s="54">
        <v>2664</v>
      </c>
      <c r="J33" s="54">
        <v>2664</v>
      </c>
      <c r="K33" s="54">
        <v>0</v>
      </c>
      <c r="L33" s="54">
        <v>0</v>
      </c>
      <c r="M33" s="54">
        <v>0.48</v>
      </c>
      <c r="N33" s="54">
        <v>0.48</v>
      </c>
      <c r="P33" t="s">
        <v>643</v>
      </c>
      <c r="Q33" t="s">
        <v>150</v>
      </c>
    </row>
    <row r="34" spans="1:17" ht="12.75">
      <c r="A34" s="35" t="s">
        <v>37</v>
      </c>
      <c r="B34" s="35" t="s">
        <v>641</v>
      </c>
      <c r="C34" s="35" t="s">
        <v>659</v>
      </c>
      <c r="D34" s="35" t="s">
        <v>93</v>
      </c>
      <c r="E34" s="73" t="s">
        <v>658</v>
      </c>
      <c r="F34" s="74">
        <v>0.39</v>
      </c>
      <c r="G34" s="54">
        <v>0</v>
      </c>
      <c r="H34" s="54">
        <v>0</v>
      </c>
      <c r="I34" s="54">
        <v>728.52</v>
      </c>
      <c r="J34" s="54">
        <v>728.52</v>
      </c>
      <c r="K34" s="54">
        <v>0</v>
      </c>
      <c r="L34" s="54">
        <v>0</v>
      </c>
      <c r="M34" s="54">
        <v>3.9000000000000004</v>
      </c>
      <c r="N34" s="54">
        <v>3.9000000000000004</v>
      </c>
      <c r="P34" t="s">
        <v>666</v>
      </c>
      <c r="Q34" t="s">
        <v>96</v>
      </c>
    </row>
    <row r="35" spans="1:17" ht="12.75">
      <c r="A35" s="35" t="s">
        <v>37</v>
      </c>
      <c r="B35" s="35" t="s">
        <v>641</v>
      </c>
      <c r="C35" s="35" t="s">
        <v>659</v>
      </c>
      <c r="D35" s="35" t="s">
        <v>161</v>
      </c>
      <c r="E35" s="73" t="s">
        <v>661</v>
      </c>
      <c r="F35" s="74">
        <v>0.61</v>
      </c>
      <c r="G35" s="54">
        <v>0</v>
      </c>
      <c r="H35" s="54">
        <v>0</v>
      </c>
      <c r="I35" s="54">
        <v>1139.48</v>
      </c>
      <c r="J35" s="54">
        <v>1139.48</v>
      </c>
      <c r="K35" s="54">
        <v>0</v>
      </c>
      <c r="L35" s="54">
        <v>0</v>
      </c>
      <c r="M35" s="54">
        <v>6.1</v>
      </c>
      <c r="N35" s="54">
        <v>6.1</v>
      </c>
      <c r="P35" t="s">
        <v>668</v>
      </c>
      <c r="Q35" t="s">
        <v>95</v>
      </c>
    </row>
    <row r="36" spans="1:17" ht="12.75">
      <c r="A36" s="35" t="s">
        <v>583</v>
      </c>
      <c r="B36" s="35" t="s">
        <v>641</v>
      </c>
      <c r="C36" s="35" t="s">
        <v>664</v>
      </c>
      <c r="D36" s="35" t="s">
        <v>150</v>
      </c>
      <c r="E36" s="73" t="s">
        <v>643</v>
      </c>
      <c r="F36" s="74">
        <v>1</v>
      </c>
      <c r="G36" s="54">
        <v>0</v>
      </c>
      <c r="H36" s="54">
        <v>0</v>
      </c>
      <c r="I36" s="54">
        <v>2657</v>
      </c>
      <c r="J36" s="54">
        <v>2657</v>
      </c>
      <c r="K36" s="54">
        <v>0</v>
      </c>
      <c r="L36" s="54">
        <v>0</v>
      </c>
      <c r="M36" s="54">
        <v>0</v>
      </c>
      <c r="N36" s="54">
        <v>0</v>
      </c>
      <c r="P36" t="s">
        <v>652</v>
      </c>
      <c r="Q36" t="s">
        <v>135</v>
      </c>
    </row>
    <row r="37" spans="1:17" ht="12.75">
      <c r="A37" s="35" t="s">
        <v>245</v>
      </c>
      <c r="B37" s="35" t="s">
        <v>641</v>
      </c>
      <c r="C37" s="35" t="s">
        <v>665</v>
      </c>
      <c r="D37" s="35" t="s">
        <v>80</v>
      </c>
      <c r="E37" s="73" t="s">
        <v>649</v>
      </c>
      <c r="F37" s="74">
        <v>1</v>
      </c>
      <c r="G37" s="54">
        <v>0</v>
      </c>
      <c r="H37" s="54">
        <v>0</v>
      </c>
      <c r="I37" s="54">
        <v>656</v>
      </c>
      <c r="J37" s="54">
        <v>656</v>
      </c>
      <c r="K37" s="54">
        <v>0</v>
      </c>
      <c r="L37" s="54">
        <v>0</v>
      </c>
      <c r="M37" s="54">
        <v>0</v>
      </c>
      <c r="N37" s="54">
        <v>0</v>
      </c>
      <c r="P37" t="s">
        <v>673</v>
      </c>
      <c r="Q37" t="s">
        <v>70</v>
      </c>
    </row>
    <row r="38" spans="1:17" ht="12.75">
      <c r="A38" s="35" t="s">
        <v>259</v>
      </c>
      <c r="B38" s="35" t="s">
        <v>641</v>
      </c>
      <c r="C38" s="35" t="s">
        <v>667</v>
      </c>
      <c r="D38" s="35" t="s">
        <v>182</v>
      </c>
      <c r="E38" s="73" t="s">
        <v>831</v>
      </c>
      <c r="F38" s="74">
        <v>1</v>
      </c>
      <c r="G38" s="54">
        <v>0</v>
      </c>
      <c r="H38" s="54">
        <v>0</v>
      </c>
      <c r="I38" s="54">
        <v>1782</v>
      </c>
      <c r="J38" s="54">
        <v>1782</v>
      </c>
      <c r="K38" s="54">
        <v>0</v>
      </c>
      <c r="L38" s="54">
        <v>0</v>
      </c>
      <c r="M38" s="54">
        <v>1</v>
      </c>
      <c r="N38" s="54">
        <v>1</v>
      </c>
      <c r="P38" t="s">
        <v>676</v>
      </c>
      <c r="Q38" t="s">
        <v>145</v>
      </c>
    </row>
    <row r="39" spans="1:17" ht="12.75">
      <c r="A39" s="35" t="s">
        <v>202</v>
      </c>
      <c r="B39" s="35" t="s">
        <v>641</v>
      </c>
      <c r="C39" s="35" t="s">
        <v>669</v>
      </c>
      <c r="D39" s="35" t="s">
        <v>148</v>
      </c>
      <c r="E39" s="73" t="s">
        <v>670</v>
      </c>
      <c r="F39" s="74">
        <v>1</v>
      </c>
      <c r="G39" s="54">
        <v>0</v>
      </c>
      <c r="H39" s="54">
        <v>0</v>
      </c>
      <c r="I39" s="54">
        <v>909</v>
      </c>
      <c r="J39" s="54">
        <v>909</v>
      </c>
      <c r="K39" s="54">
        <v>0</v>
      </c>
      <c r="L39" s="54">
        <v>0</v>
      </c>
      <c r="M39" s="54">
        <v>0</v>
      </c>
      <c r="N39" s="54">
        <v>0</v>
      </c>
      <c r="P39" t="s">
        <v>678</v>
      </c>
      <c r="Q39" t="s">
        <v>78</v>
      </c>
    </row>
    <row r="40" spans="1:14" ht="12.75">
      <c r="A40" s="35" t="s">
        <v>29</v>
      </c>
      <c r="B40" s="35" t="s">
        <v>641</v>
      </c>
      <c r="C40" s="35" t="s">
        <v>671</v>
      </c>
      <c r="D40" s="35" t="s">
        <v>179</v>
      </c>
      <c r="E40" s="73" t="s">
        <v>672</v>
      </c>
      <c r="F40" s="74">
        <v>1</v>
      </c>
      <c r="G40" s="54">
        <v>0</v>
      </c>
      <c r="H40" s="54">
        <v>0</v>
      </c>
      <c r="I40" s="54">
        <v>286</v>
      </c>
      <c r="J40" s="54">
        <v>286</v>
      </c>
      <c r="K40" s="54">
        <v>0</v>
      </c>
      <c r="L40" s="54">
        <v>0</v>
      </c>
      <c r="M40" s="54">
        <v>0</v>
      </c>
      <c r="N40" s="54">
        <v>0</v>
      </c>
    </row>
    <row r="41" spans="1:17" ht="12.75">
      <c r="A41" s="35" t="s">
        <v>203</v>
      </c>
      <c r="B41" s="35" t="s">
        <v>641</v>
      </c>
      <c r="C41" s="35" t="s">
        <v>674</v>
      </c>
      <c r="D41" s="35" t="s">
        <v>178</v>
      </c>
      <c r="E41" s="73" t="s">
        <v>675</v>
      </c>
      <c r="F41" s="74">
        <v>0.73</v>
      </c>
      <c r="G41" s="54">
        <v>0</v>
      </c>
      <c r="H41" s="54">
        <v>0</v>
      </c>
      <c r="I41" s="54">
        <v>9653.52</v>
      </c>
      <c r="J41" s="54">
        <v>9653.52</v>
      </c>
      <c r="K41" s="54">
        <v>0</v>
      </c>
      <c r="L41" s="54">
        <v>0</v>
      </c>
      <c r="M41" s="54">
        <v>65.7</v>
      </c>
      <c r="N41" s="54">
        <v>65.7</v>
      </c>
      <c r="P41" t="s">
        <v>680</v>
      </c>
      <c r="Q41" t="s">
        <v>124</v>
      </c>
    </row>
    <row r="42" spans="1:17" ht="12.75">
      <c r="A42" s="35" t="s">
        <v>203</v>
      </c>
      <c r="B42" s="35" t="s">
        <v>641</v>
      </c>
      <c r="C42" s="35" t="s">
        <v>674</v>
      </c>
      <c r="D42" s="35" t="s">
        <v>94</v>
      </c>
      <c r="E42" s="73" t="s">
        <v>677</v>
      </c>
      <c r="F42" s="74">
        <v>0.27</v>
      </c>
      <c r="G42" s="54">
        <v>0</v>
      </c>
      <c r="H42" s="54">
        <v>0</v>
      </c>
      <c r="I42" s="54">
        <v>3570.48</v>
      </c>
      <c r="J42" s="54">
        <v>3570.48</v>
      </c>
      <c r="K42" s="54">
        <v>0</v>
      </c>
      <c r="L42" s="54">
        <v>0</v>
      </c>
      <c r="M42" s="54">
        <v>24.3</v>
      </c>
      <c r="N42" s="54">
        <v>24.3</v>
      </c>
      <c r="P42" t="s">
        <v>677</v>
      </c>
      <c r="Q42" t="s">
        <v>94</v>
      </c>
    </row>
    <row r="43" spans="1:17" ht="12.75">
      <c r="A43" s="35" t="s">
        <v>27</v>
      </c>
      <c r="B43" s="35" t="s">
        <v>641</v>
      </c>
      <c r="C43" s="35" t="s">
        <v>679</v>
      </c>
      <c r="D43" s="35" t="s">
        <v>179</v>
      </c>
      <c r="E43" s="73" t="s">
        <v>672</v>
      </c>
      <c r="F43" s="74">
        <v>1</v>
      </c>
      <c r="G43" s="54">
        <v>0</v>
      </c>
      <c r="H43" s="54">
        <v>0</v>
      </c>
      <c r="I43" s="54">
        <v>323</v>
      </c>
      <c r="J43" s="54">
        <v>323</v>
      </c>
      <c r="K43" s="54">
        <v>0</v>
      </c>
      <c r="L43" s="54">
        <v>0</v>
      </c>
      <c r="M43" s="54">
        <v>0</v>
      </c>
      <c r="N43" s="54">
        <v>0</v>
      </c>
      <c r="P43" t="s">
        <v>683</v>
      </c>
      <c r="Q43" t="s">
        <v>136</v>
      </c>
    </row>
    <row r="44" spans="1:17" ht="12.75">
      <c r="A44" s="35" t="s">
        <v>239</v>
      </c>
      <c r="B44" s="35" t="s">
        <v>641</v>
      </c>
      <c r="C44" s="35" t="s">
        <v>681</v>
      </c>
      <c r="D44" s="35" t="s">
        <v>179</v>
      </c>
      <c r="E44" s="73" t="s">
        <v>672</v>
      </c>
      <c r="F44" s="74">
        <v>1</v>
      </c>
      <c r="G44" s="54">
        <v>0</v>
      </c>
      <c r="H44" s="54">
        <v>0</v>
      </c>
      <c r="I44" s="54">
        <v>641</v>
      </c>
      <c r="J44" s="54">
        <v>641</v>
      </c>
      <c r="K44" s="54">
        <v>0</v>
      </c>
      <c r="L44" s="54">
        <v>0</v>
      </c>
      <c r="M44" s="54">
        <v>9</v>
      </c>
      <c r="N44" s="54">
        <v>9</v>
      </c>
      <c r="P44" t="s">
        <v>655</v>
      </c>
      <c r="Q44" t="s">
        <v>188</v>
      </c>
    </row>
    <row r="45" spans="1:17" ht="12.75">
      <c r="A45" s="35" t="s">
        <v>237</v>
      </c>
      <c r="B45" s="35" t="s">
        <v>641</v>
      </c>
      <c r="C45" s="35" t="s">
        <v>682</v>
      </c>
      <c r="D45" s="35" t="s">
        <v>179</v>
      </c>
      <c r="E45" s="73" t="s">
        <v>672</v>
      </c>
      <c r="F45" s="74">
        <v>1</v>
      </c>
      <c r="G45" s="54">
        <v>0</v>
      </c>
      <c r="H45" s="54">
        <v>0</v>
      </c>
      <c r="I45" s="54">
        <v>607</v>
      </c>
      <c r="J45" s="54">
        <v>607</v>
      </c>
      <c r="K45" s="54">
        <v>0</v>
      </c>
      <c r="L45" s="54">
        <v>0</v>
      </c>
      <c r="M45" s="54">
        <v>2</v>
      </c>
      <c r="N45" s="54">
        <v>2</v>
      </c>
      <c r="P45" t="s">
        <v>646</v>
      </c>
      <c r="Q45" t="s">
        <v>193</v>
      </c>
    </row>
    <row r="46" spans="1:17" ht="12.75">
      <c r="A46" s="35" t="s">
        <v>387</v>
      </c>
      <c r="B46" s="35" t="s">
        <v>641</v>
      </c>
      <c r="C46" s="35" t="s">
        <v>684</v>
      </c>
      <c r="D46" s="35" t="s">
        <v>117</v>
      </c>
      <c r="E46" s="73" t="s">
        <v>685</v>
      </c>
      <c r="F46" s="74">
        <v>1</v>
      </c>
      <c r="G46" s="54">
        <v>0</v>
      </c>
      <c r="H46" s="54">
        <v>0</v>
      </c>
      <c r="I46" s="54">
        <v>4087</v>
      </c>
      <c r="J46" s="54">
        <v>4087</v>
      </c>
      <c r="K46" s="54">
        <v>0</v>
      </c>
      <c r="L46" s="54">
        <v>0</v>
      </c>
      <c r="M46" s="54">
        <v>0</v>
      </c>
      <c r="N46" s="54">
        <v>0</v>
      </c>
      <c r="P46" t="s">
        <v>657</v>
      </c>
      <c r="Q46" t="s">
        <v>115</v>
      </c>
    </row>
    <row r="47" spans="1:17" ht="12.75">
      <c r="A47" s="35" t="s">
        <v>36</v>
      </c>
      <c r="B47" s="35" t="s">
        <v>641</v>
      </c>
      <c r="C47" s="35" t="s">
        <v>686</v>
      </c>
      <c r="D47" s="35" t="s">
        <v>124</v>
      </c>
      <c r="E47" s="73" t="s">
        <v>680</v>
      </c>
      <c r="F47" s="74">
        <v>1</v>
      </c>
      <c r="G47" s="54">
        <v>0</v>
      </c>
      <c r="H47" s="54">
        <v>0</v>
      </c>
      <c r="I47" s="54">
        <v>5887</v>
      </c>
      <c r="J47" s="54">
        <v>5887</v>
      </c>
      <c r="K47" s="54">
        <v>0</v>
      </c>
      <c r="L47" s="54">
        <v>0</v>
      </c>
      <c r="M47" s="54">
        <v>0</v>
      </c>
      <c r="N47" s="54">
        <v>0</v>
      </c>
      <c r="P47" t="s">
        <v>689</v>
      </c>
      <c r="Q47" t="s">
        <v>199</v>
      </c>
    </row>
    <row r="48" spans="1:17" ht="12.75">
      <c r="A48" s="35" t="s">
        <v>38</v>
      </c>
      <c r="B48" s="35" t="s">
        <v>641</v>
      </c>
      <c r="C48" s="35" t="s">
        <v>687</v>
      </c>
      <c r="D48" s="35" t="s">
        <v>188</v>
      </c>
      <c r="E48" s="73" t="s">
        <v>655</v>
      </c>
      <c r="F48" s="74">
        <v>1</v>
      </c>
      <c r="G48" s="54">
        <v>0</v>
      </c>
      <c r="H48" s="54">
        <v>0</v>
      </c>
      <c r="I48" s="54">
        <v>4606</v>
      </c>
      <c r="J48" s="54">
        <v>4606</v>
      </c>
      <c r="K48" s="54">
        <v>0</v>
      </c>
      <c r="L48" s="54">
        <v>0</v>
      </c>
      <c r="M48" s="54">
        <v>107</v>
      </c>
      <c r="N48" s="54">
        <v>107</v>
      </c>
      <c r="P48" t="s">
        <v>691</v>
      </c>
      <c r="Q48" t="s">
        <v>108</v>
      </c>
    </row>
    <row r="49" spans="1:17" ht="12.75">
      <c r="A49" s="35" t="s">
        <v>238</v>
      </c>
      <c r="B49" s="35" t="s">
        <v>641</v>
      </c>
      <c r="C49" s="35" t="s">
        <v>688</v>
      </c>
      <c r="D49" s="35" t="s">
        <v>179</v>
      </c>
      <c r="E49" s="73" t="s">
        <v>672</v>
      </c>
      <c r="F49" s="74">
        <v>1</v>
      </c>
      <c r="G49" s="54">
        <v>0</v>
      </c>
      <c r="H49" s="54">
        <v>0</v>
      </c>
      <c r="I49" s="54">
        <v>2884</v>
      </c>
      <c r="J49" s="54">
        <v>2884</v>
      </c>
      <c r="K49" s="54">
        <v>0</v>
      </c>
      <c r="L49" s="54">
        <v>0</v>
      </c>
      <c r="M49" s="54">
        <v>16</v>
      </c>
      <c r="N49" s="54">
        <v>16</v>
      </c>
      <c r="P49" t="s">
        <v>693</v>
      </c>
      <c r="Q49" t="s">
        <v>52</v>
      </c>
    </row>
    <row r="50" spans="1:17" ht="12.75">
      <c r="A50" s="35" t="s">
        <v>28</v>
      </c>
      <c r="B50" s="35" t="s">
        <v>641</v>
      </c>
      <c r="C50" s="35" t="s">
        <v>690</v>
      </c>
      <c r="D50" s="35" t="s">
        <v>179</v>
      </c>
      <c r="E50" s="73" t="s">
        <v>672</v>
      </c>
      <c r="F50" s="74">
        <v>1</v>
      </c>
      <c r="G50" s="54">
        <v>0</v>
      </c>
      <c r="H50" s="54">
        <v>0</v>
      </c>
      <c r="I50" s="54">
        <v>246</v>
      </c>
      <c r="J50" s="54">
        <v>246</v>
      </c>
      <c r="K50" s="54">
        <v>0</v>
      </c>
      <c r="L50" s="54">
        <v>0</v>
      </c>
      <c r="M50" s="54">
        <v>0</v>
      </c>
      <c r="N50" s="54">
        <v>0</v>
      </c>
      <c r="P50" t="s">
        <v>695</v>
      </c>
      <c r="Q50" t="s">
        <v>132</v>
      </c>
    </row>
    <row r="51" spans="1:17" ht="12.75">
      <c r="A51" s="35" t="s">
        <v>240</v>
      </c>
      <c r="B51" s="35" t="s">
        <v>641</v>
      </c>
      <c r="C51" s="35" t="s">
        <v>692</v>
      </c>
      <c r="D51" s="35" t="s">
        <v>179</v>
      </c>
      <c r="E51" s="73" t="s">
        <v>672</v>
      </c>
      <c r="F51" s="74">
        <v>1</v>
      </c>
      <c r="G51" s="54">
        <v>0</v>
      </c>
      <c r="H51" s="54">
        <v>0</v>
      </c>
      <c r="I51" s="54">
        <v>298</v>
      </c>
      <c r="J51" s="54">
        <v>298</v>
      </c>
      <c r="K51" s="54">
        <v>0</v>
      </c>
      <c r="L51" s="54">
        <v>0</v>
      </c>
      <c r="M51" s="54">
        <v>0</v>
      </c>
      <c r="N51" s="54">
        <v>0</v>
      </c>
      <c r="P51" t="s">
        <v>670</v>
      </c>
      <c r="Q51" t="s">
        <v>148</v>
      </c>
    </row>
    <row r="52" spans="1:17" ht="12.75">
      <c r="A52" s="35" t="s">
        <v>215</v>
      </c>
      <c r="B52" s="35" t="s">
        <v>641</v>
      </c>
      <c r="C52" s="35" t="s">
        <v>694</v>
      </c>
      <c r="D52" s="35" t="s">
        <v>69</v>
      </c>
      <c r="E52" s="73" t="s">
        <v>647</v>
      </c>
      <c r="F52" s="74">
        <v>1</v>
      </c>
      <c r="G52" s="54">
        <v>0</v>
      </c>
      <c r="H52" s="54">
        <v>0</v>
      </c>
      <c r="I52" s="54">
        <v>2401</v>
      </c>
      <c r="J52" s="54">
        <v>2401</v>
      </c>
      <c r="K52" s="54">
        <v>0</v>
      </c>
      <c r="L52" s="54">
        <v>0</v>
      </c>
      <c r="M52" s="54">
        <v>0</v>
      </c>
      <c r="N52" s="54">
        <v>0</v>
      </c>
      <c r="P52" t="s">
        <v>698</v>
      </c>
      <c r="Q52" t="s">
        <v>75</v>
      </c>
    </row>
    <row r="53" spans="1:17" ht="12.75">
      <c r="A53" s="35" t="s">
        <v>43</v>
      </c>
      <c r="B53" s="35" t="s">
        <v>641</v>
      </c>
      <c r="C53" s="35" t="s">
        <v>696</v>
      </c>
      <c r="D53" s="35" t="s">
        <v>199</v>
      </c>
      <c r="E53" s="73" t="s">
        <v>689</v>
      </c>
      <c r="F53" s="74">
        <v>1</v>
      </c>
      <c r="G53" s="54">
        <v>0</v>
      </c>
      <c r="H53" s="54">
        <v>0</v>
      </c>
      <c r="I53" s="54">
        <v>2168</v>
      </c>
      <c r="J53" s="54">
        <v>2168</v>
      </c>
      <c r="K53" s="54">
        <v>0</v>
      </c>
      <c r="L53" s="54">
        <v>0</v>
      </c>
      <c r="M53" s="54">
        <v>0</v>
      </c>
      <c r="N53" s="54">
        <v>0</v>
      </c>
      <c r="P53" t="s">
        <v>699</v>
      </c>
      <c r="Q53" t="s">
        <v>120</v>
      </c>
    </row>
    <row r="54" spans="1:17" ht="12.75">
      <c r="A54" s="35" t="s">
        <v>592</v>
      </c>
      <c r="B54" s="35" t="s">
        <v>641</v>
      </c>
      <c r="C54" s="35" t="s">
        <v>593</v>
      </c>
      <c r="D54" s="35" t="s">
        <v>178</v>
      </c>
      <c r="E54" s="73" t="s">
        <v>675</v>
      </c>
      <c r="F54" s="74">
        <v>1</v>
      </c>
      <c r="G54" s="54">
        <v>0</v>
      </c>
      <c r="H54" s="54">
        <v>0</v>
      </c>
      <c r="I54" s="54">
        <v>590</v>
      </c>
      <c r="J54" s="54">
        <v>590</v>
      </c>
      <c r="K54" s="54">
        <v>0</v>
      </c>
      <c r="L54" s="54">
        <v>0</v>
      </c>
      <c r="M54" s="54">
        <v>0</v>
      </c>
      <c r="N54" s="54">
        <v>0</v>
      </c>
      <c r="P54" t="s">
        <v>675</v>
      </c>
      <c r="Q54" t="s">
        <v>178</v>
      </c>
    </row>
    <row r="55" spans="1:17" ht="12.75">
      <c r="A55" s="35" t="s">
        <v>216</v>
      </c>
      <c r="B55" s="35" t="s">
        <v>641</v>
      </c>
      <c r="C55" s="35" t="s">
        <v>700</v>
      </c>
      <c r="D55" s="35" t="s">
        <v>154</v>
      </c>
      <c r="E55" s="73" t="s">
        <v>701</v>
      </c>
      <c r="F55" s="74">
        <v>0.713</v>
      </c>
      <c r="G55" s="54">
        <v>0</v>
      </c>
      <c r="H55" s="54">
        <v>0</v>
      </c>
      <c r="I55" s="54">
        <v>4236.646</v>
      </c>
      <c r="J55" s="54">
        <v>4236.646</v>
      </c>
      <c r="K55" s="54">
        <v>0</v>
      </c>
      <c r="L55" s="54">
        <v>0</v>
      </c>
      <c r="M55" s="54">
        <v>0</v>
      </c>
      <c r="N55" s="54">
        <v>0</v>
      </c>
      <c r="P55" t="s">
        <v>701</v>
      </c>
      <c r="Q55" t="s">
        <v>154</v>
      </c>
    </row>
    <row r="56" spans="1:17" ht="12.75">
      <c r="A56" s="35" t="s">
        <v>216</v>
      </c>
      <c r="B56" s="35" t="s">
        <v>641</v>
      </c>
      <c r="C56" s="35" t="s">
        <v>700</v>
      </c>
      <c r="D56" s="35" t="s">
        <v>143</v>
      </c>
      <c r="E56" s="73" t="s">
        <v>830</v>
      </c>
      <c r="F56" s="74">
        <v>0.287</v>
      </c>
      <c r="G56" s="54">
        <v>0</v>
      </c>
      <c r="H56" s="54">
        <v>0</v>
      </c>
      <c r="I56" s="54">
        <v>1705.3539999999998</v>
      </c>
      <c r="J56" s="54">
        <v>1705.3539999999998</v>
      </c>
      <c r="K56" s="54">
        <v>0</v>
      </c>
      <c r="L56" s="54">
        <v>0</v>
      </c>
      <c r="M56" s="54">
        <v>0</v>
      </c>
      <c r="N56" s="54">
        <v>0</v>
      </c>
      <c r="P56" t="s">
        <v>685</v>
      </c>
      <c r="Q56" t="s">
        <v>117</v>
      </c>
    </row>
    <row r="57" spans="1:17" ht="12.75">
      <c r="A57" s="35" t="s">
        <v>406</v>
      </c>
      <c r="B57" s="35" t="s">
        <v>641</v>
      </c>
      <c r="C57" s="35" t="s">
        <v>702</v>
      </c>
      <c r="D57" s="35" t="s">
        <v>179</v>
      </c>
      <c r="E57" s="73" t="s">
        <v>672</v>
      </c>
      <c r="F57" s="74">
        <v>1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P57" t="s">
        <v>672</v>
      </c>
      <c r="Q57" t="s">
        <v>179</v>
      </c>
    </row>
    <row r="58" spans="1:17" ht="12.75">
      <c r="A58" s="35" t="s">
        <v>218</v>
      </c>
      <c r="B58" s="35" t="s">
        <v>641</v>
      </c>
      <c r="C58" s="35" t="s">
        <v>703</v>
      </c>
      <c r="D58" s="35" t="s">
        <v>193</v>
      </c>
      <c r="E58" s="73" t="s">
        <v>646</v>
      </c>
      <c r="F58" s="74">
        <v>1</v>
      </c>
      <c r="G58" s="54">
        <v>0</v>
      </c>
      <c r="H58" s="54">
        <v>0</v>
      </c>
      <c r="I58" s="54">
        <v>3003</v>
      </c>
      <c r="J58" s="54">
        <v>3003</v>
      </c>
      <c r="K58" s="54">
        <v>0</v>
      </c>
      <c r="L58" s="54">
        <v>0</v>
      </c>
      <c r="M58" s="54">
        <v>0</v>
      </c>
      <c r="N58" s="54">
        <v>0</v>
      </c>
      <c r="P58" t="s">
        <v>707</v>
      </c>
      <c r="Q58" t="s">
        <v>109</v>
      </c>
    </row>
    <row r="59" spans="1:17" ht="12.75">
      <c r="A59" s="35" t="s">
        <v>260</v>
      </c>
      <c r="B59" s="35" t="s">
        <v>641</v>
      </c>
      <c r="C59" s="35" t="s">
        <v>704</v>
      </c>
      <c r="D59" s="35" t="s">
        <v>61</v>
      </c>
      <c r="E59" s="73" t="s">
        <v>705</v>
      </c>
      <c r="F59" s="74">
        <v>1</v>
      </c>
      <c r="G59" s="54">
        <v>0</v>
      </c>
      <c r="H59" s="54">
        <v>0</v>
      </c>
      <c r="I59" s="54">
        <v>3720</v>
      </c>
      <c r="J59" s="54">
        <v>3720</v>
      </c>
      <c r="K59" s="54">
        <v>0</v>
      </c>
      <c r="L59" s="54">
        <v>0</v>
      </c>
      <c r="M59" s="54">
        <v>0</v>
      </c>
      <c r="N59" s="54">
        <v>0</v>
      </c>
      <c r="P59" t="s">
        <v>705</v>
      </c>
      <c r="Q59" t="s">
        <v>61</v>
      </c>
    </row>
    <row r="60" spans="1:17" ht="12.75">
      <c r="A60" s="35" t="s">
        <v>568</v>
      </c>
      <c r="B60" s="35" t="s">
        <v>569</v>
      </c>
      <c r="C60" s="35" t="s">
        <v>570</v>
      </c>
      <c r="D60" s="35" t="s">
        <v>71</v>
      </c>
      <c r="E60" s="73" t="s">
        <v>706</v>
      </c>
      <c r="F60" s="74">
        <v>0.5</v>
      </c>
      <c r="G60" s="54">
        <v>0</v>
      </c>
      <c r="H60" s="54">
        <v>0</v>
      </c>
      <c r="I60" s="54">
        <v>212.5</v>
      </c>
      <c r="J60" s="54">
        <v>212.5</v>
      </c>
      <c r="K60" s="54">
        <v>0</v>
      </c>
      <c r="L60" s="54">
        <v>0</v>
      </c>
      <c r="M60" s="54">
        <v>0</v>
      </c>
      <c r="N60" s="54">
        <v>0</v>
      </c>
      <c r="P60" t="s">
        <v>710</v>
      </c>
      <c r="Q60" t="s">
        <v>181</v>
      </c>
    </row>
    <row r="61" spans="1:17" ht="12.75">
      <c r="A61" s="35" t="s">
        <v>568</v>
      </c>
      <c r="B61" s="35" t="s">
        <v>569</v>
      </c>
      <c r="C61" s="35" t="s">
        <v>570</v>
      </c>
      <c r="D61" s="35" t="s">
        <v>177</v>
      </c>
      <c r="E61" s="73" t="s">
        <v>708</v>
      </c>
      <c r="F61" s="74">
        <v>0.5</v>
      </c>
      <c r="G61" s="54">
        <v>0</v>
      </c>
      <c r="H61" s="54">
        <v>0</v>
      </c>
      <c r="I61" s="54">
        <v>212.5</v>
      </c>
      <c r="J61" s="54">
        <v>212.5</v>
      </c>
      <c r="K61" s="54">
        <v>0</v>
      </c>
      <c r="L61" s="54">
        <v>0</v>
      </c>
      <c r="M61" s="54">
        <v>0</v>
      </c>
      <c r="N61" s="54">
        <v>0</v>
      </c>
      <c r="P61" t="s">
        <v>713</v>
      </c>
      <c r="Q61" t="s">
        <v>97</v>
      </c>
    </row>
    <row r="62" spans="1:17" ht="12.75">
      <c r="A62" s="35" t="s">
        <v>243</v>
      </c>
      <c r="B62" s="35" t="s">
        <v>569</v>
      </c>
      <c r="C62" s="35" t="s">
        <v>709</v>
      </c>
      <c r="D62" s="35" t="s">
        <v>177</v>
      </c>
      <c r="E62" s="73" t="s">
        <v>708</v>
      </c>
      <c r="F62" s="74">
        <v>1</v>
      </c>
      <c r="G62" s="54">
        <v>0</v>
      </c>
      <c r="H62" s="54">
        <v>0</v>
      </c>
      <c r="I62" s="54">
        <v>2337</v>
      </c>
      <c r="J62" s="54">
        <v>2337</v>
      </c>
      <c r="K62" s="54">
        <v>0</v>
      </c>
      <c r="L62" s="54">
        <v>0</v>
      </c>
      <c r="M62" s="54">
        <v>4</v>
      </c>
      <c r="N62" s="54">
        <v>4</v>
      </c>
      <c r="P62" t="s">
        <v>714</v>
      </c>
      <c r="Q62" t="s">
        <v>184</v>
      </c>
    </row>
    <row r="63" spans="1:14" ht="12.75">
      <c r="A63" s="35" t="s">
        <v>201</v>
      </c>
      <c r="B63" s="35" t="s">
        <v>569</v>
      </c>
      <c r="C63" s="35" t="s">
        <v>711</v>
      </c>
      <c r="D63" s="35" t="s">
        <v>153</v>
      </c>
      <c r="E63" s="73" t="s">
        <v>493</v>
      </c>
      <c r="F63" s="75">
        <v>0.2982450381397486</v>
      </c>
      <c r="G63" s="54">
        <v>0</v>
      </c>
      <c r="H63" s="54">
        <v>0</v>
      </c>
      <c r="I63" s="54">
        <v>2370.749808172862</v>
      </c>
      <c r="J63" s="54">
        <v>2370.749808172862</v>
      </c>
      <c r="K63" s="54">
        <v>0</v>
      </c>
      <c r="L63" s="54">
        <v>0</v>
      </c>
      <c r="M63" s="54">
        <v>53.385861827015006</v>
      </c>
      <c r="N63" s="54">
        <v>53.385861827015006</v>
      </c>
    </row>
    <row r="64" spans="1:14" ht="12.75">
      <c r="A64" s="76" t="s">
        <v>201</v>
      </c>
      <c r="B64" s="76" t="s">
        <v>569</v>
      </c>
      <c r="C64" s="76" t="s">
        <v>711</v>
      </c>
      <c r="D64" s="76" t="s">
        <v>63</v>
      </c>
      <c r="E64" s="77" t="s">
        <v>479</v>
      </c>
      <c r="F64" s="78">
        <v>0.5491549347787731</v>
      </c>
      <c r="G64" s="54">
        <v>0</v>
      </c>
      <c r="H64" s="54">
        <v>0</v>
      </c>
      <c r="I64" s="54">
        <v>4365.232576556467</v>
      </c>
      <c r="J64" s="54">
        <v>4365.232576556467</v>
      </c>
      <c r="K64" s="54">
        <v>0</v>
      </c>
      <c r="L64" s="54">
        <v>0</v>
      </c>
      <c r="M64" s="54">
        <v>98.29873332540038</v>
      </c>
      <c r="N64" s="54">
        <v>98.29873332540038</v>
      </c>
    </row>
    <row r="65" spans="1:17" ht="12.75">
      <c r="A65" s="76" t="s">
        <v>201</v>
      </c>
      <c r="B65" s="76" t="s">
        <v>569</v>
      </c>
      <c r="C65" s="76" t="s">
        <v>711</v>
      </c>
      <c r="D65" s="76" t="s">
        <v>185</v>
      </c>
      <c r="E65" s="77" t="s">
        <v>489</v>
      </c>
      <c r="F65" s="78">
        <v>0.15260002708147832</v>
      </c>
      <c r="G65" s="54">
        <v>0</v>
      </c>
      <c r="H65" s="54">
        <v>0</v>
      </c>
      <c r="I65" s="54">
        <v>1213.0176152706713</v>
      </c>
      <c r="J65" s="54">
        <v>1213.0176152706713</v>
      </c>
      <c r="K65" s="54">
        <v>0</v>
      </c>
      <c r="L65" s="54">
        <v>0</v>
      </c>
      <c r="M65" s="54">
        <v>27.31540484758462</v>
      </c>
      <c r="N65" s="54">
        <v>27.31540484758462</v>
      </c>
      <c r="P65" t="s">
        <v>716</v>
      </c>
      <c r="Q65" t="s">
        <v>122</v>
      </c>
    </row>
    <row r="66" spans="1:17" ht="12.75">
      <c r="A66" s="35" t="s">
        <v>571</v>
      </c>
      <c r="B66" s="35" t="s">
        <v>569</v>
      </c>
      <c r="C66" s="35" t="s">
        <v>572</v>
      </c>
      <c r="D66" s="35" t="s">
        <v>177</v>
      </c>
      <c r="E66" s="73" t="s">
        <v>708</v>
      </c>
      <c r="F66" s="74">
        <v>1</v>
      </c>
      <c r="G66" s="54">
        <v>0</v>
      </c>
      <c r="H66" s="54">
        <v>0</v>
      </c>
      <c r="I66" s="54">
        <v>197</v>
      </c>
      <c r="J66" s="54">
        <v>197</v>
      </c>
      <c r="K66" s="54">
        <v>0</v>
      </c>
      <c r="L66" s="54">
        <v>0</v>
      </c>
      <c r="M66" s="54">
        <v>0</v>
      </c>
      <c r="N66" s="54">
        <v>0</v>
      </c>
      <c r="P66" t="s">
        <v>717</v>
      </c>
      <c r="Q66" t="s">
        <v>87</v>
      </c>
    </row>
    <row r="67" spans="1:17" ht="12.75">
      <c r="A67" s="35" t="s">
        <v>168</v>
      </c>
      <c r="B67" s="35" t="s">
        <v>569</v>
      </c>
      <c r="C67" s="35" t="s">
        <v>715</v>
      </c>
      <c r="D67" s="35" t="s">
        <v>177</v>
      </c>
      <c r="E67" s="73" t="s">
        <v>708</v>
      </c>
      <c r="F67" s="75">
        <v>0.34</v>
      </c>
      <c r="G67" s="54">
        <v>0</v>
      </c>
      <c r="H67" s="54">
        <v>0</v>
      </c>
      <c r="I67" s="54">
        <v>216.24</v>
      </c>
      <c r="J67" s="54">
        <v>216.24</v>
      </c>
      <c r="K67" s="54">
        <v>0</v>
      </c>
      <c r="L67" s="54">
        <v>0</v>
      </c>
      <c r="M67" s="54">
        <v>0</v>
      </c>
      <c r="N67" s="54">
        <v>0</v>
      </c>
      <c r="P67" t="s">
        <v>720</v>
      </c>
      <c r="Q67" t="s">
        <v>73</v>
      </c>
    </row>
    <row r="68" spans="1:17" ht="12.75">
      <c r="A68" s="35" t="s">
        <v>168</v>
      </c>
      <c r="B68" s="35" t="s">
        <v>569</v>
      </c>
      <c r="C68" s="35" t="s">
        <v>715</v>
      </c>
      <c r="D68" s="35" t="s">
        <v>71</v>
      </c>
      <c r="E68" s="73" t="s">
        <v>706</v>
      </c>
      <c r="F68" s="75">
        <v>0.33</v>
      </c>
      <c r="G68" s="54">
        <v>0</v>
      </c>
      <c r="H68" s="54">
        <v>0</v>
      </c>
      <c r="I68" s="54">
        <v>209.88000000000002</v>
      </c>
      <c r="J68" s="54">
        <v>209.88000000000002</v>
      </c>
      <c r="K68" s="54">
        <v>0</v>
      </c>
      <c r="L68" s="54">
        <v>0</v>
      </c>
      <c r="M68" s="54">
        <v>0</v>
      </c>
      <c r="N68" s="54">
        <v>0</v>
      </c>
      <c r="P68" t="s">
        <v>723</v>
      </c>
      <c r="Q68" t="s">
        <v>65</v>
      </c>
    </row>
    <row r="69" spans="1:17" ht="12.75">
      <c r="A69" s="35" t="s">
        <v>168</v>
      </c>
      <c r="B69" s="35" t="s">
        <v>569</v>
      </c>
      <c r="C69" s="35" t="s">
        <v>715</v>
      </c>
      <c r="D69" s="35" t="s">
        <v>165</v>
      </c>
      <c r="E69" s="73" t="s">
        <v>475</v>
      </c>
      <c r="F69" s="75">
        <v>0.33</v>
      </c>
      <c r="G69" s="54">
        <v>0</v>
      </c>
      <c r="H69" s="54">
        <v>0</v>
      </c>
      <c r="I69" s="54">
        <v>209.88000000000002</v>
      </c>
      <c r="J69" s="54">
        <v>209.88000000000002</v>
      </c>
      <c r="K69" s="54">
        <v>0</v>
      </c>
      <c r="L69" s="54">
        <v>0</v>
      </c>
      <c r="M69" s="54">
        <v>0</v>
      </c>
      <c r="N69" s="54">
        <v>0</v>
      </c>
      <c r="P69" t="s">
        <v>726</v>
      </c>
      <c r="Q69" t="s">
        <v>91</v>
      </c>
    </row>
    <row r="70" spans="1:17" ht="12.75">
      <c r="A70" s="35" t="s">
        <v>214</v>
      </c>
      <c r="B70" s="35" t="s">
        <v>569</v>
      </c>
      <c r="C70" s="35" t="s">
        <v>718</v>
      </c>
      <c r="D70" s="35" t="s">
        <v>152</v>
      </c>
      <c r="E70" s="73" t="s">
        <v>719</v>
      </c>
      <c r="F70" s="74">
        <v>1</v>
      </c>
      <c r="G70" s="54">
        <v>0</v>
      </c>
      <c r="H70" s="54">
        <v>0</v>
      </c>
      <c r="I70" s="54">
        <v>2267</v>
      </c>
      <c r="J70" s="54">
        <v>2267</v>
      </c>
      <c r="K70" s="54">
        <v>0</v>
      </c>
      <c r="L70" s="54">
        <v>0</v>
      </c>
      <c r="M70" s="54">
        <v>0</v>
      </c>
      <c r="N70" s="54">
        <v>0</v>
      </c>
      <c r="P70" t="s">
        <v>729</v>
      </c>
      <c r="Q70" t="s">
        <v>194</v>
      </c>
    </row>
    <row r="71" spans="1:17" ht="12.75">
      <c r="A71" s="76" t="s">
        <v>253</v>
      </c>
      <c r="B71" s="76" t="s">
        <v>569</v>
      </c>
      <c r="C71" s="76" t="s">
        <v>721</v>
      </c>
      <c r="D71" s="76" t="s">
        <v>176</v>
      </c>
      <c r="E71" s="77" t="s">
        <v>722</v>
      </c>
      <c r="F71" s="74">
        <v>1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P71" t="s">
        <v>712</v>
      </c>
      <c r="Q71" t="s">
        <v>127</v>
      </c>
    </row>
    <row r="72" spans="1:17" ht="12.75">
      <c r="A72" s="76" t="s">
        <v>200</v>
      </c>
      <c r="B72" s="76" t="s">
        <v>569</v>
      </c>
      <c r="C72" s="76" t="s">
        <v>724</v>
      </c>
      <c r="D72" s="76" t="s">
        <v>65</v>
      </c>
      <c r="E72" s="77" t="s">
        <v>723</v>
      </c>
      <c r="F72" s="74">
        <v>1</v>
      </c>
      <c r="G72" s="54">
        <v>0</v>
      </c>
      <c r="H72" s="54">
        <v>0</v>
      </c>
      <c r="I72" s="54">
        <v>2468</v>
      </c>
      <c r="J72" s="54">
        <v>2468</v>
      </c>
      <c r="K72" s="54">
        <v>0</v>
      </c>
      <c r="L72" s="54">
        <v>0</v>
      </c>
      <c r="M72" s="54">
        <v>0</v>
      </c>
      <c r="N72" s="54">
        <v>0</v>
      </c>
      <c r="P72" t="s">
        <v>734</v>
      </c>
      <c r="Q72" t="s">
        <v>51</v>
      </c>
    </row>
    <row r="73" spans="1:17" ht="12.75">
      <c r="A73" s="35" t="s">
        <v>213</v>
      </c>
      <c r="B73" s="35" t="s">
        <v>569</v>
      </c>
      <c r="C73" s="35" t="s">
        <v>727</v>
      </c>
      <c r="D73" s="35" t="s">
        <v>187</v>
      </c>
      <c r="E73" s="73" t="s">
        <v>728</v>
      </c>
      <c r="F73" s="74">
        <v>1</v>
      </c>
      <c r="G73" s="54">
        <v>0</v>
      </c>
      <c r="H73" s="54">
        <v>0</v>
      </c>
      <c r="I73" s="54">
        <v>3595</v>
      </c>
      <c r="J73" s="54">
        <v>3595</v>
      </c>
      <c r="K73" s="54">
        <v>0</v>
      </c>
      <c r="L73" s="54">
        <v>0</v>
      </c>
      <c r="M73" s="54">
        <v>0</v>
      </c>
      <c r="N73" s="54">
        <v>0</v>
      </c>
      <c r="P73" t="s">
        <v>728</v>
      </c>
      <c r="Q73" t="s">
        <v>187</v>
      </c>
    </row>
    <row r="74" spans="1:17" ht="12.75">
      <c r="A74" s="76" t="s">
        <v>166</v>
      </c>
      <c r="B74" s="76" t="s">
        <v>569</v>
      </c>
      <c r="C74" s="76" t="s">
        <v>730</v>
      </c>
      <c r="D74" s="76" t="s">
        <v>63</v>
      </c>
      <c r="E74" s="77" t="s">
        <v>731</v>
      </c>
      <c r="F74" s="74">
        <v>1</v>
      </c>
      <c r="G74" s="54">
        <v>0</v>
      </c>
      <c r="H74" s="54">
        <v>0</v>
      </c>
      <c r="I74" s="54">
        <v>1866</v>
      </c>
      <c r="J74" s="54">
        <v>1866</v>
      </c>
      <c r="K74" s="54">
        <v>0</v>
      </c>
      <c r="L74" s="54">
        <v>0</v>
      </c>
      <c r="M74" s="54">
        <v>9</v>
      </c>
      <c r="N74" s="54">
        <v>9</v>
      </c>
      <c r="P74" t="s">
        <v>737</v>
      </c>
      <c r="Q74" t="s">
        <v>121</v>
      </c>
    </row>
    <row r="75" spans="1:17" ht="12.75">
      <c r="A75" s="35" t="s">
        <v>236</v>
      </c>
      <c r="B75" s="35" t="s">
        <v>569</v>
      </c>
      <c r="C75" s="35" t="s">
        <v>732</v>
      </c>
      <c r="D75" s="35" t="s">
        <v>121</v>
      </c>
      <c r="E75" s="73" t="s">
        <v>438</v>
      </c>
      <c r="F75" s="74">
        <v>1</v>
      </c>
      <c r="G75" s="54">
        <v>0</v>
      </c>
      <c r="H75" s="54">
        <v>0</v>
      </c>
      <c r="I75" s="54">
        <v>6629</v>
      </c>
      <c r="J75" s="54">
        <v>6629</v>
      </c>
      <c r="K75" s="54">
        <v>0</v>
      </c>
      <c r="L75" s="54">
        <v>0</v>
      </c>
      <c r="M75" s="54">
        <v>231</v>
      </c>
      <c r="N75" s="54">
        <v>231</v>
      </c>
      <c r="P75" t="s">
        <v>738</v>
      </c>
      <c r="Q75" t="s">
        <v>113</v>
      </c>
    </row>
    <row r="76" spans="1:17" ht="12.75">
      <c r="A76" s="35" t="s">
        <v>585</v>
      </c>
      <c r="B76" s="35" t="s">
        <v>569</v>
      </c>
      <c r="C76" s="35" t="s">
        <v>735</v>
      </c>
      <c r="D76" s="35" t="s">
        <v>187</v>
      </c>
      <c r="E76" s="73" t="s">
        <v>728</v>
      </c>
      <c r="F76" s="74">
        <v>1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P76" t="s">
        <v>740</v>
      </c>
      <c r="Q76" t="s">
        <v>196</v>
      </c>
    </row>
    <row r="77" spans="1:17" ht="12.75">
      <c r="A77" s="76" t="s">
        <v>156</v>
      </c>
      <c r="B77" s="76" t="s">
        <v>569</v>
      </c>
      <c r="C77" s="76" t="s">
        <v>736</v>
      </c>
      <c r="D77" s="76" t="s">
        <v>176</v>
      </c>
      <c r="E77" s="77" t="s">
        <v>722</v>
      </c>
      <c r="F77" s="74">
        <v>1</v>
      </c>
      <c r="G77" s="54">
        <v>0</v>
      </c>
      <c r="H77" s="54">
        <v>0</v>
      </c>
      <c r="I77" s="54">
        <v>3133</v>
      </c>
      <c r="J77" s="54">
        <v>3133</v>
      </c>
      <c r="K77" s="54">
        <v>0</v>
      </c>
      <c r="L77" s="54">
        <v>0</v>
      </c>
      <c r="M77" s="54">
        <v>0</v>
      </c>
      <c r="N77" s="54">
        <v>0</v>
      </c>
      <c r="P77" t="s">
        <v>743</v>
      </c>
      <c r="Q77" t="s">
        <v>139</v>
      </c>
    </row>
    <row r="78" spans="1:17" ht="12.75">
      <c r="A78" s="76" t="s">
        <v>573</v>
      </c>
      <c r="B78" s="76" t="s">
        <v>569</v>
      </c>
      <c r="C78" s="76" t="s">
        <v>574</v>
      </c>
      <c r="D78" s="76" t="s">
        <v>176</v>
      </c>
      <c r="E78" s="77" t="s">
        <v>722</v>
      </c>
      <c r="F78" s="74">
        <v>1</v>
      </c>
      <c r="G78" s="54">
        <v>0</v>
      </c>
      <c r="H78" s="54">
        <v>0</v>
      </c>
      <c r="I78" s="54">
        <v>971</v>
      </c>
      <c r="J78" s="54">
        <v>971</v>
      </c>
      <c r="K78" s="54">
        <v>0</v>
      </c>
      <c r="L78" s="54">
        <v>0</v>
      </c>
      <c r="M78" s="54">
        <v>0</v>
      </c>
      <c r="N78" s="54">
        <v>0</v>
      </c>
      <c r="P78" t="s">
        <v>745</v>
      </c>
      <c r="Q78" t="s">
        <v>112</v>
      </c>
    </row>
    <row r="79" spans="1:17" ht="12.75">
      <c r="A79" s="35" t="s">
        <v>470</v>
      </c>
      <c r="B79" s="35" t="s">
        <v>569</v>
      </c>
      <c r="C79" s="35" t="s">
        <v>739</v>
      </c>
      <c r="D79" s="35" t="s">
        <v>152</v>
      </c>
      <c r="E79" s="73" t="s">
        <v>719</v>
      </c>
      <c r="F79" s="74">
        <v>1</v>
      </c>
      <c r="G79" s="54">
        <v>0</v>
      </c>
      <c r="H79" s="54">
        <v>0</v>
      </c>
      <c r="I79" s="54">
        <v>3610</v>
      </c>
      <c r="J79" s="54">
        <v>3610</v>
      </c>
      <c r="K79" s="54">
        <v>0</v>
      </c>
      <c r="L79" s="54">
        <v>0</v>
      </c>
      <c r="M79" s="54">
        <v>0</v>
      </c>
      <c r="N79" s="54">
        <v>0</v>
      </c>
      <c r="P79" t="s">
        <v>748</v>
      </c>
      <c r="Q79" t="s">
        <v>198</v>
      </c>
    </row>
    <row r="80" spans="1:17" ht="12.75">
      <c r="A80" s="35" t="s">
        <v>588</v>
      </c>
      <c r="B80" s="35" t="s">
        <v>569</v>
      </c>
      <c r="C80" s="35" t="s">
        <v>741</v>
      </c>
      <c r="D80" s="35" t="s">
        <v>173</v>
      </c>
      <c r="E80" s="73" t="s">
        <v>792</v>
      </c>
      <c r="F80" s="74">
        <v>1</v>
      </c>
      <c r="G80" s="54">
        <v>0</v>
      </c>
      <c r="H80" s="54">
        <v>0</v>
      </c>
      <c r="I80" s="54">
        <v>2027</v>
      </c>
      <c r="J80" s="54">
        <v>2027</v>
      </c>
      <c r="K80" s="54">
        <v>0</v>
      </c>
      <c r="L80" s="54">
        <v>0</v>
      </c>
      <c r="M80" s="54">
        <v>6</v>
      </c>
      <c r="N80" s="54">
        <v>6</v>
      </c>
      <c r="P80" t="s">
        <v>749</v>
      </c>
      <c r="Q80" t="s">
        <v>151</v>
      </c>
    </row>
    <row r="81" spans="1:17" ht="12.75">
      <c r="A81" s="35" t="s">
        <v>590</v>
      </c>
      <c r="B81" s="35" t="s">
        <v>569</v>
      </c>
      <c r="C81" s="35" t="s">
        <v>744</v>
      </c>
      <c r="D81" s="35" t="s">
        <v>177</v>
      </c>
      <c r="E81" s="73" t="s">
        <v>708</v>
      </c>
      <c r="F81" s="74">
        <v>1</v>
      </c>
      <c r="G81" s="54">
        <v>0</v>
      </c>
      <c r="H81" s="54">
        <v>0</v>
      </c>
      <c r="I81" s="54">
        <v>3622</v>
      </c>
      <c r="J81" s="54">
        <v>3622</v>
      </c>
      <c r="K81" s="54">
        <v>0</v>
      </c>
      <c r="L81" s="54">
        <v>0</v>
      </c>
      <c r="M81" s="54">
        <v>0</v>
      </c>
      <c r="N81" s="54">
        <v>0</v>
      </c>
      <c r="P81" t="s">
        <v>752</v>
      </c>
      <c r="Q81" t="s">
        <v>72</v>
      </c>
    </row>
    <row r="82" spans="1:17" ht="12.75">
      <c r="A82" s="76" t="s">
        <v>204</v>
      </c>
      <c r="B82" s="76" t="s">
        <v>569</v>
      </c>
      <c r="C82" s="76" t="s">
        <v>746</v>
      </c>
      <c r="D82" s="76" t="s">
        <v>62</v>
      </c>
      <c r="E82" s="77" t="s">
        <v>747</v>
      </c>
      <c r="F82" s="74">
        <v>1</v>
      </c>
      <c r="G82" s="54">
        <v>0</v>
      </c>
      <c r="H82" s="54">
        <v>0</v>
      </c>
      <c r="I82" s="54">
        <v>3301</v>
      </c>
      <c r="J82" s="54">
        <v>3301</v>
      </c>
      <c r="K82" s="54">
        <v>0</v>
      </c>
      <c r="L82" s="54">
        <v>0</v>
      </c>
      <c r="M82" s="54">
        <v>14</v>
      </c>
      <c r="N82" s="54">
        <v>14</v>
      </c>
      <c r="P82" t="s">
        <v>708</v>
      </c>
      <c r="Q82" t="s">
        <v>177</v>
      </c>
    </row>
    <row r="83" spans="1:17" ht="12.75">
      <c r="A83" s="35" t="s">
        <v>575</v>
      </c>
      <c r="B83" s="35" t="s">
        <v>569</v>
      </c>
      <c r="C83" s="35" t="s">
        <v>576</v>
      </c>
      <c r="D83" s="35" t="s">
        <v>177</v>
      </c>
      <c r="E83" s="73" t="s">
        <v>708</v>
      </c>
      <c r="F83" s="74">
        <v>1</v>
      </c>
      <c r="G83" s="54">
        <v>0</v>
      </c>
      <c r="H83" s="54">
        <v>0</v>
      </c>
      <c r="I83" s="54">
        <v>195</v>
      </c>
      <c r="J83" s="54">
        <v>195</v>
      </c>
      <c r="K83" s="54">
        <v>0</v>
      </c>
      <c r="L83" s="54">
        <v>0</v>
      </c>
      <c r="M83" s="54">
        <v>0</v>
      </c>
      <c r="N83" s="54">
        <v>0</v>
      </c>
      <c r="P83" t="s">
        <v>758</v>
      </c>
      <c r="Q83" t="s">
        <v>195</v>
      </c>
    </row>
    <row r="84" spans="1:17" ht="12.75">
      <c r="A84" s="35" t="s">
        <v>230</v>
      </c>
      <c r="B84" s="35" t="s">
        <v>569</v>
      </c>
      <c r="C84" s="35" t="s">
        <v>750</v>
      </c>
      <c r="D84" s="35" t="s">
        <v>133</v>
      </c>
      <c r="E84" s="73" t="s">
        <v>751</v>
      </c>
      <c r="F84" s="74">
        <v>1</v>
      </c>
      <c r="G84" s="54">
        <v>0</v>
      </c>
      <c r="H84" s="54">
        <v>0</v>
      </c>
      <c r="I84" s="54">
        <v>472</v>
      </c>
      <c r="J84" s="54">
        <v>472</v>
      </c>
      <c r="K84" s="54">
        <v>0</v>
      </c>
      <c r="L84" s="54">
        <v>0</v>
      </c>
      <c r="M84" s="54">
        <v>0</v>
      </c>
      <c r="N84" s="54">
        <v>0</v>
      </c>
      <c r="P84" t="s">
        <v>719</v>
      </c>
      <c r="Q84" t="s">
        <v>152</v>
      </c>
    </row>
    <row r="85" spans="1:17" ht="12.75">
      <c r="A85" s="35" t="s">
        <v>753</v>
      </c>
      <c r="B85" s="35" t="s">
        <v>578</v>
      </c>
      <c r="C85" s="35" t="s">
        <v>754</v>
      </c>
      <c r="D85" s="35" t="s">
        <v>163</v>
      </c>
      <c r="E85" s="73" t="s">
        <v>755</v>
      </c>
      <c r="F85" s="74">
        <v>1</v>
      </c>
      <c r="G85" s="54">
        <v>0</v>
      </c>
      <c r="H85" s="54">
        <v>0</v>
      </c>
      <c r="I85" s="54">
        <v>3613</v>
      </c>
      <c r="J85" s="54">
        <v>3613</v>
      </c>
      <c r="K85" s="54">
        <v>0</v>
      </c>
      <c r="L85" s="54">
        <v>0</v>
      </c>
      <c r="M85" s="54">
        <v>0</v>
      </c>
      <c r="N85" s="54">
        <v>0</v>
      </c>
      <c r="P85" t="s">
        <v>763</v>
      </c>
      <c r="Q85" t="s">
        <v>599</v>
      </c>
    </row>
    <row r="86" spans="1:17" ht="12.75">
      <c r="A86" s="35" t="s">
        <v>247</v>
      </c>
      <c r="B86" s="35" t="s">
        <v>578</v>
      </c>
      <c r="C86" s="35" t="s">
        <v>756</v>
      </c>
      <c r="D86" s="35" t="s">
        <v>103</v>
      </c>
      <c r="E86" s="73" t="s">
        <v>757</v>
      </c>
      <c r="F86" s="74">
        <v>1</v>
      </c>
      <c r="G86" s="54">
        <v>0</v>
      </c>
      <c r="H86" s="54">
        <v>0</v>
      </c>
      <c r="I86" s="54">
        <v>3734</v>
      </c>
      <c r="J86" s="54">
        <v>3734</v>
      </c>
      <c r="K86" s="54">
        <v>0</v>
      </c>
      <c r="L86" s="54">
        <v>0</v>
      </c>
      <c r="M86" s="54">
        <v>58</v>
      </c>
      <c r="N86" s="54">
        <v>58</v>
      </c>
      <c r="P86" t="s">
        <v>697</v>
      </c>
      <c r="Q86" t="s">
        <v>66</v>
      </c>
    </row>
    <row r="87" spans="1:17" ht="12.75">
      <c r="A87" s="35" t="s">
        <v>186</v>
      </c>
      <c r="B87" s="35" t="s">
        <v>578</v>
      </c>
      <c r="C87" s="35" t="s">
        <v>759</v>
      </c>
      <c r="D87" s="35" t="s">
        <v>130</v>
      </c>
      <c r="E87" s="73" t="s">
        <v>760</v>
      </c>
      <c r="F87" s="74">
        <v>1</v>
      </c>
      <c r="G87" s="54">
        <v>0</v>
      </c>
      <c r="H87" s="54">
        <v>0</v>
      </c>
      <c r="I87" s="54">
        <v>2280</v>
      </c>
      <c r="J87" s="54">
        <v>2280</v>
      </c>
      <c r="K87" s="54">
        <v>0</v>
      </c>
      <c r="L87" s="54">
        <v>0</v>
      </c>
      <c r="M87" s="54">
        <v>0</v>
      </c>
      <c r="N87" s="54">
        <v>0</v>
      </c>
      <c r="P87" t="s">
        <v>767</v>
      </c>
      <c r="Q87" t="s">
        <v>190</v>
      </c>
    </row>
    <row r="88" spans="1:17" ht="12.75">
      <c r="A88" s="35" t="s">
        <v>500</v>
      </c>
      <c r="B88" s="35" t="s">
        <v>578</v>
      </c>
      <c r="C88" s="35" t="s">
        <v>761</v>
      </c>
      <c r="D88" s="35" t="s">
        <v>82</v>
      </c>
      <c r="E88" s="73" t="s">
        <v>762</v>
      </c>
      <c r="F88" s="74">
        <v>1</v>
      </c>
      <c r="G88" s="54">
        <v>0</v>
      </c>
      <c r="H88" s="54">
        <v>0</v>
      </c>
      <c r="I88" s="54">
        <v>3306</v>
      </c>
      <c r="J88" s="54">
        <v>3306</v>
      </c>
      <c r="K88" s="54">
        <v>0</v>
      </c>
      <c r="L88" s="54">
        <v>0</v>
      </c>
      <c r="M88" s="54">
        <v>0</v>
      </c>
      <c r="N88" s="54">
        <v>0</v>
      </c>
      <c r="P88" t="s">
        <v>751</v>
      </c>
      <c r="Q88" t="s">
        <v>133</v>
      </c>
    </row>
    <row r="89" spans="1:17" ht="12.75">
      <c r="A89" s="35" t="s">
        <v>866</v>
      </c>
      <c r="B89" s="35" t="s">
        <v>578</v>
      </c>
      <c r="C89" s="35" t="s">
        <v>832</v>
      </c>
      <c r="D89" s="35" t="s">
        <v>192</v>
      </c>
      <c r="E89" s="73" t="s">
        <v>502</v>
      </c>
      <c r="F89" s="74">
        <v>1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P89" t="s">
        <v>771</v>
      </c>
      <c r="Q89" t="s">
        <v>172</v>
      </c>
    </row>
    <row r="90" spans="1:17" ht="12.75">
      <c r="A90" s="35" t="s">
        <v>35</v>
      </c>
      <c r="B90" s="35" t="s">
        <v>578</v>
      </c>
      <c r="C90" s="35" t="s">
        <v>764</v>
      </c>
      <c r="D90" s="35" t="s">
        <v>49</v>
      </c>
      <c r="E90" s="73" t="s">
        <v>765</v>
      </c>
      <c r="F90" s="74">
        <v>0.6288</v>
      </c>
      <c r="G90" s="54">
        <v>0</v>
      </c>
      <c r="H90" s="54">
        <v>0</v>
      </c>
      <c r="I90" s="54">
        <v>2944.0416</v>
      </c>
      <c r="J90" s="54">
        <v>2944.0416</v>
      </c>
      <c r="K90" s="54">
        <v>0</v>
      </c>
      <c r="L90" s="54">
        <v>0</v>
      </c>
      <c r="M90" s="54">
        <v>10.6896</v>
      </c>
      <c r="N90" s="54">
        <v>10.6896</v>
      </c>
      <c r="P90" t="s">
        <v>774</v>
      </c>
      <c r="Q90" t="s">
        <v>111</v>
      </c>
    </row>
    <row r="91" spans="1:17" ht="12.75">
      <c r="A91" s="35" t="s">
        <v>35</v>
      </c>
      <c r="B91" s="35" t="s">
        <v>578</v>
      </c>
      <c r="C91" s="35" t="s">
        <v>764</v>
      </c>
      <c r="D91" s="35" t="s">
        <v>169</v>
      </c>
      <c r="E91" s="73" t="s">
        <v>824</v>
      </c>
      <c r="F91" s="74">
        <v>0.3633</v>
      </c>
      <c r="G91" s="54">
        <v>0</v>
      </c>
      <c r="H91" s="54">
        <v>0</v>
      </c>
      <c r="I91" s="54">
        <v>1700.9706</v>
      </c>
      <c r="J91" s="54">
        <v>1700.9706</v>
      </c>
      <c r="K91" s="54">
        <v>0</v>
      </c>
      <c r="L91" s="54">
        <v>0</v>
      </c>
      <c r="M91" s="54">
        <v>6.1761</v>
      </c>
      <c r="N91" s="54">
        <v>6.1761</v>
      </c>
      <c r="P91" t="s">
        <v>777</v>
      </c>
      <c r="Q91" t="s">
        <v>160</v>
      </c>
    </row>
    <row r="92" spans="1:17" ht="12.75">
      <c r="A92" s="35" t="s">
        <v>35</v>
      </c>
      <c r="B92" s="35" t="s">
        <v>578</v>
      </c>
      <c r="C92" s="35" t="s">
        <v>764</v>
      </c>
      <c r="D92" s="35" t="s">
        <v>47</v>
      </c>
      <c r="E92" s="73" t="s">
        <v>829</v>
      </c>
      <c r="F92" s="74">
        <v>0.0079</v>
      </c>
      <c r="G92" s="54">
        <v>0</v>
      </c>
      <c r="H92" s="54">
        <v>0</v>
      </c>
      <c r="I92" s="54">
        <v>36.98780000000001</v>
      </c>
      <c r="J92" s="54">
        <v>36.98780000000001</v>
      </c>
      <c r="K92" s="54">
        <v>0</v>
      </c>
      <c r="L92" s="54">
        <v>0</v>
      </c>
      <c r="M92" s="54">
        <v>0.1343</v>
      </c>
      <c r="N92" s="54">
        <v>0.1343</v>
      </c>
      <c r="P92" t="s">
        <v>722</v>
      </c>
      <c r="Q92" t="s">
        <v>176</v>
      </c>
    </row>
    <row r="93" spans="1:17" ht="12.75">
      <c r="A93" s="35" t="s">
        <v>506</v>
      </c>
      <c r="B93" s="35" t="s">
        <v>578</v>
      </c>
      <c r="C93" s="35" t="s">
        <v>766</v>
      </c>
      <c r="D93" s="35" t="s">
        <v>49</v>
      </c>
      <c r="E93" s="73" t="s">
        <v>765</v>
      </c>
      <c r="F93" s="74">
        <v>0.2795</v>
      </c>
      <c r="G93" s="54">
        <v>0</v>
      </c>
      <c r="H93" s="54">
        <v>0</v>
      </c>
      <c r="I93" s="54">
        <v>294.03400000000005</v>
      </c>
      <c r="J93" s="54">
        <v>294.03400000000005</v>
      </c>
      <c r="K93" s="54">
        <v>0</v>
      </c>
      <c r="L93" s="54">
        <v>0</v>
      </c>
      <c r="M93" s="54">
        <v>0</v>
      </c>
      <c r="N93" s="54">
        <v>0</v>
      </c>
      <c r="P93" t="s">
        <v>725</v>
      </c>
      <c r="Q93" t="s">
        <v>144</v>
      </c>
    </row>
    <row r="94" spans="1:17" ht="12.75">
      <c r="A94" s="35" t="s">
        <v>506</v>
      </c>
      <c r="B94" s="35" t="s">
        <v>578</v>
      </c>
      <c r="C94" s="35" t="s">
        <v>766</v>
      </c>
      <c r="D94" s="35" t="s">
        <v>169</v>
      </c>
      <c r="E94" s="73" t="s">
        <v>824</v>
      </c>
      <c r="F94" s="74">
        <v>0.0915</v>
      </c>
      <c r="G94" s="54">
        <v>0</v>
      </c>
      <c r="H94" s="54">
        <v>0</v>
      </c>
      <c r="I94" s="54">
        <v>96.258</v>
      </c>
      <c r="J94" s="54">
        <v>96.258</v>
      </c>
      <c r="K94" s="54">
        <v>0</v>
      </c>
      <c r="L94" s="54">
        <v>0</v>
      </c>
      <c r="M94" s="54">
        <v>0</v>
      </c>
      <c r="N94" s="54">
        <v>0</v>
      </c>
      <c r="P94" t="s">
        <v>782</v>
      </c>
      <c r="Q94" t="s">
        <v>126</v>
      </c>
    </row>
    <row r="95" spans="1:17" ht="12.75">
      <c r="A95" s="35" t="s">
        <v>506</v>
      </c>
      <c r="B95" s="35" t="s">
        <v>578</v>
      </c>
      <c r="C95" s="35" t="s">
        <v>766</v>
      </c>
      <c r="D95" s="35" t="s">
        <v>47</v>
      </c>
      <c r="E95" s="73" t="s">
        <v>829</v>
      </c>
      <c r="F95" s="74">
        <v>0.629</v>
      </c>
      <c r="G95" s="54">
        <v>0</v>
      </c>
      <c r="H95" s="54">
        <v>0</v>
      </c>
      <c r="I95" s="54">
        <v>661.708</v>
      </c>
      <c r="J95" s="54">
        <v>661.708</v>
      </c>
      <c r="K95" s="54">
        <v>0</v>
      </c>
      <c r="L95" s="54">
        <v>0</v>
      </c>
      <c r="M95" s="54">
        <v>0</v>
      </c>
      <c r="N95" s="54">
        <v>0</v>
      </c>
      <c r="P95" t="s">
        <v>784</v>
      </c>
      <c r="Q95" t="s">
        <v>74</v>
      </c>
    </row>
    <row r="96" spans="1:17" ht="12.75">
      <c r="A96" s="35" t="s">
        <v>596</v>
      </c>
      <c r="B96" s="35" t="s">
        <v>578</v>
      </c>
      <c r="C96" s="35" t="s">
        <v>768</v>
      </c>
      <c r="D96" s="35" t="s">
        <v>82</v>
      </c>
      <c r="E96" s="73" t="s">
        <v>762</v>
      </c>
      <c r="F96" s="74">
        <v>1</v>
      </c>
      <c r="G96" s="54">
        <v>0</v>
      </c>
      <c r="H96" s="54">
        <v>0</v>
      </c>
      <c r="I96" s="54">
        <v>3941</v>
      </c>
      <c r="J96" s="54">
        <v>3941</v>
      </c>
      <c r="K96" s="54">
        <v>0</v>
      </c>
      <c r="L96" s="54">
        <v>0</v>
      </c>
      <c r="M96" s="54">
        <v>0</v>
      </c>
      <c r="N96" s="54">
        <v>0</v>
      </c>
      <c r="P96" t="s">
        <v>787</v>
      </c>
      <c r="Q96" t="s">
        <v>473</v>
      </c>
    </row>
    <row r="97" spans="1:17" ht="12.75">
      <c r="A97" s="35" t="s">
        <v>516</v>
      </c>
      <c r="B97" s="35" t="s">
        <v>578</v>
      </c>
      <c r="C97" s="35" t="s">
        <v>769</v>
      </c>
      <c r="D97" s="35" t="s">
        <v>100</v>
      </c>
      <c r="E97" s="73" t="s">
        <v>770</v>
      </c>
      <c r="F97" s="74">
        <v>1</v>
      </c>
      <c r="G97" s="54">
        <v>0</v>
      </c>
      <c r="H97" s="54">
        <v>0</v>
      </c>
      <c r="I97" s="54">
        <v>1152</v>
      </c>
      <c r="J97" s="54">
        <v>1152</v>
      </c>
      <c r="K97" s="54">
        <v>0</v>
      </c>
      <c r="L97" s="54">
        <v>0</v>
      </c>
      <c r="M97" s="54">
        <v>0</v>
      </c>
      <c r="N97" s="54">
        <v>0</v>
      </c>
      <c r="P97" t="s">
        <v>788</v>
      </c>
      <c r="Q97" t="s">
        <v>165</v>
      </c>
    </row>
    <row r="98" spans="1:17" ht="12.75">
      <c r="A98" s="35" t="s">
        <v>249</v>
      </c>
      <c r="B98" s="35" t="s">
        <v>578</v>
      </c>
      <c r="C98" s="35" t="s">
        <v>772</v>
      </c>
      <c r="D98" s="35" t="s">
        <v>159</v>
      </c>
      <c r="E98" s="73" t="s">
        <v>773</v>
      </c>
      <c r="F98" s="74">
        <v>1</v>
      </c>
      <c r="G98" s="54">
        <v>0</v>
      </c>
      <c r="H98" s="54">
        <v>0</v>
      </c>
      <c r="I98" s="54">
        <v>5922</v>
      </c>
      <c r="J98" s="54">
        <v>5922</v>
      </c>
      <c r="K98" s="54">
        <v>0</v>
      </c>
      <c r="L98" s="54">
        <v>0</v>
      </c>
      <c r="M98" s="54">
        <v>40</v>
      </c>
      <c r="N98" s="54">
        <v>40</v>
      </c>
      <c r="P98" t="s">
        <v>790</v>
      </c>
      <c r="Q98" t="s">
        <v>85</v>
      </c>
    </row>
    <row r="99" spans="1:17" ht="12.75">
      <c r="A99" s="76" t="s">
        <v>234</v>
      </c>
      <c r="B99" s="76" t="s">
        <v>578</v>
      </c>
      <c r="C99" s="76" t="s">
        <v>775</v>
      </c>
      <c r="D99" s="76" t="s">
        <v>46</v>
      </c>
      <c r="E99" s="77" t="s">
        <v>776</v>
      </c>
      <c r="F99" s="74">
        <v>1</v>
      </c>
      <c r="G99" s="54">
        <v>0</v>
      </c>
      <c r="H99" s="54">
        <v>0</v>
      </c>
      <c r="I99" s="54">
        <v>678</v>
      </c>
      <c r="J99" s="54">
        <v>678</v>
      </c>
      <c r="K99" s="54">
        <v>0</v>
      </c>
      <c r="L99" s="54">
        <v>0</v>
      </c>
      <c r="M99" s="54">
        <v>4</v>
      </c>
      <c r="N99" s="54">
        <v>4</v>
      </c>
      <c r="P99" t="s">
        <v>792</v>
      </c>
      <c r="Q99" t="s">
        <v>173</v>
      </c>
    </row>
    <row r="100" spans="1:17" ht="12.75">
      <c r="A100" s="76" t="s">
        <v>211</v>
      </c>
      <c r="B100" s="76" t="s">
        <v>578</v>
      </c>
      <c r="C100" s="76" t="s">
        <v>778</v>
      </c>
      <c r="D100" s="76" t="s">
        <v>171</v>
      </c>
      <c r="E100" s="77" t="s">
        <v>780</v>
      </c>
      <c r="F100" s="75">
        <v>0.5369435934402595</v>
      </c>
      <c r="G100" s="54">
        <v>0</v>
      </c>
      <c r="H100" s="54">
        <v>0</v>
      </c>
      <c r="I100" s="54">
        <v>1306.9207064335917</v>
      </c>
      <c r="J100" s="54">
        <v>1306.9207064335917</v>
      </c>
      <c r="K100" s="54">
        <v>0</v>
      </c>
      <c r="L100" s="54">
        <v>0</v>
      </c>
      <c r="M100" s="54">
        <v>4.295548747522076</v>
      </c>
      <c r="N100" s="54">
        <v>4.295548747522076</v>
      </c>
      <c r="P100" t="s">
        <v>731</v>
      </c>
      <c r="Q100" t="s">
        <v>63</v>
      </c>
    </row>
    <row r="101" spans="1:17" ht="12.75">
      <c r="A101" s="76" t="s">
        <v>211</v>
      </c>
      <c r="B101" s="76" t="s">
        <v>578</v>
      </c>
      <c r="C101" s="76" t="s">
        <v>778</v>
      </c>
      <c r="D101" s="76" t="s">
        <v>141</v>
      </c>
      <c r="E101" s="77" t="s">
        <v>781</v>
      </c>
      <c r="F101" s="75">
        <v>0.4630564065597405</v>
      </c>
      <c r="G101" s="54">
        <v>0</v>
      </c>
      <c r="H101" s="54">
        <v>0</v>
      </c>
      <c r="I101" s="54">
        <v>1127.0792935664083</v>
      </c>
      <c r="J101" s="54">
        <v>1127.0792935664083</v>
      </c>
      <c r="K101" s="54">
        <v>0</v>
      </c>
      <c r="L101" s="54">
        <v>0</v>
      </c>
      <c r="M101" s="54">
        <v>3.704451252477924</v>
      </c>
      <c r="N101" s="54">
        <v>3.704451252477924</v>
      </c>
      <c r="P101" t="s">
        <v>660</v>
      </c>
      <c r="Q101" t="s">
        <v>183</v>
      </c>
    </row>
    <row r="102" spans="1:17" ht="12.75">
      <c r="A102" s="76" t="s">
        <v>531</v>
      </c>
      <c r="B102" s="76" t="s">
        <v>578</v>
      </c>
      <c r="C102" s="76" t="s">
        <v>783</v>
      </c>
      <c r="D102" s="76" t="s">
        <v>100</v>
      </c>
      <c r="E102" s="77" t="s">
        <v>770</v>
      </c>
      <c r="F102" s="74">
        <v>1</v>
      </c>
      <c r="G102" s="54">
        <v>0</v>
      </c>
      <c r="H102" s="54">
        <v>0</v>
      </c>
      <c r="I102" s="54">
        <v>151</v>
      </c>
      <c r="J102" s="54">
        <v>151</v>
      </c>
      <c r="K102" s="54">
        <v>0</v>
      </c>
      <c r="L102" s="54">
        <v>0</v>
      </c>
      <c r="M102" s="54">
        <v>0</v>
      </c>
      <c r="N102" s="54">
        <v>0</v>
      </c>
      <c r="P102" t="s">
        <v>797</v>
      </c>
      <c r="Q102" t="s">
        <v>128</v>
      </c>
    </row>
    <row r="103" spans="1:17" ht="12.75">
      <c r="A103" s="76" t="s">
        <v>137</v>
      </c>
      <c r="B103" s="76" t="s">
        <v>578</v>
      </c>
      <c r="C103" s="76" t="s">
        <v>785</v>
      </c>
      <c r="D103" s="76" t="s">
        <v>162</v>
      </c>
      <c r="E103" s="77" t="s">
        <v>786</v>
      </c>
      <c r="F103" s="74">
        <v>0.828</v>
      </c>
      <c r="G103" s="54">
        <v>0</v>
      </c>
      <c r="H103" s="54">
        <v>0</v>
      </c>
      <c r="I103" s="54">
        <v>2360.6279999999997</v>
      </c>
      <c r="J103" s="54">
        <v>2360.6279999999997</v>
      </c>
      <c r="K103" s="54">
        <v>0</v>
      </c>
      <c r="L103" s="54">
        <v>0</v>
      </c>
      <c r="M103" s="54">
        <v>24.012</v>
      </c>
      <c r="N103" s="54">
        <v>24.012</v>
      </c>
      <c r="P103" t="s">
        <v>733</v>
      </c>
      <c r="Q103" t="s">
        <v>158</v>
      </c>
    </row>
    <row r="104" spans="1:17" ht="12.75">
      <c r="A104" s="76" t="s">
        <v>137</v>
      </c>
      <c r="B104" s="76" t="s">
        <v>578</v>
      </c>
      <c r="C104" s="76" t="s">
        <v>785</v>
      </c>
      <c r="D104" s="76" t="s">
        <v>103</v>
      </c>
      <c r="E104" s="77" t="s">
        <v>757</v>
      </c>
      <c r="F104" s="74">
        <v>0.172</v>
      </c>
      <c r="G104" s="54">
        <v>0</v>
      </c>
      <c r="H104" s="54">
        <v>0</v>
      </c>
      <c r="I104" s="54">
        <v>490.37199999999996</v>
      </c>
      <c r="J104" s="54">
        <v>490.37199999999996</v>
      </c>
      <c r="K104" s="54">
        <v>0</v>
      </c>
      <c r="L104" s="54">
        <v>0</v>
      </c>
      <c r="M104" s="54">
        <v>4.9879999999999995</v>
      </c>
      <c r="N104" s="54">
        <v>4.9879999999999995</v>
      </c>
      <c r="P104" t="s">
        <v>800</v>
      </c>
      <c r="Q104" t="s">
        <v>92</v>
      </c>
    </row>
    <row r="105" spans="1:17" ht="12.75">
      <c r="A105" s="76" t="s">
        <v>577</v>
      </c>
      <c r="B105" s="76" t="s">
        <v>578</v>
      </c>
      <c r="C105" s="76" t="s">
        <v>257</v>
      </c>
      <c r="D105" s="76" t="s">
        <v>76</v>
      </c>
      <c r="E105" s="77" t="s">
        <v>789</v>
      </c>
      <c r="F105" s="74">
        <v>1</v>
      </c>
      <c r="G105" s="54">
        <v>0</v>
      </c>
      <c r="H105" s="54">
        <v>0</v>
      </c>
      <c r="I105" s="54">
        <v>656</v>
      </c>
      <c r="J105" s="54">
        <v>656</v>
      </c>
      <c r="K105" s="54">
        <v>0</v>
      </c>
      <c r="L105" s="54">
        <v>0</v>
      </c>
      <c r="M105" s="54">
        <v>1</v>
      </c>
      <c r="N105" s="54">
        <v>1</v>
      </c>
      <c r="P105" t="s">
        <v>803</v>
      </c>
      <c r="Q105" t="s">
        <v>167</v>
      </c>
    </row>
    <row r="106" spans="1:17" ht="12.75">
      <c r="A106" s="76" t="s">
        <v>142</v>
      </c>
      <c r="B106" s="76" t="s">
        <v>578</v>
      </c>
      <c r="C106" s="76" t="s">
        <v>791</v>
      </c>
      <c r="D106" s="76" t="s">
        <v>164</v>
      </c>
      <c r="E106" s="77" t="s">
        <v>779</v>
      </c>
      <c r="F106" s="74">
        <v>1</v>
      </c>
      <c r="G106" s="54">
        <v>0</v>
      </c>
      <c r="H106" s="54">
        <v>0</v>
      </c>
      <c r="I106" s="54">
        <v>896</v>
      </c>
      <c r="J106" s="54">
        <v>896</v>
      </c>
      <c r="K106" s="54">
        <v>0</v>
      </c>
      <c r="L106" s="54">
        <v>0</v>
      </c>
      <c r="M106" s="54">
        <v>7</v>
      </c>
      <c r="N106" s="54">
        <v>7</v>
      </c>
      <c r="P106" t="s">
        <v>806</v>
      </c>
      <c r="Q106" t="s">
        <v>185</v>
      </c>
    </row>
    <row r="107" spans="1:17" ht="12.75">
      <c r="A107" s="76" t="s">
        <v>546</v>
      </c>
      <c r="B107" s="76" t="s">
        <v>578</v>
      </c>
      <c r="C107" s="76" t="s">
        <v>793</v>
      </c>
      <c r="D107" s="76" t="s">
        <v>138</v>
      </c>
      <c r="E107" s="77" t="s">
        <v>794</v>
      </c>
      <c r="F107" s="74">
        <v>1</v>
      </c>
      <c r="G107" s="54">
        <v>0</v>
      </c>
      <c r="H107" s="54">
        <v>0</v>
      </c>
      <c r="I107" s="54">
        <v>1426</v>
      </c>
      <c r="J107" s="54">
        <v>1426</v>
      </c>
      <c r="K107" s="54">
        <v>0</v>
      </c>
      <c r="L107" s="54">
        <v>0</v>
      </c>
      <c r="M107" s="54">
        <v>0</v>
      </c>
      <c r="N107" s="54">
        <v>0</v>
      </c>
      <c r="P107" t="s">
        <v>747</v>
      </c>
      <c r="Q107" t="s">
        <v>62</v>
      </c>
    </row>
    <row r="108" spans="1:17" ht="12.75">
      <c r="A108" s="76" t="s">
        <v>99</v>
      </c>
      <c r="B108" s="76" t="s">
        <v>578</v>
      </c>
      <c r="C108" s="76" t="s">
        <v>795</v>
      </c>
      <c r="D108" s="76" t="s">
        <v>59</v>
      </c>
      <c r="E108" s="77" t="s">
        <v>796</v>
      </c>
      <c r="F108" s="75">
        <v>0.5655</v>
      </c>
      <c r="G108" s="54">
        <v>0</v>
      </c>
      <c r="H108" s="54">
        <v>0</v>
      </c>
      <c r="I108" s="54">
        <v>4103.268</v>
      </c>
      <c r="J108" s="54">
        <v>4103.268</v>
      </c>
      <c r="K108" s="54">
        <v>0</v>
      </c>
      <c r="L108" s="54">
        <v>0</v>
      </c>
      <c r="M108" s="54">
        <v>10.179</v>
      </c>
      <c r="N108" s="54">
        <v>10.179</v>
      </c>
      <c r="P108" t="s">
        <v>742</v>
      </c>
      <c r="Q108" t="s">
        <v>153</v>
      </c>
    </row>
    <row r="109" spans="1:17" ht="12.75">
      <c r="A109" s="76" t="s">
        <v>99</v>
      </c>
      <c r="B109" s="76" t="s">
        <v>578</v>
      </c>
      <c r="C109" s="76" t="s">
        <v>795</v>
      </c>
      <c r="D109" s="76" t="s">
        <v>76</v>
      </c>
      <c r="E109" s="77" t="s">
        <v>789</v>
      </c>
      <c r="F109" s="75">
        <v>0.0943</v>
      </c>
      <c r="G109" s="54">
        <v>0</v>
      </c>
      <c r="H109" s="54">
        <v>0</v>
      </c>
      <c r="I109" s="54">
        <v>684.2407999999999</v>
      </c>
      <c r="J109" s="54">
        <v>684.2407999999999</v>
      </c>
      <c r="K109" s="54">
        <v>0</v>
      </c>
      <c r="L109" s="54">
        <v>0</v>
      </c>
      <c r="M109" s="54">
        <v>1.6974</v>
      </c>
      <c r="N109" s="54">
        <v>1.6974</v>
      </c>
      <c r="P109" t="s">
        <v>706</v>
      </c>
      <c r="Q109" t="s">
        <v>71</v>
      </c>
    </row>
    <row r="110" spans="1:17" ht="12.75">
      <c r="A110" s="76" t="s">
        <v>99</v>
      </c>
      <c r="B110" s="76" t="s">
        <v>578</v>
      </c>
      <c r="C110" s="76" t="s">
        <v>795</v>
      </c>
      <c r="D110" s="76" t="s">
        <v>48</v>
      </c>
      <c r="E110" s="77" t="s">
        <v>798</v>
      </c>
      <c r="F110" s="75">
        <v>0.2741</v>
      </c>
      <c r="G110" s="54">
        <v>0</v>
      </c>
      <c r="H110" s="54">
        <v>0</v>
      </c>
      <c r="I110" s="54">
        <v>1988.8696</v>
      </c>
      <c r="J110" s="54">
        <v>1988.8696</v>
      </c>
      <c r="K110" s="54">
        <v>0</v>
      </c>
      <c r="L110" s="54">
        <v>0</v>
      </c>
      <c r="M110" s="54">
        <v>4.9338</v>
      </c>
      <c r="N110" s="54">
        <v>4.9338</v>
      </c>
      <c r="P110" t="s">
        <v>755</v>
      </c>
      <c r="Q110" t="s">
        <v>163</v>
      </c>
    </row>
    <row r="111" spans="1:17" ht="12.75">
      <c r="A111" s="76" t="s">
        <v>99</v>
      </c>
      <c r="B111" s="76" t="s">
        <v>578</v>
      </c>
      <c r="C111" s="76" t="s">
        <v>795</v>
      </c>
      <c r="D111" s="76" t="s">
        <v>169</v>
      </c>
      <c r="E111" s="77" t="s">
        <v>824</v>
      </c>
      <c r="F111" s="75">
        <v>0.0082</v>
      </c>
      <c r="G111" s="54">
        <v>0</v>
      </c>
      <c r="H111" s="54">
        <v>0</v>
      </c>
      <c r="I111" s="54">
        <v>59.4992</v>
      </c>
      <c r="J111" s="54">
        <v>59.4992</v>
      </c>
      <c r="K111" s="54">
        <v>0</v>
      </c>
      <c r="L111" s="54">
        <v>0</v>
      </c>
      <c r="M111" s="54">
        <v>0.1476</v>
      </c>
      <c r="N111" s="54">
        <v>0.1476</v>
      </c>
      <c r="P111" t="s">
        <v>812</v>
      </c>
      <c r="Q111" t="s">
        <v>192</v>
      </c>
    </row>
    <row r="112" spans="1:17" ht="12.75">
      <c r="A112" s="76" t="s">
        <v>99</v>
      </c>
      <c r="B112" s="76" t="s">
        <v>578</v>
      </c>
      <c r="C112" s="76" t="s">
        <v>795</v>
      </c>
      <c r="D112" s="76" t="s">
        <v>49</v>
      </c>
      <c r="E112" s="77" t="s">
        <v>765</v>
      </c>
      <c r="F112" s="75">
        <v>0.0085</v>
      </c>
      <c r="G112" s="54">
        <v>0</v>
      </c>
      <c r="H112" s="54">
        <v>0</v>
      </c>
      <c r="I112" s="54">
        <v>61.676</v>
      </c>
      <c r="J112" s="54">
        <v>61.676</v>
      </c>
      <c r="K112" s="54">
        <v>0</v>
      </c>
      <c r="L112" s="54">
        <v>0</v>
      </c>
      <c r="M112" s="54">
        <v>0.15300000000000002</v>
      </c>
      <c r="N112" s="54">
        <v>0.15300000000000002</v>
      </c>
      <c r="P112" t="s">
        <v>814</v>
      </c>
      <c r="Q112" t="s">
        <v>197</v>
      </c>
    </row>
    <row r="113" spans="1:17" ht="12.75">
      <c r="A113" s="76" t="s">
        <v>99</v>
      </c>
      <c r="B113" s="76" t="s">
        <v>578</v>
      </c>
      <c r="C113" s="76" t="s">
        <v>795</v>
      </c>
      <c r="D113" s="35" t="s">
        <v>47</v>
      </c>
      <c r="E113" s="35" t="s">
        <v>829</v>
      </c>
      <c r="F113" s="67">
        <v>0.0494</v>
      </c>
      <c r="G113" s="54">
        <v>0</v>
      </c>
      <c r="H113" s="54">
        <v>0</v>
      </c>
      <c r="I113" s="54">
        <v>358.4464</v>
      </c>
      <c r="J113" s="54">
        <v>358.4464</v>
      </c>
      <c r="K113" s="54">
        <v>0</v>
      </c>
      <c r="L113" s="54">
        <v>0</v>
      </c>
      <c r="M113" s="54">
        <v>0.8892</v>
      </c>
      <c r="N113" s="54">
        <v>0.8892</v>
      </c>
      <c r="P113" t="s">
        <v>815</v>
      </c>
      <c r="Q113" t="s">
        <v>131</v>
      </c>
    </row>
    <row r="114" spans="1:17" ht="12.75">
      <c r="A114" s="76" t="s">
        <v>549</v>
      </c>
      <c r="B114" s="76" t="s">
        <v>578</v>
      </c>
      <c r="C114" s="76" t="s">
        <v>799</v>
      </c>
      <c r="D114" s="76" t="s">
        <v>100</v>
      </c>
      <c r="E114" s="77" t="s">
        <v>770</v>
      </c>
      <c r="F114" s="74">
        <v>1</v>
      </c>
      <c r="G114" s="54">
        <v>0</v>
      </c>
      <c r="H114" s="54">
        <v>0</v>
      </c>
      <c r="I114" s="54">
        <v>1230</v>
      </c>
      <c r="J114" s="54">
        <v>1230</v>
      </c>
      <c r="K114" s="54">
        <v>0</v>
      </c>
      <c r="L114" s="54">
        <v>0</v>
      </c>
      <c r="M114" s="54">
        <v>4</v>
      </c>
      <c r="N114" s="54">
        <v>4</v>
      </c>
      <c r="P114" t="s">
        <v>817</v>
      </c>
      <c r="Q114" t="s">
        <v>60</v>
      </c>
    </row>
    <row r="115" spans="1:17" ht="12.75">
      <c r="A115" s="76" t="s">
        <v>248</v>
      </c>
      <c r="B115" s="76" t="s">
        <v>578</v>
      </c>
      <c r="C115" s="76" t="s">
        <v>801</v>
      </c>
      <c r="D115" s="76" t="s">
        <v>101</v>
      </c>
      <c r="E115" s="77" t="s">
        <v>802</v>
      </c>
      <c r="F115" s="74">
        <v>1</v>
      </c>
      <c r="G115" s="54">
        <v>0</v>
      </c>
      <c r="H115" s="54">
        <v>0</v>
      </c>
      <c r="I115" s="54">
        <v>4580</v>
      </c>
      <c r="J115" s="54">
        <v>4580</v>
      </c>
      <c r="K115" s="54">
        <v>0</v>
      </c>
      <c r="L115" s="54">
        <v>0</v>
      </c>
      <c r="M115" s="54">
        <v>2</v>
      </c>
      <c r="N115" s="54">
        <v>2</v>
      </c>
      <c r="P115" t="s">
        <v>780</v>
      </c>
      <c r="Q115" t="s">
        <v>171</v>
      </c>
    </row>
    <row r="116" spans="1:17" ht="12.75">
      <c r="A116" s="76" t="s">
        <v>174</v>
      </c>
      <c r="B116" s="76" t="s">
        <v>578</v>
      </c>
      <c r="C116" s="76" t="s">
        <v>804</v>
      </c>
      <c r="D116" s="76" t="s">
        <v>84</v>
      </c>
      <c r="E116" s="77" t="s">
        <v>805</v>
      </c>
      <c r="F116" s="74">
        <v>0.6015439883818696</v>
      </c>
      <c r="G116" s="54">
        <v>0</v>
      </c>
      <c r="H116" s="54">
        <v>0</v>
      </c>
      <c r="I116" s="54">
        <v>389.8005044714515</v>
      </c>
      <c r="J116" s="54">
        <v>389.8005044714515</v>
      </c>
      <c r="K116" s="54">
        <v>0</v>
      </c>
      <c r="L116" s="54">
        <v>0</v>
      </c>
      <c r="M116" s="54">
        <v>0</v>
      </c>
      <c r="N116" s="54">
        <v>0</v>
      </c>
      <c r="P116" t="s">
        <v>820</v>
      </c>
      <c r="Q116" t="s">
        <v>189</v>
      </c>
    </row>
    <row r="117" spans="1:17" ht="12.75">
      <c r="A117" s="76" t="s">
        <v>174</v>
      </c>
      <c r="B117" s="76" t="s">
        <v>578</v>
      </c>
      <c r="C117" s="76" t="s">
        <v>804</v>
      </c>
      <c r="D117" s="76" t="s">
        <v>102</v>
      </c>
      <c r="E117" s="77" t="s">
        <v>807</v>
      </c>
      <c r="F117" s="74">
        <v>0.3984560116181304</v>
      </c>
      <c r="G117" s="54">
        <v>0</v>
      </c>
      <c r="H117" s="54">
        <v>0</v>
      </c>
      <c r="I117" s="54">
        <v>258.1994955285485</v>
      </c>
      <c r="J117" s="54">
        <v>258.1994955285485</v>
      </c>
      <c r="K117" s="54">
        <v>0</v>
      </c>
      <c r="L117" s="54">
        <v>0</v>
      </c>
      <c r="M117" s="54">
        <v>0</v>
      </c>
      <c r="N117" s="54">
        <v>0</v>
      </c>
      <c r="P117" t="s">
        <v>762</v>
      </c>
      <c r="Q117" t="s">
        <v>82</v>
      </c>
    </row>
    <row r="118" spans="1:17" ht="12.75">
      <c r="A118" s="76" t="s">
        <v>40</v>
      </c>
      <c r="B118" s="76" t="s">
        <v>578</v>
      </c>
      <c r="C118" s="76" t="s">
        <v>808</v>
      </c>
      <c r="D118" s="76" t="s">
        <v>102</v>
      </c>
      <c r="E118" s="77" t="s">
        <v>807</v>
      </c>
      <c r="F118" s="74">
        <v>1</v>
      </c>
      <c r="G118" s="54">
        <v>0</v>
      </c>
      <c r="H118" s="54">
        <v>0</v>
      </c>
      <c r="I118" s="54">
        <v>4765</v>
      </c>
      <c r="J118" s="54">
        <v>4765</v>
      </c>
      <c r="K118" s="54">
        <v>0</v>
      </c>
      <c r="L118" s="54">
        <v>0</v>
      </c>
      <c r="M118" s="54">
        <v>11</v>
      </c>
      <c r="N118" s="54">
        <v>11</v>
      </c>
      <c r="P118" t="s">
        <v>773</v>
      </c>
      <c r="Q118" t="s">
        <v>159</v>
      </c>
    </row>
    <row r="119" spans="1:17" ht="12.75">
      <c r="A119" s="79" t="s">
        <v>81</v>
      </c>
      <c r="B119" s="79" t="s">
        <v>578</v>
      </c>
      <c r="C119" s="79" t="s">
        <v>809</v>
      </c>
      <c r="D119" s="79" t="s">
        <v>192</v>
      </c>
      <c r="E119" s="80" t="s">
        <v>502</v>
      </c>
      <c r="F119" s="78">
        <v>0.15948881403042342</v>
      </c>
      <c r="G119" s="54">
        <v>0</v>
      </c>
      <c r="H119" s="54">
        <v>0</v>
      </c>
      <c r="I119" s="54">
        <v>1501.746672910467</v>
      </c>
      <c r="J119" s="54">
        <v>1501.746672910467</v>
      </c>
      <c r="K119" s="54">
        <v>0</v>
      </c>
      <c r="L119" s="54">
        <v>0</v>
      </c>
      <c r="M119" s="54">
        <v>11.323705796160063</v>
      </c>
      <c r="N119" s="54">
        <v>11.323705796160063</v>
      </c>
      <c r="P119" t="s">
        <v>822</v>
      </c>
      <c r="Q119" t="s">
        <v>129</v>
      </c>
    </row>
    <row r="120" spans="1:17" ht="12.75">
      <c r="A120" s="76" t="s">
        <v>81</v>
      </c>
      <c r="B120" s="76" t="s">
        <v>578</v>
      </c>
      <c r="C120" s="76" t="s">
        <v>809</v>
      </c>
      <c r="D120" s="76" t="s">
        <v>164</v>
      </c>
      <c r="E120" s="77" t="s">
        <v>554</v>
      </c>
      <c r="F120" s="75">
        <v>0.6641943231770873</v>
      </c>
      <c r="G120" s="54">
        <v>0</v>
      </c>
      <c r="H120" s="54">
        <v>0</v>
      </c>
      <c r="I120" s="54">
        <v>6254.053747035454</v>
      </c>
      <c r="J120" s="54">
        <v>6254.053747035454</v>
      </c>
      <c r="K120" s="54">
        <v>0</v>
      </c>
      <c r="L120" s="54">
        <v>0</v>
      </c>
      <c r="M120" s="54">
        <v>47.157796945573196</v>
      </c>
      <c r="N120" s="54">
        <v>47.157796945573196</v>
      </c>
      <c r="P120" t="s">
        <v>760</v>
      </c>
      <c r="Q120" t="s">
        <v>130</v>
      </c>
    </row>
    <row r="121" spans="1:17" ht="12.75">
      <c r="A121" s="76" t="s">
        <v>81</v>
      </c>
      <c r="B121" s="76" t="s">
        <v>578</v>
      </c>
      <c r="C121" s="76" t="s">
        <v>809</v>
      </c>
      <c r="D121" s="76" t="s">
        <v>209</v>
      </c>
      <c r="E121" s="77" t="s">
        <v>562</v>
      </c>
      <c r="F121" s="75">
        <v>0.09738817806915512</v>
      </c>
      <c r="G121" s="54">
        <v>0</v>
      </c>
      <c r="H121" s="54">
        <v>0</v>
      </c>
      <c r="I121" s="54">
        <v>917.0070846991646</v>
      </c>
      <c r="J121" s="54">
        <v>917.0070846991646</v>
      </c>
      <c r="K121" s="54">
        <v>0</v>
      </c>
      <c r="L121" s="54">
        <v>0</v>
      </c>
      <c r="M121" s="54">
        <v>6.914560642910013</v>
      </c>
      <c r="N121" s="54">
        <v>6.914560642910013</v>
      </c>
      <c r="P121" t="s">
        <v>823</v>
      </c>
      <c r="Q121" t="s">
        <v>44</v>
      </c>
    </row>
    <row r="122" spans="1:17" ht="12.75">
      <c r="A122" s="76" t="s">
        <v>81</v>
      </c>
      <c r="B122" s="76" t="s">
        <v>578</v>
      </c>
      <c r="C122" s="76" t="s">
        <v>809</v>
      </c>
      <c r="D122" s="76" t="s">
        <v>180</v>
      </c>
      <c r="E122" s="77" t="s">
        <v>527</v>
      </c>
      <c r="F122" s="75">
        <v>0.07892868472333418</v>
      </c>
      <c r="G122" s="54">
        <v>0</v>
      </c>
      <c r="H122" s="54">
        <v>0</v>
      </c>
      <c r="I122" s="54">
        <v>743.1924953549146</v>
      </c>
      <c r="J122" s="54">
        <v>743.1924953549146</v>
      </c>
      <c r="K122" s="54">
        <v>0</v>
      </c>
      <c r="L122" s="54">
        <v>0</v>
      </c>
      <c r="M122" s="54">
        <v>5.603936615356727</v>
      </c>
      <c r="N122" s="54">
        <v>5.603936615356727</v>
      </c>
      <c r="P122" t="s">
        <v>810</v>
      </c>
      <c r="Q122" t="s">
        <v>180</v>
      </c>
    </row>
    <row r="123" spans="1:17" ht="12.75">
      <c r="A123" s="76" t="s">
        <v>226</v>
      </c>
      <c r="B123" s="76" t="s">
        <v>578</v>
      </c>
      <c r="C123" s="76" t="s">
        <v>813</v>
      </c>
      <c r="D123" s="76" t="s">
        <v>159</v>
      </c>
      <c r="E123" s="77" t="s">
        <v>773</v>
      </c>
      <c r="F123" s="74">
        <v>1</v>
      </c>
      <c r="G123" s="54">
        <v>0</v>
      </c>
      <c r="H123" s="54">
        <v>0</v>
      </c>
      <c r="I123" s="54">
        <v>176</v>
      </c>
      <c r="J123" s="54">
        <v>176</v>
      </c>
      <c r="K123" s="54">
        <v>0</v>
      </c>
      <c r="L123" s="54">
        <v>0</v>
      </c>
      <c r="M123" s="54">
        <v>0</v>
      </c>
      <c r="N123" s="54">
        <v>0</v>
      </c>
      <c r="P123" t="s">
        <v>781</v>
      </c>
      <c r="Q123" t="s">
        <v>141</v>
      </c>
    </row>
    <row r="124" spans="1:17" ht="12.75">
      <c r="A124" s="76" t="s">
        <v>587</v>
      </c>
      <c r="B124" s="76" t="s">
        <v>578</v>
      </c>
      <c r="C124" s="76" t="s">
        <v>598</v>
      </c>
      <c r="D124" s="76" t="s">
        <v>84</v>
      </c>
      <c r="E124" s="77" t="s">
        <v>805</v>
      </c>
      <c r="F124" s="74">
        <v>1</v>
      </c>
      <c r="G124" s="54">
        <v>0</v>
      </c>
      <c r="H124" s="54">
        <v>0</v>
      </c>
      <c r="I124" s="54">
        <v>374</v>
      </c>
      <c r="J124" s="54">
        <v>374</v>
      </c>
      <c r="K124" s="54">
        <v>0</v>
      </c>
      <c r="L124" s="54">
        <v>0</v>
      </c>
      <c r="M124" s="54">
        <v>0</v>
      </c>
      <c r="N124" s="54">
        <v>0</v>
      </c>
      <c r="P124" t="s">
        <v>824</v>
      </c>
      <c r="Q124" t="s">
        <v>169</v>
      </c>
    </row>
    <row r="125" spans="1:17" ht="12.75">
      <c r="A125" s="76" t="s">
        <v>31</v>
      </c>
      <c r="B125" s="76" t="s">
        <v>578</v>
      </c>
      <c r="C125" s="76" t="s">
        <v>818</v>
      </c>
      <c r="D125" s="76" t="s">
        <v>171</v>
      </c>
      <c r="E125" s="77" t="s">
        <v>780</v>
      </c>
      <c r="F125" s="74">
        <v>1</v>
      </c>
      <c r="G125" s="54">
        <v>0</v>
      </c>
      <c r="H125" s="54">
        <v>0</v>
      </c>
      <c r="I125" s="54">
        <v>2263</v>
      </c>
      <c r="J125" s="54">
        <v>2263</v>
      </c>
      <c r="K125" s="54">
        <v>0</v>
      </c>
      <c r="L125" s="54">
        <v>0</v>
      </c>
      <c r="M125" s="54">
        <v>0</v>
      </c>
      <c r="N125" s="54">
        <v>0</v>
      </c>
      <c r="P125" t="s">
        <v>825</v>
      </c>
      <c r="Q125" t="s">
        <v>68</v>
      </c>
    </row>
    <row r="126" spans="1:17" ht="12.75">
      <c r="A126" s="35" t="s">
        <v>581</v>
      </c>
      <c r="B126" s="35" t="s">
        <v>578</v>
      </c>
      <c r="C126" s="35" t="s">
        <v>819</v>
      </c>
      <c r="D126" s="35" t="s">
        <v>163</v>
      </c>
      <c r="E126" s="73" t="s">
        <v>755</v>
      </c>
      <c r="F126" s="81">
        <v>1</v>
      </c>
      <c r="G126" s="54">
        <v>0</v>
      </c>
      <c r="H126" s="54">
        <v>0</v>
      </c>
      <c r="I126" s="54">
        <v>3498</v>
      </c>
      <c r="J126" s="54">
        <v>3498</v>
      </c>
      <c r="K126" s="54">
        <v>0</v>
      </c>
      <c r="L126" s="54">
        <v>0</v>
      </c>
      <c r="M126" s="54">
        <v>6</v>
      </c>
      <c r="N126" s="54">
        <v>6</v>
      </c>
      <c r="P126" t="s">
        <v>786</v>
      </c>
      <c r="Q126" t="s">
        <v>162</v>
      </c>
    </row>
    <row r="127" spans="1:17" ht="12.75">
      <c r="A127" s="35" t="s">
        <v>242</v>
      </c>
      <c r="B127" s="35" t="s">
        <v>578</v>
      </c>
      <c r="C127" s="35" t="s">
        <v>821</v>
      </c>
      <c r="D127" s="35" t="s">
        <v>169</v>
      </c>
      <c r="E127" s="73" t="s">
        <v>824</v>
      </c>
      <c r="F127" s="81">
        <v>0.6116</v>
      </c>
      <c r="G127" s="54">
        <v>0</v>
      </c>
      <c r="H127" s="54">
        <v>0</v>
      </c>
      <c r="I127" s="54">
        <v>856.24</v>
      </c>
      <c r="J127" s="54">
        <v>856.24</v>
      </c>
      <c r="K127" s="54">
        <v>0</v>
      </c>
      <c r="L127" s="54">
        <v>0</v>
      </c>
      <c r="M127" s="54">
        <v>0</v>
      </c>
      <c r="N127" s="54">
        <v>0</v>
      </c>
      <c r="P127" t="s">
        <v>826</v>
      </c>
      <c r="Q127" t="s">
        <v>116</v>
      </c>
    </row>
    <row r="128" spans="1:17" ht="12.75">
      <c r="A128" s="35" t="s">
        <v>242</v>
      </c>
      <c r="B128" s="35" t="s">
        <v>578</v>
      </c>
      <c r="C128" s="35" t="s">
        <v>821</v>
      </c>
      <c r="D128" s="35" t="s">
        <v>47</v>
      </c>
      <c r="E128" s="73" t="s">
        <v>829</v>
      </c>
      <c r="F128" s="81">
        <v>0.0069</v>
      </c>
      <c r="G128" s="54">
        <v>0</v>
      </c>
      <c r="H128" s="54">
        <v>0</v>
      </c>
      <c r="I128" s="54">
        <v>9.66</v>
      </c>
      <c r="J128" s="54">
        <v>9.66</v>
      </c>
      <c r="K128" s="54">
        <v>0</v>
      </c>
      <c r="L128" s="54">
        <v>0</v>
      </c>
      <c r="M128" s="54">
        <v>0</v>
      </c>
      <c r="N128" s="54">
        <v>0</v>
      </c>
      <c r="P128" t="s">
        <v>816</v>
      </c>
      <c r="Q128" t="s">
        <v>77</v>
      </c>
    </row>
    <row r="129" spans="1:17" ht="12.75">
      <c r="A129" s="35" t="s">
        <v>242</v>
      </c>
      <c r="B129" s="35" t="s">
        <v>578</v>
      </c>
      <c r="C129" s="35" t="s">
        <v>821</v>
      </c>
      <c r="D129" s="35" t="s">
        <v>49</v>
      </c>
      <c r="E129" s="73" t="s">
        <v>765</v>
      </c>
      <c r="F129" s="81">
        <v>0.3815</v>
      </c>
      <c r="G129" s="54">
        <v>0</v>
      </c>
      <c r="H129" s="54">
        <v>0</v>
      </c>
      <c r="I129" s="54">
        <v>534.1</v>
      </c>
      <c r="J129" s="54">
        <v>534.1</v>
      </c>
      <c r="K129" s="54">
        <v>0</v>
      </c>
      <c r="L129" s="54">
        <v>0</v>
      </c>
      <c r="M129" s="54">
        <v>0</v>
      </c>
      <c r="N129" s="54">
        <v>0</v>
      </c>
      <c r="P129" t="s">
        <v>807</v>
      </c>
      <c r="Q129" t="s">
        <v>102</v>
      </c>
    </row>
    <row r="130" spans="1:17" ht="12.75">
      <c r="A130" s="35" t="s">
        <v>859</v>
      </c>
      <c r="B130" s="35" t="s">
        <v>578</v>
      </c>
      <c r="C130" s="35" t="s">
        <v>860</v>
      </c>
      <c r="D130" s="35" t="s">
        <v>189</v>
      </c>
      <c r="E130" s="73" t="s">
        <v>820</v>
      </c>
      <c r="F130" s="81">
        <v>1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P130" t="s">
        <v>757</v>
      </c>
      <c r="Q130" t="s">
        <v>103</v>
      </c>
    </row>
    <row r="131" spans="1:17" ht="12.75">
      <c r="A131" s="35" t="s">
        <v>862</v>
      </c>
      <c r="B131" s="35" t="s">
        <v>578</v>
      </c>
      <c r="C131" s="35" t="s">
        <v>861</v>
      </c>
      <c r="D131" s="35" t="s">
        <v>189</v>
      </c>
      <c r="E131" s="73" t="s">
        <v>820</v>
      </c>
      <c r="F131" s="81">
        <v>1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P131" t="s">
        <v>827</v>
      </c>
      <c r="Q131" t="s">
        <v>86</v>
      </c>
    </row>
    <row r="132" spans="1:17" ht="12.75">
      <c r="A132" s="32" t="s">
        <v>90</v>
      </c>
      <c r="B132" s="32" t="s">
        <v>608</v>
      </c>
      <c r="C132" s="60" t="s">
        <v>611</v>
      </c>
      <c r="D132" s="32" t="s">
        <v>90</v>
      </c>
      <c r="E132" s="60" t="s">
        <v>611</v>
      </c>
      <c r="F132" s="42">
        <v>1</v>
      </c>
      <c r="G132" s="54">
        <v>21482</v>
      </c>
      <c r="H132" s="54">
        <v>782</v>
      </c>
      <c r="I132" s="54">
        <v>2762</v>
      </c>
      <c r="J132" s="54">
        <v>25026</v>
      </c>
      <c r="K132" s="54">
        <v>3776</v>
      </c>
      <c r="L132" s="54">
        <v>1</v>
      </c>
      <c r="M132" s="54">
        <v>14</v>
      </c>
      <c r="N132" s="54">
        <v>3791</v>
      </c>
      <c r="P132" t="s">
        <v>770</v>
      </c>
      <c r="Q132" t="s">
        <v>100</v>
      </c>
    </row>
    <row r="133" spans="1:17" ht="12.75">
      <c r="A133" s="35" t="s">
        <v>45</v>
      </c>
      <c r="B133" s="35" t="s">
        <v>608</v>
      </c>
      <c r="C133" s="61" t="s">
        <v>613</v>
      </c>
      <c r="D133" s="35" t="s">
        <v>45</v>
      </c>
      <c r="E133" s="61" t="s">
        <v>613</v>
      </c>
      <c r="F133" s="42">
        <v>1</v>
      </c>
      <c r="G133" s="54">
        <v>27698</v>
      </c>
      <c r="H133" s="54">
        <v>917</v>
      </c>
      <c r="I133" s="54">
        <v>13822</v>
      </c>
      <c r="J133" s="54">
        <v>42437</v>
      </c>
      <c r="K133" s="54">
        <v>5476</v>
      </c>
      <c r="L133" s="54">
        <v>1</v>
      </c>
      <c r="M133" s="54">
        <v>19</v>
      </c>
      <c r="N133" s="54">
        <v>5496</v>
      </c>
      <c r="P133" t="s">
        <v>776</v>
      </c>
      <c r="Q133" t="s">
        <v>46</v>
      </c>
    </row>
    <row r="134" spans="1:17" ht="12.75">
      <c r="A134" s="35" t="s">
        <v>146</v>
      </c>
      <c r="B134" s="35" t="s">
        <v>608</v>
      </c>
      <c r="C134" s="61" t="s">
        <v>615</v>
      </c>
      <c r="D134" s="35" t="s">
        <v>146</v>
      </c>
      <c r="E134" s="61" t="s">
        <v>615</v>
      </c>
      <c r="F134" s="42">
        <v>1</v>
      </c>
      <c r="G134" s="54">
        <v>18024</v>
      </c>
      <c r="H134" s="54">
        <v>0</v>
      </c>
      <c r="I134" s="54">
        <v>8266</v>
      </c>
      <c r="J134" s="54">
        <v>26290</v>
      </c>
      <c r="K134" s="54">
        <v>1280</v>
      </c>
      <c r="L134" s="54">
        <v>0</v>
      </c>
      <c r="M134" s="54">
        <v>29</v>
      </c>
      <c r="N134" s="54">
        <v>1309</v>
      </c>
      <c r="P134" t="s">
        <v>789</v>
      </c>
      <c r="Q134" t="s">
        <v>76</v>
      </c>
    </row>
    <row r="135" spans="1:17" ht="12.75">
      <c r="A135" s="35" t="s">
        <v>106</v>
      </c>
      <c r="B135" s="35" t="s">
        <v>608</v>
      </c>
      <c r="C135" s="61" t="s">
        <v>610</v>
      </c>
      <c r="D135" s="35" t="s">
        <v>106</v>
      </c>
      <c r="E135" s="61" t="s">
        <v>610</v>
      </c>
      <c r="F135" s="42">
        <v>1</v>
      </c>
      <c r="G135" s="54">
        <v>6729</v>
      </c>
      <c r="H135" s="54">
        <v>0</v>
      </c>
      <c r="I135" s="54">
        <v>9560</v>
      </c>
      <c r="J135" s="54">
        <v>16289</v>
      </c>
      <c r="K135" s="54">
        <v>826</v>
      </c>
      <c r="L135" s="54">
        <v>0</v>
      </c>
      <c r="M135" s="54">
        <v>17</v>
      </c>
      <c r="N135" s="54">
        <v>843</v>
      </c>
      <c r="P135" t="s">
        <v>794</v>
      </c>
      <c r="Q135" t="s">
        <v>138</v>
      </c>
    </row>
    <row r="136" spans="1:17" ht="12.75">
      <c r="A136" s="35" t="s">
        <v>170</v>
      </c>
      <c r="B136" s="35" t="s">
        <v>608</v>
      </c>
      <c r="C136" s="61" t="s">
        <v>619</v>
      </c>
      <c r="D136" s="35" t="s">
        <v>170</v>
      </c>
      <c r="E136" s="61" t="s">
        <v>619</v>
      </c>
      <c r="F136" s="42">
        <v>1</v>
      </c>
      <c r="G136" s="54">
        <v>12722</v>
      </c>
      <c r="H136" s="54">
        <v>452</v>
      </c>
      <c r="I136" s="54">
        <v>691</v>
      </c>
      <c r="J136" s="54">
        <v>13865</v>
      </c>
      <c r="K136" s="54">
        <v>874</v>
      </c>
      <c r="L136" s="54">
        <v>2</v>
      </c>
      <c r="M136" s="54">
        <v>0</v>
      </c>
      <c r="N136" s="54">
        <v>876</v>
      </c>
      <c r="P136" t="s">
        <v>779</v>
      </c>
      <c r="Q136" t="s">
        <v>164</v>
      </c>
    </row>
    <row r="137" spans="1:17" ht="12.75">
      <c r="A137" s="35" t="s">
        <v>104</v>
      </c>
      <c r="B137" s="35" t="s">
        <v>608</v>
      </c>
      <c r="C137" s="61" t="s">
        <v>621</v>
      </c>
      <c r="D137" s="35" t="s">
        <v>104</v>
      </c>
      <c r="E137" s="61" t="s">
        <v>621</v>
      </c>
      <c r="F137" s="42">
        <v>1</v>
      </c>
      <c r="G137" s="54">
        <v>12615</v>
      </c>
      <c r="H137" s="54">
        <v>803</v>
      </c>
      <c r="I137" s="54">
        <v>3129</v>
      </c>
      <c r="J137" s="54">
        <v>16547</v>
      </c>
      <c r="K137" s="54">
        <v>1583</v>
      </c>
      <c r="L137" s="54">
        <v>0</v>
      </c>
      <c r="M137" s="54">
        <v>7</v>
      </c>
      <c r="N137" s="54">
        <v>1590</v>
      </c>
      <c r="P137" t="s">
        <v>796</v>
      </c>
      <c r="Q137" t="s">
        <v>59</v>
      </c>
    </row>
    <row r="138" spans="1:17" ht="12.75">
      <c r="A138" s="35" t="s">
        <v>149</v>
      </c>
      <c r="B138" s="35" t="s">
        <v>608</v>
      </c>
      <c r="C138" s="61" t="s">
        <v>624</v>
      </c>
      <c r="D138" s="35" t="s">
        <v>149</v>
      </c>
      <c r="E138" s="61" t="s">
        <v>624</v>
      </c>
      <c r="F138" s="42">
        <v>1</v>
      </c>
      <c r="G138" s="54">
        <v>10560</v>
      </c>
      <c r="H138" s="54">
        <v>0</v>
      </c>
      <c r="I138" s="54">
        <v>0</v>
      </c>
      <c r="J138" s="54">
        <v>10560</v>
      </c>
      <c r="K138" s="54">
        <v>507</v>
      </c>
      <c r="L138" s="54">
        <v>0</v>
      </c>
      <c r="M138" s="54">
        <v>0</v>
      </c>
      <c r="N138" s="54">
        <v>507</v>
      </c>
      <c r="P138" t="s">
        <v>805</v>
      </c>
      <c r="Q138" t="s">
        <v>84</v>
      </c>
    </row>
    <row r="139" spans="1:17" ht="12.75">
      <c r="A139" s="35" t="s">
        <v>208</v>
      </c>
      <c r="B139" s="35" t="s">
        <v>608</v>
      </c>
      <c r="C139" s="61" t="s">
        <v>617</v>
      </c>
      <c r="D139" s="35" t="s">
        <v>208</v>
      </c>
      <c r="E139" s="61" t="s">
        <v>617</v>
      </c>
      <c r="F139" s="42">
        <v>1</v>
      </c>
      <c r="G139" s="54">
        <v>10197</v>
      </c>
      <c r="H139" s="54">
        <v>4018</v>
      </c>
      <c r="I139" s="54">
        <v>10676</v>
      </c>
      <c r="J139" s="54">
        <v>24891</v>
      </c>
      <c r="K139" s="54">
        <v>3171</v>
      </c>
      <c r="L139" s="54">
        <v>55</v>
      </c>
      <c r="M139" s="54">
        <v>116</v>
      </c>
      <c r="N139" s="54">
        <v>3342</v>
      </c>
      <c r="P139" t="s">
        <v>828</v>
      </c>
      <c r="Q139" t="s">
        <v>50</v>
      </c>
    </row>
    <row r="140" spans="1:17" ht="12.75">
      <c r="A140" s="35" t="s">
        <v>114</v>
      </c>
      <c r="B140" s="35" t="s">
        <v>608</v>
      </c>
      <c r="C140" s="61" t="s">
        <v>614</v>
      </c>
      <c r="D140" s="35" t="s">
        <v>114</v>
      </c>
      <c r="E140" s="61" t="s">
        <v>614</v>
      </c>
      <c r="F140" s="42">
        <v>1</v>
      </c>
      <c r="G140" s="54">
        <v>18331</v>
      </c>
      <c r="H140" s="54">
        <v>1774</v>
      </c>
      <c r="I140" s="54">
        <v>5332</v>
      </c>
      <c r="J140" s="54">
        <v>25437</v>
      </c>
      <c r="K140" s="54">
        <v>4147</v>
      </c>
      <c r="L140" s="54">
        <v>9</v>
      </c>
      <c r="M140" s="54">
        <v>216</v>
      </c>
      <c r="N140" s="54">
        <v>4372</v>
      </c>
      <c r="P140" t="s">
        <v>802</v>
      </c>
      <c r="Q140" t="s">
        <v>101</v>
      </c>
    </row>
    <row r="141" spans="1:17" ht="12.75">
      <c r="A141" s="35" t="s">
        <v>58</v>
      </c>
      <c r="B141" s="35" t="s">
        <v>608</v>
      </c>
      <c r="C141" s="61" t="s">
        <v>627</v>
      </c>
      <c r="D141" s="35" t="s">
        <v>58</v>
      </c>
      <c r="E141" s="61" t="s">
        <v>627</v>
      </c>
      <c r="F141" s="42">
        <v>1</v>
      </c>
      <c r="G141" s="54">
        <v>9197</v>
      </c>
      <c r="H141" s="54">
        <v>1052</v>
      </c>
      <c r="I141" s="54">
        <v>0</v>
      </c>
      <c r="J141" s="54">
        <v>10249</v>
      </c>
      <c r="K141" s="54">
        <v>758</v>
      </c>
      <c r="L141" s="54">
        <v>0</v>
      </c>
      <c r="M141" s="54">
        <v>0</v>
      </c>
      <c r="N141" s="54">
        <v>758</v>
      </c>
      <c r="P141" t="s">
        <v>765</v>
      </c>
      <c r="Q141" t="s">
        <v>49</v>
      </c>
    </row>
    <row r="142" spans="1:17" ht="12.75">
      <c r="A142" s="35" t="s">
        <v>105</v>
      </c>
      <c r="B142" s="35" t="s">
        <v>608</v>
      </c>
      <c r="C142" s="61" t="s">
        <v>612</v>
      </c>
      <c r="D142" s="35" t="s">
        <v>105</v>
      </c>
      <c r="E142" s="61" t="s">
        <v>612</v>
      </c>
      <c r="F142" s="42">
        <v>1</v>
      </c>
      <c r="G142" s="54">
        <v>18463</v>
      </c>
      <c r="H142" s="54">
        <v>0</v>
      </c>
      <c r="I142" s="54">
        <v>5939</v>
      </c>
      <c r="J142" s="54">
        <v>24402</v>
      </c>
      <c r="K142" s="54">
        <v>1758</v>
      </c>
      <c r="L142" s="54">
        <v>0</v>
      </c>
      <c r="M142" s="54">
        <v>111</v>
      </c>
      <c r="N142" s="54">
        <v>1869</v>
      </c>
      <c r="P142" t="s">
        <v>811</v>
      </c>
      <c r="Q142" t="s">
        <v>209</v>
      </c>
    </row>
    <row r="143" spans="1:17" ht="12.75">
      <c r="A143" s="35" t="s">
        <v>250</v>
      </c>
      <c r="B143" s="35" t="s">
        <v>608</v>
      </c>
      <c r="C143" s="61" t="s">
        <v>632</v>
      </c>
      <c r="D143" s="35" t="s">
        <v>250</v>
      </c>
      <c r="E143" s="61" t="s">
        <v>632</v>
      </c>
      <c r="F143" s="42">
        <v>1</v>
      </c>
      <c r="G143" s="54">
        <v>11624</v>
      </c>
      <c r="H143" s="54">
        <v>0</v>
      </c>
      <c r="I143" s="54">
        <v>16793</v>
      </c>
      <c r="J143" s="54">
        <v>28417</v>
      </c>
      <c r="K143" s="54">
        <v>3594</v>
      </c>
      <c r="L143" s="54">
        <v>0</v>
      </c>
      <c r="M143" s="54">
        <v>174</v>
      </c>
      <c r="N143" s="54">
        <v>3768</v>
      </c>
      <c r="P143" t="s">
        <v>829</v>
      </c>
      <c r="Q143" t="s">
        <v>47</v>
      </c>
    </row>
    <row r="144" spans="1:17" ht="12.75">
      <c r="A144" s="35" t="s">
        <v>140</v>
      </c>
      <c r="B144" s="35" t="s">
        <v>608</v>
      </c>
      <c r="C144" s="61" t="s">
        <v>833</v>
      </c>
      <c r="D144" s="35" t="s">
        <v>140</v>
      </c>
      <c r="E144" s="61" t="s">
        <v>833</v>
      </c>
      <c r="F144" s="42">
        <v>1</v>
      </c>
      <c r="G144" s="54">
        <v>0</v>
      </c>
      <c r="H144" s="54">
        <v>8311</v>
      </c>
      <c r="I144" s="54">
        <v>0</v>
      </c>
      <c r="J144" s="54">
        <v>8311</v>
      </c>
      <c r="K144" s="54">
        <v>0</v>
      </c>
      <c r="L144" s="54">
        <v>43</v>
      </c>
      <c r="M144" s="54">
        <v>0</v>
      </c>
      <c r="N144" s="54">
        <v>43</v>
      </c>
      <c r="P144" t="s">
        <v>798</v>
      </c>
      <c r="Q144" t="s">
        <v>48</v>
      </c>
    </row>
    <row r="145" spans="1:14" ht="12.75">
      <c r="A145" s="35" t="s">
        <v>55</v>
      </c>
      <c r="B145" s="35" t="s">
        <v>608</v>
      </c>
      <c r="C145" s="61" t="s">
        <v>623</v>
      </c>
      <c r="D145" s="35" t="s">
        <v>55</v>
      </c>
      <c r="E145" s="61" t="s">
        <v>623</v>
      </c>
      <c r="F145" s="42">
        <v>1</v>
      </c>
      <c r="G145" s="54">
        <v>14874</v>
      </c>
      <c r="H145" s="54">
        <v>0</v>
      </c>
      <c r="I145" s="54">
        <v>0</v>
      </c>
      <c r="J145" s="54">
        <v>14874</v>
      </c>
      <c r="K145" s="54">
        <v>1898</v>
      </c>
      <c r="L145" s="54">
        <v>0</v>
      </c>
      <c r="M145" s="54">
        <v>0</v>
      </c>
      <c r="N145" s="54">
        <v>1898</v>
      </c>
    </row>
    <row r="146" spans="1:14" ht="12.75">
      <c r="A146" s="35" t="s">
        <v>53</v>
      </c>
      <c r="B146" s="35" t="s">
        <v>608</v>
      </c>
      <c r="C146" s="61" t="s">
        <v>635</v>
      </c>
      <c r="D146" s="35" t="s">
        <v>53</v>
      </c>
      <c r="E146" s="61" t="s">
        <v>635</v>
      </c>
      <c r="F146" s="42">
        <v>1</v>
      </c>
      <c r="G146" s="54">
        <v>19285</v>
      </c>
      <c r="H146" s="54">
        <v>0</v>
      </c>
      <c r="I146" s="54">
        <v>3209</v>
      </c>
      <c r="J146" s="54">
        <v>22494</v>
      </c>
      <c r="K146" s="54">
        <v>2912</v>
      </c>
      <c r="L146" s="54">
        <v>0</v>
      </c>
      <c r="M146" s="54">
        <v>5</v>
      </c>
      <c r="N146" s="54">
        <v>2917</v>
      </c>
    </row>
    <row r="147" spans="1:14" ht="12.75">
      <c r="A147" s="35" t="s">
        <v>107</v>
      </c>
      <c r="B147" s="35" t="s">
        <v>608</v>
      </c>
      <c r="C147" s="61" t="s">
        <v>637</v>
      </c>
      <c r="D147" s="35" t="s">
        <v>107</v>
      </c>
      <c r="E147" s="61" t="s">
        <v>637</v>
      </c>
      <c r="F147" s="42">
        <v>1</v>
      </c>
      <c r="G147" s="54">
        <v>13370</v>
      </c>
      <c r="H147" s="54">
        <v>0</v>
      </c>
      <c r="I147" s="54">
        <v>1417</v>
      </c>
      <c r="J147" s="54">
        <v>14787</v>
      </c>
      <c r="K147" s="54">
        <v>1779</v>
      </c>
      <c r="L147" s="54">
        <v>0</v>
      </c>
      <c r="M147" s="54">
        <v>0</v>
      </c>
      <c r="N147" s="54">
        <v>1779</v>
      </c>
    </row>
    <row r="148" spans="1:14" ht="12.75">
      <c r="A148" s="35" t="s">
        <v>56</v>
      </c>
      <c r="B148" s="35" t="s">
        <v>608</v>
      </c>
      <c r="C148" s="61" t="s">
        <v>639</v>
      </c>
      <c r="D148" s="35" t="s">
        <v>56</v>
      </c>
      <c r="E148" s="61" t="s">
        <v>639</v>
      </c>
      <c r="F148" s="42">
        <v>1</v>
      </c>
      <c r="G148" s="54">
        <v>6098</v>
      </c>
      <c r="H148" s="54">
        <v>0</v>
      </c>
      <c r="I148" s="54">
        <v>9086</v>
      </c>
      <c r="J148" s="54">
        <v>15184</v>
      </c>
      <c r="K148" s="54">
        <v>1546</v>
      </c>
      <c r="L148" s="54">
        <v>0</v>
      </c>
      <c r="M148" s="54">
        <v>21</v>
      </c>
      <c r="N148" s="54">
        <v>1567</v>
      </c>
    </row>
    <row r="149" spans="1:14" ht="12.75">
      <c r="A149" s="35" t="s">
        <v>118</v>
      </c>
      <c r="B149" s="35" t="s">
        <v>608</v>
      </c>
      <c r="C149" s="61" t="s">
        <v>618</v>
      </c>
      <c r="D149" s="35" t="s">
        <v>118</v>
      </c>
      <c r="E149" s="61" t="s">
        <v>618</v>
      </c>
      <c r="F149" s="42">
        <v>1</v>
      </c>
      <c r="G149" s="54">
        <v>8816</v>
      </c>
      <c r="H149" s="54">
        <v>0</v>
      </c>
      <c r="I149" s="54">
        <v>0</v>
      </c>
      <c r="J149" s="54">
        <v>8816</v>
      </c>
      <c r="K149" s="54">
        <v>869</v>
      </c>
      <c r="L149" s="54">
        <v>0</v>
      </c>
      <c r="M149" s="54">
        <v>0</v>
      </c>
      <c r="N149" s="54">
        <v>869</v>
      </c>
    </row>
    <row r="150" spans="1:14" ht="12.75">
      <c r="A150" s="35" t="s">
        <v>155</v>
      </c>
      <c r="B150" s="35" t="s">
        <v>608</v>
      </c>
      <c r="C150" s="61" t="s">
        <v>620</v>
      </c>
      <c r="D150" s="35" t="s">
        <v>155</v>
      </c>
      <c r="E150" s="61" t="s">
        <v>620</v>
      </c>
      <c r="F150" s="42">
        <v>1</v>
      </c>
      <c r="G150" s="54">
        <v>12039</v>
      </c>
      <c r="H150" s="54">
        <v>0</v>
      </c>
      <c r="I150" s="54">
        <v>0</v>
      </c>
      <c r="J150" s="54">
        <v>12039</v>
      </c>
      <c r="K150" s="54">
        <v>1425</v>
      </c>
      <c r="L150" s="54">
        <v>0</v>
      </c>
      <c r="M150" s="54">
        <v>0</v>
      </c>
      <c r="N150" s="54">
        <v>1425</v>
      </c>
    </row>
    <row r="151" spans="1:14" ht="12.75">
      <c r="A151" s="35" t="s">
        <v>79</v>
      </c>
      <c r="B151" s="35" t="s">
        <v>641</v>
      </c>
      <c r="C151" s="61" t="s">
        <v>629</v>
      </c>
      <c r="D151" s="35" t="s">
        <v>79</v>
      </c>
      <c r="E151" s="61" t="s">
        <v>629</v>
      </c>
      <c r="F151" s="42">
        <v>1</v>
      </c>
      <c r="G151" s="54">
        <v>12369</v>
      </c>
      <c r="H151" s="54">
        <v>0</v>
      </c>
      <c r="I151" s="54">
        <v>0</v>
      </c>
      <c r="J151" s="54">
        <v>12369</v>
      </c>
      <c r="K151" s="54">
        <v>1216</v>
      </c>
      <c r="L151" s="54">
        <v>0</v>
      </c>
      <c r="M151" s="54">
        <v>0</v>
      </c>
      <c r="N151" s="54">
        <v>1216</v>
      </c>
    </row>
    <row r="152" spans="1:14" ht="12.75">
      <c r="A152" s="35" t="s">
        <v>69</v>
      </c>
      <c r="B152" s="35" t="s">
        <v>641</v>
      </c>
      <c r="C152" s="61" t="s">
        <v>647</v>
      </c>
      <c r="D152" s="35" t="s">
        <v>69</v>
      </c>
      <c r="E152" s="61" t="s">
        <v>647</v>
      </c>
      <c r="F152" s="42">
        <v>1</v>
      </c>
      <c r="G152" s="54">
        <v>6246</v>
      </c>
      <c r="H152" s="54">
        <v>0</v>
      </c>
      <c r="I152" s="54">
        <v>154</v>
      </c>
      <c r="J152" s="54">
        <v>6400</v>
      </c>
      <c r="K152" s="54">
        <v>480</v>
      </c>
      <c r="L152" s="54">
        <v>0</v>
      </c>
      <c r="M152" s="54">
        <v>0</v>
      </c>
      <c r="N152" s="54">
        <v>480</v>
      </c>
    </row>
    <row r="153" spans="1:14" ht="12.75">
      <c r="A153" s="35" t="s">
        <v>143</v>
      </c>
      <c r="B153" s="35" t="s">
        <v>641</v>
      </c>
      <c r="C153" s="61" t="s">
        <v>650</v>
      </c>
      <c r="D153" s="35" t="s">
        <v>143</v>
      </c>
      <c r="E153" s="61" t="s">
        <v>650</v>
      </c>
      <c r="F153" s="42">
        <v>1</v>
      </c>
      <c r="G153" s="54">
        <v>5518</v>
      </c>
      <c r="H153" s="54">
        <v>0</v>
      </c>
      <c r="I153" s="54">
        <v>0</v>
      </c>
      <c r="J153" s="54">
        <v>5518</v>
      </c>
      <c r="K153" s="54">
        <v>506</v>
      </c>
      <c r="L153" s="54">
        <v>0</v>
      </c>
      <c r="M153" s="54">
        <v>0</v>
      </c>
      <c r="N153" s="54">
        <v>506</v>
      </c>
    </row>
    <row r="154" spans="1:14" ht="12.75">
      <c r="A154" s="35" t="s">
        <v>110</v>
      </c>
      <c r="B154" s="35" t="s">
        <v>641</v>
      </c>
      <c r="C154" s="61" t="s">
        <v>653</v>
      </c>
      <c r="D154" s="35" t="s">
        <v>110</v>
      </c>
      <c r="E154" s="61" t="s">
        <v>653</v>
      </c>
      <c r="F154" s="42">
        <v>1</v>
      </c>
      <c r="G154" s="54">
        <v>5586</v>
      </c>
      <c r="H154" s="54">
        <v>0</v>
      </c>
      <c r="I154" s="54">
        <v>4311</v>
      </c>
      <c r="J154" s="54">
        <v>9897</v>
      </c>
      <c r="K154" s="54">
        <v>1009</v>
      </c>
      <c r="L154" s="54">
        <v>0</v>
      </c>
      <c r="M154" s="54">
        <v>0</v>
      </c>
      <c r="N154" s="54">
        <v>1009</v>
      </c>
    </row>
    <row r="155" spans="1:14" ht="12.75">
      <c r="A155" s="35" t="s">
        <v>98</v>
      </c>
      <c r="B155" s="35" t="s">
        <v>641</v>
      </c>
      <c r="C155" s="61" t="s">
        <v>656</v>
      </c>
      <c r="D155" s="35" t="s">
        <v>98</v>
      </c>
      <c r="E155" s="61" t="s">
        <v>656</v>
      </c>
      <c r="F155" s="42">
        <v>1</v>
      </c>
      <c r="G155" s="54">
        <v>10195</v>
      </c>
      <c r="H155" s="54">
        <v>0</v>
      </c>
      <c r="I155" s="54">
        <v>3432</v>
      </c>
      <c r="J155" s="54">
        <v>13627</v>
      </c>
      <c r="K155" s="54">
        <v>1257</v>
      </c>
      <c r="L155" s="54">
        <v>0</v>
      </c>
      <c r="M155" s="54">
        <v>6</v>
      </c>
      <c r="N155" s="54">
        <v>1263</v>
      </c>
    </row>
    <row r="156" spans="1:14" ht="12.75">
      <c r="A156" s="35" t="s">
        <v>93</v>
      </c>
      <c r="B156" s="35" t="s">
        <v>641</v>
      </c>
      <c r="C156" s="61" t="s">
        <v>658</v>
      </c>
      <c r="D156" s="35" t="s">
        <v>93</v>
      </c>
      <c r="E156" s="61" t="s">
        <v>658</v>
      </c>
      <c r="F156" s="42">
        <v>1</v>
      </c>
      <c r="G156" s="54">
        <v>6969</v>
      </c>
      <c r="H156" s="54">
        <v>0</v>
      </c>
      <c r="I156" s="54">
        <v>0</v>
      </c>
      <c r="J156" s="54">
        <v>6969</v>
      </c>
      <c r="K156" s="54">
        <v>306</v>
      </c>
      <c r="L156" s="54">
        <v>0</v>
      </c>
      <c r="M156" s="54">
        <v>0</v>
      </c>
      <c r="N156" s="54">
        <v>306</v>
      </c>
    </row>
    <row r="157" spans="1:14" ht="12.75">
      <c r="A157" s="35" t="s">
        <v>80</v>
      </c>
      <c r="B157" s="35" t="s">
        <v>641</v>
      </c>
      <c r="C157" s="61" t="s">
        <v>649</v>
      </c>
      <c r="D157" s="35" t="s">
        <v>80</v>
      </c>
      <c r="E157" s="61" t="s">
        <v>649</v>
      </c>
      <c r="F157" s="42">
        <v>1</v>
      </c>
      <c r="G157" s="54">
        <v>7777</v>
      </c>
      <c r="H157" s="54">
        <v>0</v>
      </c>
      <c r="I157" s="54">
        <v>4418</v>
      </c>
      <c r="J157" s="54">
        <v>12195</v>
      </c>
      <c r="K157" s="54">
        <v>1646</v>
      </c>
      <c r="L157" s="54">
        <v>0</v>
      </c>
      <c r="M157" s="54">
        <v>0</v>
      </c>
      <c r="N157" s="54">
        <v>1646</v>
      </c>
    </row>
    <row r="158" spans="1:14" ht="12.75">
      <c r="A158" s="35" t="s">
        <v>161</v>
      </c>
      <c r="B158" s="35" t="s">
        <v>641</v>
      </c>
      <c r="C158" s="61" t="s">
        <v>661</v>
      </c>
      <c r="D158" s="35" t="s">
        <v>161</v>
      </c>
      <c r="E158" s="61" t="s">
        <v>661</v>
      </c>
      <c r="F158" s="42">
        <v>1</v>
      </c>
      <c r="G158" s="54">
        <v>11180</v>
      </c>
      <c r="H158" s="54">
        <v>0</v>
      </c>
      <c r="I158" s="54">
        <v>4683</v>
      </c>
      <c r="J158" s="54">
        <v>15863</v>
      </c>
      <c r="K158" s="54">
        <v>1691</v>
      </c>
      <c r="L158" s="54">
        <v>0</v>
      </c>
      <c r="M158" s="54">
        <v>0</v>
      </c>
      <c r="N158" s="54">
        <v>1691</v>
      </c>
    </row>
    <row r="159" spans="1:14" ht="12.75">
      <c r="A159" s="35" t="s">
        <v>182</v>
      </c>
      <c r="B159" s="35" t="s">
        <v>641</v>
      </c>
      <c r="C159" s="61" t="s">
        <v>662</v>
      </c>
      <c r="D159" s="35" t="s">
        <v>182</v>
      </c>
      <c r="E159" s="61" t="s">
        <v>662</v>
      </c>
      <c r="F159" s="42">
        <v>1</v>
      </c>
      <c r="G159" s="54">
        <v>4602</v>
      </c>
      <c r="H159" s="54">
        <v>0</v>
      </c>
      <c r="I159" s="54">
        <v>2145</v>
      </c>
      <c r="J159" s="54">
        <v>6747</v>
      </c>
      <c r="K159" s="54">
        <v>1193</v>
      </c>
      <c r="L159" s="54">
        <v>0</v>
      </c>
      <c r="M159" s="54">
        <v>11</v>
      </c>
      <c r="N159" s="54">
        <v>1204</v>
      </c>
    </row>
    <row r="160" spans="1:14" ht="12.75">
      <c r="A160" s="35" t="s">
        <v>123</v>
      </c>
      <c r="B160" s="35" t="s">
        <v>641</v>
      </c>
      <c r="C160" s="61" t="s">
        <v>663</v>
      </c>
      <c r="D160" s="35" t="s">
        <v>123</v>
      </c>
      <c r="E160" s="61" t="s">
        <v>663</v>
      </c>
      <c r="F160" s="42">
        <v>1</v>
      </c>
      <c r="G160" s="54">
        <v>6867</v>
      </c>
      <c r="H160" s="54">
        <v>0</v>
      </c>
      <c r="I160" s="54">
        <v>0</v>
      </c>
      <c r="J160" s="54">
        <v>6867</v>
      </c>
      <c r="K160" s="54">
        <v>704</v>
      </c>
      <c r="L160" s="54">
        <v>0</v>
      </c>
      <c r="M160" s="54">
        <v>0</v>
      </c>
      <c r="N160" s="54">
        <v>704</v>
      </c>
    </row>
    <row r="161" spans="1:14" ht="12.75">
      <c r="A161" s="35" t="s">
        <v>150</v>
      </c>
      <c r="B161" s="35" t="s">
        <v>641</v>
      </c>
      <c r="C161" s="61" t="s">
        <v>643</v>
      </c>
      <c r="D161" s="35" t="s">
        <v>150</v>
      </c>
      <c r="E161" s="61" t="s">
        <v>643</v>
      </c>
      <c r="F161" s="42">
        <v>1</v>
      </c>
      <c r="G161" s="54">
        <v>19974</v>
      </c>
      <c r="H161" s="54">
        <v>0</v>
      </c>
      <c r="I161" s="54">
        <v>3577</v>
      </c>
      <c r="J161" s="54">
        <v>23551</v>
      </c>
      <c r="K161" s="54">
        <v>5077</v>
      </c>
      <c r="L161" s="54">
        <v>0</v>
      </c>
      <c r="M161" s="54">
        <v>45</v>
      </c>
      <c r="N161" s="54">
        <v>5122</v>
      </c>
    </row>
    <row r="162" spans="1:14" ht="12.75">
      <c r="A162" s="35" t="s">
        <v>96</v>
      </c>
      <c r="B162" s="35" t="s">
        <v>641</v>
      </c>
      <c r="C162" s="61" t="s">
        <v>666</v>
      </c>
      <c r="D162" s="35" t="s">
        <v>96</v>
      </c>
      <c r="E162" s="61" t="s">
        <v>666</v>
      </c>
      <c r="F162" s="42">
        <v>1</v>
      </c>
      <c r="G162" s="54">
        <v>7211</v>
      </c>
      <c r="H162" s="54">
        <v>0</v>
      </c>
      <c r="I162" s="54">
        <v>809</v>
      </c>
      <c r="J162" s="54">
        <v>8020</v>
      </c>
      <c r="K162" s="54">
        <v>507</v>
      </c>
      <c r="L162" s="54">
        <v>0</v>
      </c>
      <c r="M162" s="54">
        <v>0</v>
      </c>
      <c r="N162" s="54">
        <v>507</v>
      </c>
    </row>
    <row r="163" spans="1:14" ht="12.75">
      <c r="A163" s="35" t="s">
        <v>95</v>
      </c>
      <c r="B163" s="35" t="s">
        <v>641</v>
      </c>
      <c r="C163" s="61" t="s">
        <v>668</v>
      </c>
      <c r="D163" s="35" t="s">
        <v>95</v>
      </c>
      <c r="E163" s="61" t="s">
        <v>668</v>
      </c>
      <c r="F163" s="42">
        <v>1</v>
      </c>
      <c r="G163" s="54">
        <v>6304</v>
      </c>
      <c r="H163" s="54">
        <v>0</v>
      </c>
      <c r="I163" s="54">
        <v>366</v>
      </c>
      <c r="J163" s="54">
        <v>6670</v>
      </c>
      <c r="K163" s="54">
        <v>528</v>
      </c>
      <c r="L163" s="54">
        <v>0</v>
      </c>
      <c r="M163" s="54">
        <v>6</v>
      </c>
      <c r="N163" s="54">
        <v>534</v>
      </c>
    </row>
    <row r="164" spans="1:14" ht="12.75">
      <c r="A164" s="35" t="s">
        <v>135</v>
      </c>
      <c r="B164" s="35" t="s">
        <v>641</v>
      </c>
      <c r="C164" s="61" t="s">
        <v>652</v>
      </c>
      <c r="D164" s="35" t="s">
        <v>135</v>
      </c>
      <c r="E164" s="61" t="s">
        <v>652</v>
      </c>
      <c r="F164" s="42">
        <v>1</v>
      </c>
      <c r="G164" s="54">
        <v>7217</v>
      </c>
      <c r="H164" s="54">
        <v>0</v>
      </c>
      <c r="I164" s="54">
        <v>0</v>
      </c>
      <c r="J164" s="54">
        <v>7217</v>
      </c>
      <c r="K164" s="54">
        <v>1403</v>
      </c>
      <c r="L164" s="54">
        <v>0</v>
      </c>
      <c r="M164" s="54">
        <v>0</v>
      </c>
      <c r="N164" s="54">
        <v>1403</v>
      </c>
    </row>
    <row r="165" spans="1:14" ht="12.75">
      <c r="A165" s="35" t="s">
        <v>70</v>
      </c>
      <c r="B165" s="35" t="s">
        <v>641</v>
      </c>
      <c r="C165" s="61" t="s">
        <v>673</v>
      </c>
      <c r="D165" s="35" t="s">
        <v>70</v>
      </c>
      <c r="E165" s="61" t="s">
        <v>673</v>
      </c>
      <c r="F165" s="42">
        <v>1</v>
      </c>
      <c r="G165" s="54">
        <v>8595</v>
      </c>
      <c r="H165" s="54">
        <v>0</v>
      </c>
      <c r="I165" s="54">
        <v>3598</v>
      </c>
      <c r="J165" s="54">
        <v>12193</v>
      </c>
      <c r="K165" s="54">
        <v>176</v>
      </c>
      <c r="L165" s="54">
        <v>0</v>
      </c>
      <c r="M165" s="54">
        <v>0</v>
      </c>
      <c r="N165" s="54">
        <v>176</v>
      </c>
    </row>
    <row r="166" spans="1:14" ht="12.75">
      <c r="A166" s="35" t="s">
        <v>145</v>
      </c>
      <c r="B166" s="35" t="s">
        <v>641</v>
      </c>
      <c r="C166" s="61" t="s">
        <v>676</v>
      </c>
      <c r="D166" s="35" t="s">
        <v>145</v>
      </c>
      <c r="E166" s="61" t="s">
        <v>676</v>
      </c>
      <c r="F166" s="42">
        <v>1</v>
      </c>
      <c r="G166" s="54">
        <v>8567</v>
      </c>
      <c r="H166" s="54">
        <v>0</v>
      </c>
      <c r="I166" s="54">
        <v>215</v>
      </c>
      <c r="J166" s="54">
        <v>8782</v>
      </c>
      <c r="K166" s="54">
        <v>627</v>
      </c>
      <c r="L166" s="54">
        <v>0</v>
      </c>
      <c r="M166" s="54">
        <v>0</v>
      </c>
      <c r="N166" s="54">
        <v>627</v>
      </c>
    </row>
    <row r="167" spans="1:14" ht="12.75">
      <c r="A167" s="35" t="s">
        <v>78</v>
      </c>
      <c r="B167" s="35" t="s">
        <v>641</v>
      </c>
      <c r="C167" s="61" t="s">
        <v>678</v>
      </c>
      <c r="D167" s="35" t="s">
        <v>78</v>
      </c>
      <c r="E167" s="61" t="s">
        <v>678</v>
      </c>
      <c r="F167" s="42">
        <v>1</v>
      </c>
      <c r="G167" s="54">
        <v>7364</v>
      </c>
      <c r="H167" s="54">
        <v>0</v>
      </c>
      <c r="I167" s="54">
        <v>4989</v>
      </c>
      <c r="J167" s="54">
        <v>12353</v>
      </c>
      <c r="K167" s="54">
        <v>911</v>
      </c>
      <c r="L167" s="54">
        <v>0</v>
      </c>
      <c r="M167" s="54">
        <v>77</v>
      </c>
      <c r="N167" s="54">
        <v>988</v>
      </c>
    </row>
    <row r="168" spans="1:14" ht="12.75">
      <c r="A168" s="35" t="s">
        <v>124</v>
      </c>
      <c r="B168" s="35" t="s">
        <v>641</v>
      </c>
      <c r="C168" s="61" t="s">
        <v>680</v>
      </c>
      <c r="D168" s="35" t="s">
        <v>124</v>
      </c>
      <c r="E168" s="61" t="s">
        <v>680</v>
      </c>
      <c r="F168" s="42">
        <v>1</v>
      </c>
      <c r="G168" s="54">
        <v>8805</v>
      </c>
      <c r="H168" s="54">
        <v>0</v>
      </c>
      <c r="I168" s="54">
        <v>2492</v>
      </c>
      <c r="J168" s="54">
        <v>11297</v>
      </c>
      <c r="K168" s="54">
        <v>1286</v>
      </c>
      <c r="L168" s="54">
        <v>0</v>
      </c>
      <c r="M168" s="54">
        <v>56</v>
      </c>
      <c r="N168" s="54">
        <v>1342</v>
      </c>
    </row>
    <row r="169" spans="1:14" ht="12.75">
      <c r="A169" s="35" t="s">
        <v>94</v>
      </c>
      <c r="B169" s="35" t="s">
        <v>641</v>
      </c>
      <c r="C169" s="61" t="s">
        <v>677</v>
      </c>
      <c r="D169" s="35" t="s">
        <v>94</v>
      </c>
      <c r="E169" s="61" t="s">
        <v>677</v>
      </c>
      <c r="F169" s="42">
        <v>1</v>
      </c>
      <c r="G169" s="54">
        <v>11896</v>
      </c>
      <c r="H169" s="54">
        <v>0</v>
      </c>
      <c r="I169" s="54">
        <v>780</v>
      </c>
      <c r="J169" s="54">
        <v>12676</v>
      </c>
      <c r="K169" s="54">
        <v>2930</v>
      </c>
      <c r="L169" s="54">
        <v>0</v>
      </c>
      <c r="M169" s="54">
        <v>0</v>
      </c>
      <c r="N169" s="54">
        <v>2930</v>
      </c>
    </row>
    <row r="170" spans="1:14" ht="12.75">
      <c r="A170" s="35" t="s">
        <v>136</v>
      </c>
      <c r="B170" s="35" t="s">
        <v>641</v>
      </c>
      <c r="C170" s="61" t="s">
        <v>683</v>
      </c>
      <c r="D170" s="35" t="s">
        <v>136</v>
      </c>
      <c r="E170" s="61" t="s">
        <v>683</v>
      </c>
      <c r="F170" s="42">
        <v>1</v>
      </c>
      <c r="G170" s="54">
        <v>9273</v>
      </c>
      <c r="H170" s="54">
        <v>1014</v>
      </c>
      <c r="I170" s="54">
        <v>0</v>
      </c>
      <c r="J170" s="54">
        <v>10287</v>
      </c>
      <c r="K170" s="54">
        <v>1381</v>
      </c>
      <c r="L170" s="54">
        <v>2</v>
      </c>
      <c r="M170" s="54">
        <v>0</v>
      </c>
      <c r="N170" s="54">
        <v>1383</v>
      </c>
    </row>
    <row r="171" spans="1:14" ht="12.75">
      <c r="A171" s="35" t="s">
        <v>188</v>
      </c>
      <c r="B171" s="35" t="s">
        <v>641</v>
      </c>
      <c r="C171" s="61" t="s">
        <v>655</v>
      </c>
      <c r="D171" s="35" t="s">
        <v>188</v>
      </c>
      <c r="E171" s="61" t="s">
        <v>655</v>
      </c>
      <c r="F171" s="42">
        <v>1</v>
      </c>
      <c r="G171" s="54">
        <v>12709</v>
      </c>
      <c r="H171" s="54">
        <v>1731</v>
      </c>
      <c r="I171" s="54">
        <v>2929</v>
      </c>
      <c r="J171" s="54">
        <v>17369</v>
      </c>
      <c r="K171" s="54">
        <v>2535</v>
      </c>
      <c r="L171" s="54">
        <v>4</v>
      </c>
      <c r="M171" s="54">
        <v>16</v>
      </c>
      <c r="N171" s="54">
        <v>2555</v>
      </c>
    </row>
    <row r="172" spans="1:14" ht="12.75">
      <c r="A172" s="35" t="s">
        <v>193</v>
      </c>
      <c r="B172" s="35" t="s">
        <v>641</v>
      </c>
      <c r="C172" s="61" t="s">
        <v>646</v>
      </c>
      <c r="D172" s="35" t="s">
        <v>193</v>
      </c>
      <c r="E172" s="61" t="s">
        <v>646</v>
      </c>
      <c r="F172" s="42">
        <v>1</v>
      </c>
      <c r="G172" s="54">
        <v>15212</v>
      </c>
      <c r="H172" s="54">
        <v>1181</v>
      </c>
      <c r="I172" s="54">
        <v>2736</v>
      </c>
      <c r="J172" s="54">
        <v>19129</v>
      </c>
      <c r="K172" s="54">
        <v>2798</v>
      </c>
      <c r="L172" s="54">
        <v>2</v>
      </c>
      <c r="M172" s="54">
        <v>0</v>
      </c>
      <c r="N172" s="54">
        <v>2800</v>
      </c>
    </row>
    <row r="173" spans="1:14" ht="12.75">
      <c r="A173" s="35" t="s">
        <v>115</v>
      </c>
      <c r="B173" s="35" t="s">
        <v>641</v>
      </c>
      <c r="C173" s="61" t="s">
        <v>657</v>
      </c>
      <c r="D173" s="35" t="s">
        <v>115</v>
      </c>
      <c r="E173" s="61" t="s">
        <v>657</v>
      </c>
      <c r="F173" s="42">
        <v>1</v>
      </c>
      <c r="G173" s="54">
        <v>8278</v>
      </c>
      <c r="H173" s="54">
        <v>0</v>
      </c>
      <c r="I173" s="54">
        <v>4259</v>
      </c>
      <c r="J173" s="54">
        <v>12537</v>
      </c>
      <c r="K173" s="54">
        <v>726</v>
      </c>
      <c r="L173" s="54">
        <v>0</v>
      </c>
      <c r="M173" s="54">
        <v>33</v>
      </c>
      <c r="N173" s="54">
        <v>759</v>
      </c>
    </row>
    <row r="174" spans="1:14" ht="12.75">
      <c r="A174" s="35" t="s">
        <v>199</v>
      </c>
      <c r="B174" s="35" t="s">
        <v>641</v>
      </c>
      <c r="C174" s="61" t="s">
        <v>689</v>
      </c>
      <c r="D174" s="35" t="s">
        <v>199</v>
      </c>
      <c r="E174" s="61" t="s">
        <v>689</v>
      </c>
      <c r="F174" s="42">
        <v>1</v>
      </c>
      <c r="G174" s="54">
        <v>10764</v>
      </c>
      <c r="H174" s="54">
        <v>0</v>
      </c>
      <c r="I174" s="54">
        <v>0</v>
      </c>
      <c r="J174" s="54">
        <v>10764</v>
      </c>
      <c r="K174" s="54">
        <v>2878</v>
      </c>
      <c r="L174" s="54">
        <v>0</v>
      </c>
      <c r="M174" s="54">
        <v>0</v>
      </c>
      <c r="N174" s="54">
        <v>2878</v>
      </c>
    </row>
    <row r="175" spans="1:14" ht="12.75">
      <c r="A175" s="35" t="s">
        <v>108</v>
      </c>
      <c r="B175" s="35" t="s">
        <v>641</v>
      </c>
      <c r="C175" s="61" t="s">
        <v>691</v>
      </c>
      <c r="D175" s="35" t="s">
        <v>108</v>
      </c>
      <c r="E175" s="61" t="s">
        <v>691</v>
      </c>
      <c r="F175" s="42">
        <v>1</v>
      </c>
      <c r="G175" s="54">
        <v>5987</v>
      </c>
      <c r="H175" s="54">
        <v>0</v>
      </c>
      <c r="I175" s="54">
        <v>757</v>
      </c>
      <c r="J175" s="54">
        <v>6744</v>
      </c>
      <c r="K175" s="54">
        <v>529</v>
      </c>
      <c r="L175" s="54">
        <v>0</v>
      </c>
      <c r="M175" s="54">
        <v>0</v>
      </c>
      <c r="N175" s="54">
        <v>529</v>
      </c>
    </row>
    <row r="176" spans="1:14" ht="12.75">
      <c r="A176" s="35" t="s">
        <v>52</v>
      </c>
      <c r="B176" s="35" t="s">
        <v>641</v>
      </c>
      <c r="C176" s="61" t="s">
        <v>693</v>
      </c>
      <c r="D176" s="35" t="s">
        <v>52</v>
      </c>
      <c r="E176" s="61" t="s">
        <v>693</v>
      </c>
      <c r="F176" s="42">
        <v>1</v>
      </c>
      <c r="G176" s="54">
        <v>8770</v>
      </c>
      <c r="H176" s="54">
        <v>0</v>
      </c>
      <c r="I176" s="54">
        <v>0</v>
      </c>
      <c r="J176" s="54">
        <v>8770</v>
      </c>
      <c r="K176" s="54">
        <v>931</v>
      </c>
      <c r="L176" s="54">
        <v>0</v>
      </c>
      <c r="M176" s="54">
        <v>0</v>
      </c>
      <c r="N176" s="54">
        <v>931</v>
      </c>
    </row>
    <row r="177" spans="1:14" ht="12.75">
      <c r="A177" s="35" t="s">
        <v>132</v>
      </c>
      <c r="B177" s="35" t="s">
        <v>641</v>
      </c>
      <c r="C177" s="61" t="s">
        <v>695</v>
      </c>
      <c r="D177" s="35" t="s">
        <v>132</v>
      </c>
      <c r="E177" s="61" t="s">
        <v>695</v>
      </c>
      <c r="F177" s="42">
        <v>1</v>
      </c>
      <c r="G177" s="54">
        <v>9156</v>
      </c>
      <c r="H177" s="54">
        <v>0</v>
      </c>
      <c r="I177" s="54">
        <v>5134</v>
      </c>
      <c r="J177" s="54">
        <v>14290</v>
      </c>
      <c r="K177" s="54">
        <v>1378</v>
      </c>
      <c r="L177" s="54">
        <v>0</v>
      </c>
      <c r="M177" s="54">
        <v>42</v>
      </c>
      <c r="N177" s="54">
        <v>1420</v>
      </c>
    </row>
    <row r="178" spans="1:14" ht="12.75">
      <c r="A178" s="35" t="s">
        <v>148</v>
      </c>
      <c r="B178" s="35" t="s">
        <v>641</v>
      </c>
      <c r="C178" s="61" t="s">
        <v>670</v>
      </c>
      <c r="D178" s="35" t="s">
        <v>148</v>
      </c>
      <c r="E178" s="61" t="s">
        <v>670</v>
      </c>
      <c r="F178" s="42">
        <v>1</v>
      </c>
      <c r="G178" s="54">
        <v>8706</v>
      </c>
      <c r="H178" s="54">
        <v>0</v>
      </c>
      <c r="I178" s="54">
        <v>0</v>
      </c>
      <c r="J178" s="54">
        <v>8706</v>
      </c>
      <c r="K178" s="54">
        <v>2762</v>
      </c>
      <c r="L178" s="54">
        <v>0</v>
      </c>
      <c r="M178" s="54">
        <v>0</v>
      </c>
      <c r="N178" s="54">
        <v>2762</v>
      </c>
    </row>
    <row r="179" spans="1:14" ht="12.75">
      <c r="A179" s="35" t="s">
        <v>75</v>
      </c>
      <c r="B179" s="35" t="s">
        <v>641</v>
      </c>
      <c r="C179" s="61" t="s">
        <v>698</v>
      </c>
      <c r="D179" s="35" t="s">
        <v>75</v>
      </c>
      <c r="E179" s="61" t="s">
        <v>698</v>
      </c>
      <c r="F179" s="42">
        <v>1</v>
      </c>
      <c r="G179" s="54">
        <v>5437</v>
      </c>
      <c r="H179" s="54">
        <v>0</v>
      </c>
      <c r="I179" s="54">
        <v>0</v>
      </c>
      <c r="J179" s="54">
        <v>5437</v>
      </c>
      <c r="K179" s="54">
        <v>335</v>
      </c>
      <c r="L179" s="54">
        <v>0</v>
      </c>
      <c r="M179" s="54">
        <v>0</v>
      </c>
      <c r="N179" s="54">
        <v>335</v>
      </c>
    </row>
    <row r="180" spans="1:14" ht="12.75">
      <c r="A180" s="35" t="s">
        <v>120</v>
      </c>
      <c r="B180" s="35" t="s">
        <v>641</v>
      </c>
      <c r="C180" s="61" t="s">
        <v>699</v>
      </c>
      <c r="D180" s="35" t="s">
        <v>120</v>
      </c>
      <c r="E180" s="61" t="s">
        <v>699</v>
      </c>
      <c r="F180" s="42">
        <v>1</v>
      </c>
      <c r="G180" s="54">
        <v>11436</v>
      </c>
      <c r="H180" s="54">
        <v>0</v>
      </c>
      <c r="I180" s="54">
        <v>8782</v>
      </c>
      <c r="J180" s="54">
        <v>20218</v>
      </c>
      <c r="K180" s="54">
        <v>1500</v>
      </c>
      <c r="L180" s="54">
        <v>0</v>
      </c>
      <c r="M180" s="54">
        <v>208</v>
      </c>
      <c r="N180" s="54">
        <v>1708</v>
      </c>
    </row>
    <row r="181" spans="1:14" ht="12.75">
      <c r="A181" s="35" t="s">
        <v>178</v>
      </c>
      <c r="B181" s="35" t="s">
        <v>641</v>
      </c>
      <c r="C181" s="61" t="s">
        <v>675</v>
      </c>
      <c r="D181" s="35" t="s">
        <v>178</v>
      </c>
      <c r="E181" s="61" t="s">
        <v>675</v>
      </c>
      <c r="F181" s="42">
        <v>1</v>
      </c>
      <c r="G181" s="54">
        <v>12182</v>
      </c>
      <c r="H181" s="54">
        <v>0</v>
      </c>
      <c r="I181" s="54">
        <v>1169</v>
      </c>
      <c r="J181" s="54">
        <v>13351</v>
      </c>
      <c r="K181" s="54">
        <v>2988</v>
      </c>
      <c r="L181" s="54">
        <v>0</v>
      </c>
      <c r="M181" s="54">
        <v>0</v>
      </c>
      <c r="N181" s="54">
        <v>2988</v>
      </c>
    </row>
    <row r="182" spans="1:14" ht="12.75">
      <c r="A182" s="35" t="s">
        <v>154</v>
      </c>
      <c r="B182" s="35" t="s">
        <v>641</v>
      </c>
      <c r="C182" s="61" t="s">
        <v>701</v>
      </c>
      <c r="D182" s="35" t="s">
        <v>154</v>
      </c>
      <c r="E182" s="61" t="s">
        <v>701</v>
      </c>
      <c r="F182" s="42">
        <v>1</v>
      </c>
      <c r="G182" s="54">
        <v>10348</v>
      </c>
      <c r="H182" s="54">
        <v>0</v>
      </c>
      <c r="I182" s="54">
        <v>0</v>
      </c>
      <c r="J182" s="54">
        <v>10348</v>
      </c>
      <c r="K182" s="54">
        <v>2190</v>
      </c>
      <c r="L182" s="54">
        <v>0</v>
      </c>
      <c r="M182" s="54">
        <v>0</v>
      </c>
      <c r="N182" s="54">
        <v>2190</v>
      </c>
    </row>
    <row r="183" spans="1:14" ht="12.75">
      <c r="A183" s="35" t="s">
        <v>117</v>
      </c>
      <c r="B183" s="35" t="s">
        <v>641</v>
      </c>
      <c r="C183" s="61" t="s">
        <v>685</v>
      </c>
      <c r="D183" s="35" t="s">
        <v>117</v>
      </c>
      <c r="E183" s="61" t="s">
        <v>685</v>
      </c>
      <c r="F183" s="42">
        <v>1</v>
      </c>
      <c r="G183" s="54">
        <v>12305</v>
      </c>
      <c r="H183" s="54">
        <v>1892</v>
      </c>
      <c r="I183" s="54">
        <v>6358</v>
      </c>
      <c r="J183" s="54">
        <v>20555</v>
      </c>
      <c r="K183" s="54">
        <v>2817</v>
      </c>
      <c r="L183" s="54">
        <v>22</v>
      </c>
      <c r="M183" s="54">
        <v>145</v>
      </c>
      <c r="N183" s="54">
        <v>2984</v>
      </c>
    </row>
    <row r="184" spans="1:14" ht="12.75">
      <c r="A184" s="35" t="s">
        <v>179</v>
      </c>
      <c r="B184" s="35" t="s">
        <v>641</v>
      </c>
      <c r="C184" s="61" t="s">
        <v>672</v>
      </c>
      <c r="D184" s="35" t="s">
        <v>179</v>
      </c>
      <c r="E184" s="61" t="s">
        <v>672</v>
      </c>
      <c r="F184" s="42">
        <v>1</v>
      </c>
      <c r="G184" s="54">
        <v>18587</v>
      </c>
      <c r="H184" s="54">
        <v>1824</v>
      </c>
      <c r="I184" s="54">
        <v>0</v>
      </c>
      <c r="J184" s="54">
        <v>20411</v>
      </c>
      <c r="K184" s="54">
        <v>3526</v>
      </c>
      <c r="L184" s="54">
        <v>9</v>
      </c>
      <c r="M184" s="54">
        <v>0</v>
      </c>
      <c r="N184" s="54">
        <v>3535</v>
      </c>
    </row>
    <row r="185" spans="1:14" ht="12.75">
      <c r="A185" s="35" t="s">
        <v>109</v>
      </c>
      <c r="B185" s="35" t="s">
        <v>641</v>
      </c>
      <c r="C185" s="61" t="s">
        <v>707</v>
      </c>
      <c r="D185" s="35" t="s">
        <v>109</v>
      </c>
      <c r="E185" s="61" t="s">
        <v>707</v>
      </c>
      <c r="F185" s="42">
        <v>1</v>
      </c>
      <c r="G185" s="54">
        <v>14081</v>
      </c>
      <c r="H185" s="54">
        <v>428</v>
      </c>
      <c r="I185" s="54">
        <v>6697</v>
      </c>
      <c r="J185" s="54">
        <v>21206</v>
      </c>
      <c r="K185" s="54">
        <v>4498</v>
      </c>
      <c r="L185" s="54">
        <v>0</v>
      </c>
      <c r="M185" s="54">
        <v>72</v>
      </c>
      <c r="N185" s="54">
        <v>4570</v>
      </c>
    </row>
    <row r="186" spans="1:14" ht="12.75">
      <c r="A186" s="35" t="s">
        <v>61</v>
      </c>
      <c r="B186" s="35" t="s">
        <v>641</v>
      </c>
      <c r="C186" s="61" t="s">
        <v>705</v>
      </c>
      <c r="D186" s="35" t="s">
        <v>61</v>
      </c>
      <c r="E186" s="61" t="s">
        <v>705</v>
      </c>
      <c r="F186" s="42">
        <v>1</v>
      </c>
      <c r="G186" s="54">
        <v>6639</v>
      </c>
      <c r="H186" s="54">
        <v>0</v>
      </c>
      <c r="I186" s="54">
        <v>3617</v>
      </c>
      <c r="J186" s="54">
        <v>10256</v>
      </c>
      <c r="K186" s="54">
        <v>1768</v>
      </c>
      <c r="L186" s="54">
        <v>0</v>
      </c>
      <c r="M186" s="54">
        <v>1</v>
      </c>
      <c r="N186" s="54">
        <v>1769</v>
      </c>
    </row>
    <row r="187" spans="1:14" ht="12.75">
      <c r="A187" s="35" t="s">
        <v>181</v>
      </c>
      <c r="B187" s="35" t="s">
        <v>641</v>
      </c>
      <c r="C187" s="61" t="s">
        <v>710</v>
      </c>
      <c r="D187" s="35" t="s">
        <v>181</v>
      </c>
      <c r="E187" s="61" t="s">
        <v>710</v>
      </c>
      <c r="F187" s="42">
        <v>1</v>
      </c>
      <c r="G187" s="54">
        <v>8154</v>
      </c>
      <c r="H187" s="54">
        <v>0</v>
      </c>
      <c r="I187" s="54">
        <v>3768</v>
      </c>
      <c r="J187" s="54">
        <v>11922</v>
      </c>
      <c r="K187" s="54">
        <v>1962</v>
      </c>
      <c r="L187" s="54">
        <v>0</v>
      </c>
      <c r="M187" s="54">
        <v>16</v>
      </c>
      <c r="N187" s="54">
        <v>1978</v>
      </c>
    </row>
    <row r="188" spans="1:14" ht="12.75">
      <c r="A188" s="35" t="s">
        <v>97</v>
      </c>
      <c r="B188" s="35" t="s">
        <v>641</v>
      </c>
      <c r="C188" s="61" t="s">
        <v>713</v>
      </c>
      <c r="D188" s="35" t="s">
        <v>97</v>
      </c>
      <c r="E188" s="61" t="s">
        <v>713</v>
      </c>
      <c r="F188" s="42">
        <v>1</v>
      </c>
      <c r="G188" s="54">
        <v>6065</v>
      </c>
      <c r="H188" s="54">
        <v>0</v>
      </c>
      <c r="I188" s="54">
        <v>0</v>
      </c>
      <c r="J188" s="54">
        <v>6065</v>
      </c>
      <c r="K188" s="54">
        <v>766</v>
      </c>
      <c r="L188" s="54">
        <v>0</v>
      </c>
      <c r="M188" s="54">
        <v>0</v>
      </c>
      <c r="N188" s="54">
        <v>766</v>
      </c>
    </row>
    <row r="189" spans="1:14" ht="12.75">
      <c r="A189" s="35" t="s">
        <v>184</v>
      </c>
      <c r="B189" s="35" t="s">
        <v>641</v>
      </c>
      <c r="C189" s="61" t="s">
        <v>714</v>
      </c>
      <c r="D189" s="35" t="s">
        <v>184</v>
      </c>
      <c r="E189" s="61" t="s">
        <v>714</v>
      </c>
      <c r="F189" s="42">
        <v>1</v>
      </c>
      <c r="G189" s="54">
        <v>10553</v>
      </c>
      <c r="H189" s="54">
        <v>0</v>
      </c>
      <c r="I189" s="54">
        <v>5486</v>
      </c>
      <c r="J189" s="54">
        <v>16039</v>
      </c>
      <c r="K189" s="54">
        <v>2908</v>
      </c>
      <c r="L189" s="54">
        <v>0</v>
      </c>
      <c r="M189" s="54">
        <v>5</v>
      </c>
      <c r="N189" s="54">
        <v>2913</v>
      </c>
    </row>
    <row r="190" spans="1:14" ht="12.75">
      <c r="A190" s="35" t="s">
        <v>122</v>
      </c>
      <c r="B190" s="35" t="s">
        <v>641</v>
      </c>
      <c r="C190" s="61" t="s">
        <v>716</v>
      </c>
      <c r="D190" s="35" t="s">
        <v>122</v>
      </c>
      <c r="E190" s="61" t="s">
        <v>716</v>
      </c>
      <c r="F190" s="42">
        <v>1</v>
      </c>
      <c r="G190" s="54">
        <v>4740</v>
      </c>
      <c r="H190" s="54">
        <v>0</v>
      </c>
      <c r="I190" s="54">
        <v>432</v>
      </c>
      <c r="J190" s="54">
        <v>5172</v>
      </c>
      <c r="K190" s="54">
        <v>1042</v>
      </c>
      <c r="L190" s="54">
        <v>0</v>
      </c>
      <c r="M190" s="54">
        <v>0</v>
      </c>
      <c r="N190" s="54">
        <v>1042</v>
      </c>
    </row>
    <row r="191" spans="1:14" ht="12.75">
      <c r="A191" s="35" t="s">
        <v>87</v>
      </c>
      <c r="B191" s="35" t="s">
        <v>569</v>
      </c>
      <c r="C191" s="61" t="s">
        <v>717</v>
      </c>
      <c r="D191" s="35" t="s">
        <v>87</v>
      </c>
      <c r="E191" s="61" t="s">
        <v>717</v>
      </c>
      <c r="F191" s="42">
        <v>1</v>
      </c>
      <c r="G191" s="54">
        <v>7437</v>
      </c>
      <c r="H191" s="54">
        <v>0</v>
      </c>
      <c r="I191" s="54">
        <v>6954</v>
      </c>
      <c r="J191" s="54">
        <v>14391</v>
      </c>
      <c r="K191" s="54">
        <v>2243</v>
      </c>
      <c r="L191" s="54">
        <v>0</v>
      </c>
      <c r="M191" s="54">
        <v>0</v>
      </c>
      <c r="N191" s="54">
        <v>2243</v>
      </c>
    </row>
    <row r="192" spans="1:14" ht="12.75">
      <c r="A192" s="35" t="s">
        <v>73</v>
      </c>
      <c r="B192" s="35" t="s">
        <v>569</v>
      </c>
      <c r="C192" s="61" t="s">
        <v>720</v>
      </c>
      <c r="D192" s="35" t="s">
        <v>73</v>
      </c>
      <c r="E192" s="61" t="s">
        <v>720</v>
      </c>
      <c r="F192" s="42">
        <v>1</v>
      </c>
      <c r="G192" s="54">
        <v>5547</v>
      </c>
      <c r="H192" s="54">
        <v>0</v>
      </c>
      <c r="I192" s="54">
        <v>0</v>
      </c>
      <c r="J192" s="54">
        <v>5547</v>
      </c>
      <c r="K192" s="54">
        <v>326</v>
      </c>
      <c r="L192" s="54">
        <v>0</v>
      </c>
      <c r="M192" s="54">
        <v>0</v>
      </c>
      <c r="N192" s="54">
        <v>326</v>
      </c>
    </row>
    <row r="193" spans="1:14" ht="12.75">
      <c r="A193" s="35" t="s">
        <v>65</v>
      </c>
      <c r="B193" s="35" t="s">
        <v>569</v>
      </c>
      <c r="C193" s="61" t="s">
        <v>723</v>
      </c>
      <c r="D193" s="35" t="s">
        <v>65</v>
      </c>
      <c r="E193" s="61" t="s">
        <v>723</v>
      </c>
      <c r="F193" s="42">
        <v>1</v>
      </c>
      <c r="G193" s="54">
        <v>5494</v>
      </c>
      <c r="H193" s="54">
        <v>0</v>
      </c>
      <c r="I193" s="54">
        <v>0</v>
      </c>
      <c r="J193" s="54">
        <v>5494</v>
      </c>
      <c r="K193" s="54">
        <v>303</v>
      </c>
      <c r="L193" s="54">
        <v>0</v>
      </c>
      <c r="M193" s="54">
        <v>0</v>
      </c>
      <c r="N193" s="54">
        <v>303</v>
      </c>
    </row>
    <row r="194" spans="1:14" ht="12.75">
      <c r="A194" s="35" t="s">
        <v>91</v>
      </c>
      <c r="B194" s="35" t="s">
        <v>569</v>
      </c>
      <c r="C194" s="61" t="s">
        <v>726</v>
      </c>
      <c r="D194" s="35" t="s">
        <v>91</v>
      </c>
      <c r="E194" s="61" t="s">
        <v>726</v>
      </c>
      <c r="F194" s="42">
        <v>1</v>
      </c>
      <c r="G194" s="54">
        <v>7406</v>
      </c>
      <c r="H194" s="54">
        <v>0</v>
      </c>
      <c r="I194" s="54">
        <v>0</v>
      </c>
      <c r="J194" s="54">
        <v>7406</v>
      </c>
      <c r="K194" s="54">
        <v>917</v>
      </c>
      <c r="L194" s="54">
        <v>0</v>
      </c>
      <c r="M194" s="54">
        <v>0</v>
      </c>
      <c r="N194" s="54">
        <v>917</v>
      </c>
    </row>
    <row r="195" spans="1:14" ht="12.75">
      <c r="A195" s="35" t="s">
        <v>194</v>
      </c>
      <c r="B195" s="35" t="s">
        <v>569</v>
      </c>
      <c r="C195" s="61" t="s">
        <v>729</v>
      </c>
      <c r="D195" s="35" t="s">
        <v>194</v>
      </c>
      <c r="E195" s="61" t="s">
        <v>729</v>
      </c>
      <c r="F195" s="42">
        <v>1</v>
      </c>
      <c r="G195" s="54">
        <v>6585</v>
      </c>
      <c r="H195" s="54">
        <v>0</v>
      </c>
      <c r="I195" s="54">
        <v>11540</v>
      </c>
      <c r="J195" s="54">
        <v>18125</v>
      </c>
      <c r="K195" s="54">
        <v>1657</v>
      </c>
      <c r="L195" s="54">
        <v>0</v>
      </c>
      <c r="M195" s="54">
        <v>4</v>
      </c>
      <c r="N195" s="54">
        <v>1661</v>
      </c>
    </row>
    <row r="196" spans="1:14" ht="12.75">
      <c r="A196" s="35" t="s">
        <v>127</v>
      </c>
      <c r="B196" s="35" t="s">
        <v>569</v>
      </c>
      <c r="C196" s="61" t="s">
        <v>712</v>
      </c>
      <c r="D196" s="35" t="s">
        <v>127</v>
      </c>
      <c r="E196" s="61" t="s">
        <v>712</v>
      </c>
      <c r="F196" s="42">
        <v>1</v>
      </c>
      <c r="G196" s="54">
        <v>8996</v>
      </c>
      <c r="H196" s="54">
        <v>0</v>
      </c>
      <c r="I196" s="54">
        <v>995</v>
      </c>
      <c r="J196" s="54">
        <v>9991</v>
      </c>
      <c r="K196" s="54">
        <v>1194</v>
      </c>
      <c r="L196" s="54">
        <v>0</v>
      </c>
      <c r="M196" s="54">
        <v>3</v>
      </c>
      <c r="N196" s="54">
        <v>1197</v>
      </c>
    </row>
    <row r="197" spans="1:14" ht="12.75">
      <c r="A197" s="35" t="s">
        <v>51</v>
      </c>
      <c r="B197" s="35" t="s">
        <v>569</v>
      </c>
      <c r="C197" s="61" t="s">
        <v>734</v>
      </c>
      <c r="D197" s="35" t="s">
        <v>51</v>
      </c>
      <c r="E197" s="61" t="s">
        <v>734</v>
      </c>
      <c r="F197" s="42">
        <v>1</v>
      </c>
      <c r="G197" s="54">
        <v>13723</v>
      </c>
      <c r="H197" s="54">
        <v>0</v>
      </c>
      <c r="I197" s="54">
        <v>0</v>
      </c>
      <c r="J197" s="54">
        <v>13723</v>
      </c>
      <c r="K197" s="54">
        <v>2132</v>
      </c>
      <c r="L197" s="54">
        <v>0</v>
      </c>
      <c r="M197" s="54">
        <v>0</v>
      </c>
      <c r="N197" s="54">
        <v>2132</v>
      </c>
    </row>
    <row r="198" spans="1:14" ht="12.75">
      <c r="A198" s="35" t="s">
        <v>187</v>
      </c>
      <c r="B198" s="35" t="s">
        <v>569</v>
      </c>
      <c r="C198" s="61" t="s">
        <v>728</v>
      </c>
      <c r="D198" s="35" t="s">
        <v>187</v>
      </c>
      <c r="E198" s="61" t="s">
        <v>728</v>
      </c>
      <c r="F198" s="42">
        <v>1</v>
      </c>
      <c r="G198" s="54">
        <v>13058</v>
      </c>
      <c r="H198" s="54">
        <v>1925</v>
      </c>
      <c r="I198" s="54">
        <v>853</v>
      </c>
      <c r="J198" s="54">
        <v>15836</v>
      </c>
      <c r="K198" s="54">
        <v>761</v>
      </c>
      <c r="L198" s="54">
        <v>0</v>
      </c>
      <c r="M198" s="54">
        <v>0</v>
      </c>
      <c r="N198" s="54">
        <v>761</v>
      </c>
    </row>
    <row r="199" spans="1:14" ht="12.75">
      <c r="A199" s="35" t="s">
        <v>121</v>
      </c>
      <c r="B199" s="35" t="s">
        <v>569</v>
      </c>
      <c r="C199" s="61" t="s">
        <v>737</v>
      </c>
      <c r="D199" s="35" t="s">
        <v>121</v>
      </c>
      <c r="E199" s="61" t="s">
        <v>737</v>
      </c>
      <c r="F199" s="42">
        <v>1</v>
      </c>
      <c r="G199" s="54">
        <v>8253</v>
      </c>
      <c r="H199" s="54">
        <v>2237</v>
      </c>
      <c r="I199" s="54">
        <v>2988</v>
      </c>
      <c r="J199" s="54">
        <v>13478</v>
      </c>
      <c r="K199" s="54">
        <v>967</v>
      </c>
      <c r="L199" s="54">
        <v>13</v>
      </c>
      <c r="M199" s="54">
        <v>6</v>
      </c>
      <c r="N199" s="54">
        <v>986</v>
      </c>
    </row>
    <row r="200" spans="1:14" ht="12.75">
      <c r="A200" s="35" t="s">
        <v>113</v>
      </c>
      <c r="B200" s="35" t="s">
        <v>569</v>
      </c>
      <c r="C200" s="61" t="s">
        <v>738</v>
      </c>
      <c r="D200" s="35" t="s">
        <v>113</v>
      </c>
      <c r="E200" s="61" t="s">
        <v>738</v>
      </c>
      <c r="F200" s="42">
        <v>1</v>
      </c>
      <c r="G200" s="54">
        <v>6101</v>
      </c>
      <c r="H200" s="54">
        <v>0</v>
      </c>
      <c r="I200" s="54">
        <v>768</v>
      </c>
      <c r="J200" s="54">
        <v>6869</v>
      </c>
      <c r="K200" s="54">
        <v>973</v>
      </c>
      <c r="L200" s="54">
        <v>0</v>
      </c>
      <c r="M200" s="54">
        <v>2</v>
      </c>
      <c r="N200" s="54">
        <v>975</v>
      </c>
    </row>
    <row r="201" spans="1:14" ht="12.75">
      <c r="A201" s="35" t="s">
        <v>196</v>
      </c>
      <c r="B201" s="35" t="s">
        <v>569</v>
      </c>
      <c r="C201" s="61" t="s">
        <v>740</v>
      </c>
      <c r="D201" s="35" t="s">
        <v>196</v>
      </c>
      <c r="E201" s="61" t="s">
        <v>740</v>
      </c>
      <c r="F201" s="42">
        <v>1</v>
      </c>
      <c r="G201" s="54">
        <v>11314</v>
      </c>
      <c r="H201" s="54">
        <v>0</v>
      </c>
      <c r="I201" s="54">
        <v>6501</v>
      </c>
      <c r="J201" s="54">
        <v>17815</v>
      </c>
      <c r="K201" s="54">
        <v>784</v>
      </c>
      <c r="L201" s="54">
        <v>0</v>
      </c>
      <c r="M201" s="54">
        <v>0</v>
      </c>
      <c r="N201" s="54">
        <v>784</v>
      </c>
    </row>
    <row r="202" spans="1:14" ht="12.75">
      <c r="A202" s="35" t="s">
        <v>139</v>
      </c>
      <c r="B202" s="35" t="s">
        <v>569</v>
      </c>
      <c r="C202" s="61" t="s">
        <v>743</v>
      </c>
      <c r="D202" s="35" t="s">
        <v>139</v>
      </c>
      <c r="E202" s="61" t="s">
        <v>743</v>
      </c>
      <c r="F202" s="42">
        <v>1</v>
      </c>
      <c r="G202" s="54">
        <v>11236</v>
      </c>
      <c r="H202" s="54">
        <v>0</v>
      </c>
      <c r="I202" s="54">
        <v>3085</v>
      </c>
      <c r="J202" s="54">
        <v>14321</v>
      </c>
      <c r="K202" s="54">
        <v>1030</v>
      </c>
      <c r="L202" s="54">
        <v>0</v>
      </c>
      <c r="M202" s="54">
        <v>0</v>
      </c>
      <c r="N202" s="54">
        <v>1030</v>
      </c>
    </row>
    <row r="203" spans="1:14" ht="12.75">
      <c r="A203" s="35" t="s">
        <v>112</v>
      </c>
      <c r="B203" s="35" t="s">
        <v>569</v>
      </c>
      <c r="C203" s="61" t="s">
        <v>745</v>
      </c>
      <c r="D203" s="35" t="s">
        <v>112</v>
      </c>
      <c r="E203" s="61" t="s">
        <v>745</v>
      </c>
      <c r="F203" s="42">
        <v>1</v>
      </c>
      <c r="G203" s="54">
        <v>4173</v>
      </c>
      <c r="H203" s="54">
        <v>0</v>
      </c>
      <c r="I203" s="54">
        <v>254</v>
      </c>
      <c r="J203" s="54">
        <v>4427</v>
      </c>
      <c r="K203" s="54">
        <v>446</v>
      </c>
      <c r="L203" s="54">
        <v>0</v>
      </c>
      <c r="M203" s="54">
        <v>0</v>
      </c>
      <c r="N203" s="54">
        <v>446</v>
      </c>
    </row>
    <row r="204" spans="1:14" ht="12.75">
      <c r="A204" s="35" t="s">
        <v>198</v>
      </c>
      <c r="B204" s="35" t="s">
        <v>569</v>
      </c>
      <c r="C204" s="61" t="s">
        <v>748</v>
      </c>
      <c r="D204" s="35" t="s">
        <v>198</v>
      </c>
      <c r="E204" s="61" t="s">
        <v>748</v>
      </c>
      <c r="F204" s="42">
        <v>1</v>
      </c>
      <c r="G204" s="54">
        <v>8801</v>
      </c>
      <c r="H204" s="54">
        <v>0</v>
      </c>
      <c r="I204" s="54">
        <v>9491</v>
      </c>
      <c r="J204" s="54">
        <v>18292</v>
      </c>
      <c r="K204" s="54">
        <v>2207</v>
      </c>
      <c r="L204" s="54">
        <v>0</v>
      </c>
      <c r="M204" s="54">
        <v>198</v>
      </c>
      <c r="N204" s="54">
        <v>2405</v>
      </c>
    </row>
    <row r="205" spans="1:14" ht="12.75">
      <c r="A205" s="35" t="s">
        <v>151</v>
      </c>
      <c r="B205" s="35" t="s">
        <v>569</v>
      </c>
      <c r="C205" s="61" t="s">
        <v>749</v>
      </c>
      <c r="D205" s="35" t="s">
        <v>151</v>
      </c>
      <c r="E205" s="61" t="s">
        <v>749</v>
      </c>
      <c r="F205" s="42">
        <v>1</v>
      </c>
      <c r="G205" s="54">
        <v>7786</v>
      </c>
      <c r="H205" s="54">
        <v>0</v>
      </c>
      <c r="I205" s="54">
        <v>2333</v>
      </c>
      <c r="J205" s="54">
        <v>10119</v>
      </c>
      <c r="K205" s="54">
        <v>549</v>
      </c>
      <c r="L205" s="54">
        <v>0</v>
      </c>
      <c r="M205" s="54">
        <v>2</v>
      </c>
      <c r="N205" s="54">
        <v>551</v>
      </c>
    </row>
    <row r="206" spans="1:14" ht="12.75">
      <c r="A206" s="35" t="s">
        <v>72</v>
      </c>
      <c r="B206" s="35" t="s">
        <v>569</v>
      </c>
      <c r="C206" s="61" t="s">
        <v>752</v>
      </c>
      <c r="D206" s="35" t="s">
        <v>72</v>
      </c>
      <c r="E206" s="61" t="s">
        <v>752</v>
      </c>
      <c r="F206" s="42">
        <v>1</v>
      </c>
      <c r="G206" s="54">
        <v>4251</v>
      </c>
      <c r="H206" s="54">
        <v>0</v>
      </c>
      <c r="I206" s="54">
        <v>792</v>
      </c>
      <c r="J206" s="54">
        <v>5043</v>
      </c>
      <c r="K206" s="54">
        <v>187</v>
      </c>
      <c r="L206" s="54">
        <v>0</v>
      </c>
      <c r="M206" s="54">
        <v>0</v>
      </c>
      <c r="N206" s="54">
        <v>187</v>
      </c>
    </row>
    <row r="207" spans="1:14" ht="12.75">
      <c r="A207" s="35" t="s">
        <v>177</v>
      </c>
      <c r="B207" s="35" t="s">
        <v>569</v>
      </c>
      <c r="C207" s="61" t="s">
        <v>708</v>
      </c>
      <c r="D207" s="35" t="s">
        <v>177</v>
      </c>
      <c r="E207" s="61" t="s">
        <v>708</v>
      </c>
      <c r="F207" s="42">
        <v>1</v>
      </c>
      <c r="G207" s="54">
        <v>11675</v>
      </c>
      <c r="H207" s="54">
        <v>0</v>
      </c>
      <c r="I207" s="54">
        <v>977</v>
      </c>
      <c r="J207" s="54">
        <v>12652</v>
      </c>
      <c r="K207" s="54">
        <v>1200</v>
      </c>
      <c r="L207" s="54">
        <v>0</v>
      </c>
      <c r="M207" s="54">
        <v>1</v>
      </c>
      <c r="N207" s="54">
        <v>1201</v>
      </c>
    </row>
    <row r="208" spans="1:14" ht="12.75">
      <c r="A208" s="35" t="s">
        <v>195</v>
      </c>
      <c r="B208" s="35" t="s">
        <v>569</v>
      </c>
      <c r="C208" s="61" t="s">
        <v>758</v>
      </c>
      <c r="D208" s="35" t="s">
        <v>195</v>
      </c>
      <c r="E208" s="61" t="s">
        <v>758</v>
      </c>
      <c r="F208" s="42">
        <v>1</v>
      </c>
      <c r="G208" s="54">
        <v>5898</v>
      </c>
      <c r="H208" s="54">
        <v>0</v>
      </c>
      <c r="I208" s="54">
        <v>6842</v>
      </c>
      <c r="J208" s="54">
        <v>12740</v>
      </c>
      <c r="K208" s="54">
        <v>2009</v>
      </c>
      <c r="L208" s="54">
        <v>0</v>
      </c>
      <c r="M208" s="54">
        <v>265</v>
      </c>
      <c r="N208" s="54">
        <v>2274</v>
      </c>
    </row>
    <row r="209" spans="1:14" ht="12.75">
      <c r="A209" s="35" t="s">
        <v>152</v>
      </c>
      <c r="B209" s="35" t="s">
        <v>569</v>
      </c>
      <c r="C209" s="61" t="s">
        <v>719</v>
      </c>
      <c r="D209" s="35" t="s">
        <v>152</v>
      </c>
      <c r="E209" s="61" t="s">
        <v>719</v>
      </c>
      <c r="F209" s="42">
        <v>1</v>
      </c>
      <c r="G209" s="54">
        <v>17934</v>
      </c>
      <c r="H209" s="54">
        <v>4001</v>
      </c>
      <c r="I209" s="54">
        <v>3458</v>
      </c>
      <c r="J209" s="54">
        <v>25393</v>
      </c>
      <c r="K209" s="54">
        <v>2988</v>
      </c>
      <c r="L209" s="54">
        <v>0</v>
      </c>
      <c r="M209" s="54">
        <v>13</v>
      </c>
      <c r="N209" s="54">
        <v>3001</v>
      </c>
    </row>
    <row r="210" spans="1:14" ht="12.75">
      <c r="A210" s="35" t="s">
        <v>88</v>
      </c>
      <c r="B210" s="35" t="s">
        <v>569</v>
      </c>
      <c r="C210" s="61" t="s">
        <v>834</v>
      </c>
      <c r="D210" s="35" t="s">
        <v>88</v>
      </c>
      <c r="E210" s="61" t="s">
        <v>834</v>
      </c>
      <c r="F210" s="42">
        <v>1</v>
      </c>
      <c r="G210" s="54">
        <v>0</v>
      </c>
      <c r="H210" s="54">
        <v>1063</v>
      </c>
      <c r="I210" s="54">
        <v>0</v>
      </c>
      <c r="J210" s="54">
        <v>1063</v>
      </c>
      <c r="K210" s="54">
        <v>0</v>
      </c>
      <c r="L210" s="54">
        <v>21</v>
      </c>
      <c r="M210" s="54">
        <v>0</v>
      </c>
      <c r="N210" s="54">
        <v>21</v>
      </c>
    </row>
    <row r="211" spans="1:14" ht="12.75">
      <c r="A211" s="35" t="s">
        <v>599</v>
      </c>
      <c r="B211" s="35" t="s">
        <v>569</v>
      </c>
      <c r="C211" s="61" t="s">
        <v>763</v>
      </c>
      <c r="D211" s="35" t="s">
        <v>599</v>
      </c>
      <c r="E211" s="61" t="s">
        <v>763</v>
      </c>
      <c r="F211" s="42">
        <v>1</v>
      </c>
      <c r="G211" s="54">
        <v>22392</v>
      </c>
      <c r="H211" s="54">
        <v>3627</v>
      </c>
      <c r="I211" s="54">
        <v>9725</v>
      </c>
      <c r="J211" s="54">
        <v>35744</v>
      </c>
      <c r="K211" s="54">
        <v>3628</v>
      </c>
      <c r="L211" s="54">
        <v>17</v>
      </c>
      <c r="M211" s="54">
        <v>18</v>
      </c>
      <c r="N211" s="54">
        <v>3663</v>
      </c>
    </row>
    <row r="212" spans="1:14" ht="12.75">
      <c r="A212" s="35" t="s">
        <v>66</v>
      </c>
      <c r="B212" s="35" t="s">
        <v>569</v>
      </c>
      <c r="C212" s="61" t="s">
        <v>697</v>
      </c>
      <c r="D212" s="35" t="s">
        <v>66</v>
      </c>
      <c r="E212" s="61" t="s">
        <v>697</v>
      </c>
      <c r="F212" s="42">
        <v>1</v>
      </c>
      <c r="G212" s="54">
        <v>5338</v>
      </c>
      <c r="H212" s="54">
        <v>0</v>
      </c>
      <c r="I212" s="54">
        <v>2101</v>
      </c>
      <c r="J212" s="54">
        <v>7439</v>
      </c>
      <c r="K212" s="54">
        <v>863</v>
      </c>
      <c r="L212" s="54">
        <v>0</v>
      </c>
      <c r="M212" s="54">
        <v>9</v>
      </c>
      <c r="N212" s="54">
        <v>872</v>
      </c>
    </row>
    <row r="213" spans="1:14" ht="12.75">
      <c r="A213" s="35" t="s">
        <v>190</v>
      </c>
      <c r="B213" s="35" t="s">
        <v>569</v>
      </c>
      <c r="C213" s="61" t="s">
        <v>767</v>
      </c>
      <c r="D213" s="35" t="s">
        <v>190</v>
      </c>
      <c r="E213" s="61" t="s">
        <v>767</v>
      </c>
      <c r="F213" s="42">
        <v>1</v>
      </c>
      <c r="G213" s="54">
        <v>20447</v>
      </c>
      <c r="H213" s="54">
        <v>2933</v>
      </c>
      <c r="I213" s="54">
        <v>0</v>
      </c>
      <c r="J213" s="54">
        <v>23380</v>
      </c>
      <c r="K213" s="54">
        <v>3277</v>
      </c>
      <c r="L213" s="54">
        <v>0</v>
      </c>
      <c r="M213" s="54">
        <v>0</v>
      </c>
      <c r="N213" s="54">
        <v>3277</v>
      </c>
    </row>
    <row r="214" spans="1:14" ht="12.75">
      <c r="A214" s="35" t="s">
        <v>133</v>
      </c>
      <c r="B214" s="35" t="s">
        <v>569</v>
      </c>
      <c r="C214" s="61" t="s">
        <v>751</v>
      </c>
      <c r="D214" s="35" t="s">
        <v>133</v>
      </c>
      <c r="E214" s="61" t="s">
        <v>751</v>
      </c>
      <c r="F214" s="42">
        <v>1</v>
      </c>
      <c r="G214" s="54">
        <v>7909</v>
      </c>
      <c r="H214" s="54">
        <v>0</v>
      </c>
      <c r="I214" s="54">
        <v>1679</v>
      </c>
      <c r="J214" s="54">
        <v>9588</v>
      </c>
      <c r="K214" s="54">
        <v>761</v>
      </c>
      <c r="L214" s="54">
        <v>0</v>
      </c>
      <c r="M214" s="54">
        <v>9</v>
      </c>
      <c r="N214" s="54">
        <v>770</v>
      </c>
    </row>
    <row r="215" spans="1:14" ht="12.75">
      <c r="A215" s="35" t="s">
        <v>172</v>
      </c>
      <c r="B215" s="35" t="s">
        <v>569</v>
      </c>
      <c r="C215" s="61" t="s">
        <v>771</v>
      </c>
      <c r="D215" s="35" t="s">
        <v>172</v>
      </c>
      <c r="E215" s="61" t="s">
        <v>771</v>
      </c>
      <c r="F215" s="42">
        <v>1</v>
      </c>
      <c r="G215" s="54">
        <v>3883</v>
      </c>
      <c r="H215" s="54">
        <v>0</v>
      </c>
      <c r="I215" s="54">
        <v>10064</v>
      </c>
      <c r="J215" s="54">
        <v>13947</v>
      </c>
      <c r="K215" s="54">
        <v>259</v>
      </c>
      <c r="L215" s="54">
        <v>0</v>
      </c>
      <c r="M215" s="54">
        <v>8</v>
      </c>
      <c r="N215" s="54">
        <v>267</v>
      </c>
    </row>
    <row r="216" spans="1:14" ht="12.75">
      <c r="A216" s="35" t="s">
        <v>111</v>
      </c>
      <c r="B216" s="35" t="s">
        <v>569</v>
      </c>
      <c r="C216" s="61" t="s">
        <v>774</v>
      </c>
      <c r="D216" s="35" t="s">
        <v>111</v>
      </c>
      <c r="E216" s="61" t="s">
        <v>774</v>
      </c>
      <c r="F216" s="42">
        <v>1</v>
      </c>
      <c r="G216" s="54">
        <v>11376</v>
      </c>
      <c r="H216" s="54">
        <v>0</v>
      </c>
      <c r="I216" s="54">
        <v>1425</v>
      </c>
      <c r="J216" s="54">
        <v>12801</v>
      </c>
      <c r="K216" s="54">
        <v>1074</v>
      </c>
      <c r="L216" s="54">
        <v>0</v>
      </c>
      <c r="M216" s="54">
        <v>1</v>
      </c>
      <c r="N216" s="54">
        <v>1075</v>
      </c>
    </row>
    <row r="217" spans="1:14" ht="12.75">
      <c r="A217" s="35" t="s">
        <v>160</v>
      </c>
      <c r="B217" s="35" t="s">
        <v>569</v>
      </c>
      <c r="C217" s="61" t="s">
        <v>777</v>
      </c>
      <c r="D217" s="35" t="s">
        <v>160</v>
      </c>
      <c r="E217" s="61" t="s">
        <v>777</v>
      </c>
      <c r="F217" s="42">
        <v>1</v>
      </c>
      <c r="G217" s="54">
        <v>8513</v>
      </c>
      <c r="H217" s="54">
        <v>0</v>
      </c>
      <c r="I217" s="54">
        <v>8503</v>
      </c>
      <c r="J217" s="54">
        <v>17016</v>
      </c>
      <c r="K217" s="54">
        <v>877</v>
      </c>
      <c r="L217" s="54">
        <v>0</v>
      </c>
      <c r="M217" s="54">
        <v>19</v>
      </c>
      <c r="N217" s="54">
        <v>896</v>
      </c>
    </row>
    <row r="218" spans="1:14" ht="12.75">
      <c r="A218" s="35" t="s">
        <v>176</v>
      </c>
      <c r="B218" s="35" t="s">
        <v>569</v>
      </c>
      <c r="C218" s="61" t="s">
        <v>722</v>
      </c>
      <c r="D218" s="35" t="s">
        <v>176</v>
      </c>
      <c r="E218" s="61" t="s">
        <v>722</v>
      </c>
      <c r="F218" s="42">
        <v>1</v>
      </c>
      <c r="G218" s="54">
        <v>24575</v>
      </c>
      <c r="H218" s="54">
        <v>0</v>
      </c>
      <c r="I218" s="54">
        <v>9127</v>
      </c>
      <c r="J218" s="54">
        <v>33702</v>
      </c>
      <c r="K218" s="54">
        <v>3768</v>
      </c>
      <c r="L218" s="54">
        <v>0</v>
      </c>
      <c r="M218" s="54">
        <v>95</v>
      </c>
      <c r="N218" s="54">
        <v>3863</v>
      </c>
    </row>
    <row r="219" spans="1:14" ht="12.75">
      <c r="A219" s="35" t="s">
        <v>144</v>
      </c>
      <c r="B219" s="35" t="s">
        <v>569</v>
      </c>
      <c r="C219" s="61" t="s">
        <v>725</v>
      </c>
      <c r="D219" s="35" t="s">
        <v>144</v>
      </c>
      <c r="E219" s="61" t="s">
        <v>725</v>
      </c>
      <c r="F219" s="42">
        <v>1</v>
      </c>
      <c r="G219" s="54">
        <v>8190</v>
      </c>
      <c r="H219" s="54">
        <v>2073</v>
      </c>
      <c r="I219" s="54">
        <v>11121</v>
      </c>
      <c r="J219" s="54">
        <v>21384</v>
      </c>
      <c r="K219" s="54">
        <v>2034</v>
      </c>
      <c r="L219" s="54">
        <v>11</v>
      </c>
      <c r="M219" s="54">
        <v>0</v>
      </c>
      <c r="N219" s="54">
        <v>2045</v>
      </c>
    </row>
    <row r="220" spans="1:14" ht="12.75">
      <c r="A220" s="35" t="s">
        <v>126</v>
      </c>
      <c r="B220" s="35" t="s">
        <v>569</v>
      </c>
      <c r="C220" s="61" t="s">
        <v>782</v>
      </c>
      <c r="D220" s="35" t="s">
        <v>126</v>
      </c>
      <c r="E220" s="61" t="s">
        <v>782</v>
      </c>
      <c r="F220" s="42">
        <v>1</v>
      </c>
      <c r="G220" s="54">
        <v>8810</v>
      </c>
      <c r="H220" s="54">
        <v>0</v>
      </c>
      <c r="I220" s="54">
        <v>543</v>
      </c>
      <c r="J220" s="54">
        <v>9353</v>
      </c>
      <c r="K220" s="54">
        <v>1203</v>
      </c>
      <c r="L220" s="54">
        <v>0</v>
      </c>
      <c r="M220" s="54">
        <v>0</v>
      </c>
      <c r="N220" s="54">
        <v>1203</v>
      </c>
    </row>
    <row r="221" spans="1:14" ht="12.75">
      <c r="A221" s="35" t="s">
        <v>74</v>
      </c>
      <c r="B221" s="35" t="s">
        <v>569</v>
      </c>
      <c r="C221" s="61" t="s">
        <v>784</v>
      </c>
      <c r="D221" s="35" t="s">
        <v>74</v>
      </c>
      <c r="E221" s="61" t="s">
        <v>784</v>
      </c>
      <c r="F221" s="42">
        <v>1</v>
      </c>
      <c r="G221" s="54">
        <v>5275</v>
      </c>
      <c r="H221" s="54">
        <v>0</v>
      </c>
      <c r="I221" s="54">
        <v>134</v>
      </c>
      <c r="J221" s="54">
        <v>5409</v>
      </c>
      <c r="K221" s="54">
        <v>192</v>
      </c>
      <c r="L221" s="54">
        <v>0</v>
      </c>
      <c r="M221" s="54">
        <v>0</v>
      </c>
      <c r="N221" s="54">
        <v>192</v>
      </c>
    </row>
    <row r="222" spans="1:14" ht="12.75">
      <c r="A222" s="35" t="s">
        <v>473</v>
      </c>
      <c r="B222" s="35" t="s">
        <v>569</v>
      </c>
      <c r="C222" s="61" t="s">
        <v>787</v>
      </c>
      <c r="D222" s="35" t="s">
        <v>473</v>
      </c>
      <c r="E222" s="61" t="s">
        <v>787</v>
      </c>
      <c r="F222" s="42">
        <v>1</v>
      </c>
      <c r="G222" s="54">
        <v>9116</v>
      </c>
      <c r="H222" s="54">
        <v>1240</v>
      </c>
      <c r="I222" s="54">
        <v>8056</v>
      </c>
      <c r="J222" s="54">
        <v>18412</v>
      </c>
      <c r="K222" s="54">
        <v>1841</v>
      </c>
      <c r="L222" s="54">
        <v>0</v>
      </c>
      <c r="M222" s="54">
        <v>0</v>
      </c>
      <c r="N222" s="54">
        <v>1841</v>
      </c>
    </row>
    <row r="223" spans="1:14" ht="12.75">
      <c r="A223" s="35" t="s">
        <v>165</v>
      </c>
      <c r="B223" s="35" t="s">
        <v>569</v>
      </c>
      <c r="C223" s="61" t="s">
        <v>788</v>
      </c>
      <c r="D223" s="35" t="s">
        <v>165</v>
      </c>
      <c r="E223" s="61" t="s">
        <v>788</v>
      </c>
      <c r="F223" s="42">
        <v>1</v>
      </c>
      <c r="G223" s="54">
        <v>10707</v>
      </c>
      <c r="H223" s="54">
        <v>0</v>
      </c>
      <c r="I223" s="54">
        <v>1982</v>
      </c>
      <c r="J223" s="54">
        <v>12689</v>
      </c>
      <c r="K223" s="54">
        <v>234</v>
      </c>
      <c r="L223" s="54">
        <v>0</v>
      </c>
      <c r="M223" s="54">
        <v>0</v>
      </c>
      <c r="N223" s="54">
        <v>234</v>
      </c>
    </row>
    <row r="224" spans="1:14" ht="12.75">
      <c r="A224" s="35" t="s">
        <v>85</v>
      </c>
      <c r="B224" s="35" t="s">
        <v>569</v>
      </c>
      <c r="C224" s="61" t="s">
        <v>790</v>
      </c>
      <c r="D224" s="35" t="s">
        <v>85</v>
      </c>
      <c r="E224" s="61" t="s">
        <v>790</v>
      </c>
      <c r="F224" s="42">
        <v>1</v>
      </c>
      <c r="G224" s="54">
        <v>5327</v>
      </c>
      <c r="H224" s="54">
        <v>0</v>
      </c>
      <c r="I224" s="54">
        <v>727</v>
      </c>
      <c r="J224" s="54">
        <v>6054</v>
      </c>
      <c r="K224" s="54">
        <v>209</v>
      </c>
      <c r="L224" s="54">
        <v>0</v>
      </c>
      <c r="M224" s="54">
        <v>1</v>
      </c>
      <c r="N224" s="54">
        <v>210</v>
      </c>
    </row>
    <row r="225" spans="1:14" ht="12.75">
      <c r="A225" s="35" t="s">
        <v>173</v>
      </c>
      <c r="B225" s="35" t="s">
        <v>569</v>
      </c>
      <c r="C225" s="61" t="s">
        <v>792</v>
      </c>
      <c r="D225" s="35" t="s">
        <v>173</v>
      </c>
      <c r="E225" s="61" t="s">
        <v>792</v>
      </c>
      <c r="F225" s="42">
        <v>1</v>
      </c>
      <c r="G225" s="54">
        <v>6918</v>
      </c>
      <c r="H225" s="54">
        <v>0</v>
      </c>
      <c r="I225" s="54">
        <v>3764</v>
      </c>
      <c r="J225" s="54">
        <v>10682</v>
      </c>
      <c r="K225" s="54">
        <v>1536</v>
      </c>
      <c r="L225" s="54">
        <v>0</v>
      </c>
      <c r="M225" s="54">
        <v>8</v>
      </c>
      <c r="N225" s="54">
        <v>1544</v>
      </c>
    </row>
    <row r="226" spans="1:14" ht="12.75">
      <c r="A226" s="35" t="s">
        <v>63</v>
      </c>
      <c r="B226" s="35" t="s">
        <v>569</v>
      </c>
      <c r="C226" s="61" t="s">
        <v>731</v>
      </c>
      <c r="D226" s="35" t="s">
        <v>63</v>
      </c>
      <c r="E226" s="61" t="s">
        <v>731</v>
      </c>
      <c r="F226" s="42">
        <v>1</v>
      </c>
      <c r="G226" s="54">
        <v>9996</v>
      </c>
      <c r="H226" s="54">
        <v>0</v>
      </c>
      <c r="I226" s="54">
        <v>5607</v>
      </c>
      <c r="J226" s="54">
        <v>15603</v>
      </c>
      <c r="K226" s="54">
        <v>1787</v>
      </c>
      <c r="L226" s="54">
        <v>0</v>
      </c>
      <c r="M226" s="54">
        <v>65</v>
      </c>
      <c r="N226" s="54">
        <v>1852</v>
      </c>
    </row>
    <row r="227" spans="1:14" ht="12.75">
      <c r="A227" s="35" t="s">
        <v>183</v>
      </c>
      <c r="B227" s="35" t="s">
        <v>569</v>
      </c>
      <c r="C227" s="61" t="s">
        <v>660</v>
      </c>
      <c r="D227" s="35" t="s">
        <v>183</v>
      </c>
      <c r="E227" s="61" t="s">
        <v>660</v>
      </c>
      <c r="F227" s="42">
        <v>1</v>
      </c>
      <c r="G227" s="54">
        <v>8365</v>
      </c>
      <c r="H227" s="54">
        <v>0</v>
      </c>
      <c r="I227" s="54">
        <v>0</v>
      </c>
      <c r="J227" s="54">
        <v>8365</v>
      </c>
      <c r="K227" s="54">
        <v>1163</v>
      </c>
      <c r="L227" s="54">
        <v>0</v>
      </c>
      <c r="M227" s="54">
        <v>0</v>
      </c>
      <c r="N227" s="54">
        <v>1163</v>
      </c>
    </row>
    <row r="228" spans="1:14" ht="12.75">
      <c r="A228" s="35" t="s">
        <v>128</v>
      </c>
      <c r="B228" s="35" t="s">
        <v>569</v>
      </c>
      <c r="C228" s="61" t="s">
        <v>797</v>
      </c>
      <c r="D228" s="35" t="s">
        <v>128</v>
      </c>
      <c r="E228" s="61" t="s">
        <v>797</v>
      </c>
      <c r="F228" s="42">
        <v>1</v>
      </c>
      <c r="G228" s="54">
        <v>7620</v>
      </c>
      <c r="H228" s="54">
        <v>0</v>
      </c>
      <c r="I228" s="54">
        <v>5291</v>
      </c>
      <c r="J228" s="54">
        <v>12911</v>
      </c>
      <c r="K228" s="54">
        <v>977</v>
      </c>
      <c r="L228" s="54">
        <v>0</v>
      </c>
      <c r="M228" s="54">
        <v>0</v>
      </c>
      <c r="N228" s="54">
        <v>977</v>
      </c>
    </row>
    <row r="229" spans="1:14" ht="12.75">
      <c r="A229" s="35" t="s">
        <v>158</v>
      </c>
      <c r="B229" s="35" t="s">
        <v>569</v>
      </c>
      <c r="C229" s="61" t="s">
        <v>733</v>
      </c>
      <c r="D229" s="35" t="s">
        <v>158</v>
      </c>
      <c r="E229" s="61" t="s">
        <v>733</v>
      </c>
      <c r="F229" s="42">
        <v>1</v>
      </c>
      <c r="G229" s="54">
        <v>11639</v>
      </c>
      <c r="H229" s="54">
        <v>1941</v>
      </c>
      <c r="I229" s="54">
        <v>4782</v>
      </c>
      <c r="J229" s="54">
        <v>18362</v>
      </c>
      <c r="K229" s="54">
        <v>821</v>
      </c>
      <c r="L229" s="54">
        <v>19</v>
      </c>
      <c r="M229" s="54">
        <v>0</v>
      </c>
      <c r="N229" s="54">
        <v>840</v>
      </c>
    </row>
    <row r="230" spans="1:14" ht="12.75">
      <c r="A230" s="35" t="s">
        <v>92</v>
      </c>
      <c r="B230" s="35" t="s">
        <v>569</v>
      </c>
      <c r="C230" s="61" t="s">
        <v>800</v>
      </c>
      <c r="D230" s="35" t="s">
        <v>92</v>
      </c>
      <c r="E230" s="61" t="s">
        <v>800</v>
      </c>
      <c r="F230" s="42">
        <v>1</v>
      </c>
      <c r="G230" s="54">
        <v>8207</v>
      </c>
      <c r="H230" s="54">
        <v>0</v>
      </c>
      <c r="I230" s="54">
        <v>0</v>
      </c>
      <c r="J230" s="54">
        <v>8207</v>
      </c>
      <c r="K230" s="54">
        <v>1190</v>
      </c>
      <c r="L230" s="54">
        <v>0</v>
      </c>
      <c r="M230" s="54">
        <v>0</v>
      </c>
      <c r="N230" s="54">
        <v>1190</v>
      </c>
    </row>
    <row r="231" spans="1:14" ht="12.75">
      <c r="A231" s="35" t="s">
        <v>167</v>
      </c>
      <c r="B231" s="35" t="s">
        <v>569</v>
      </c>
      <c r="C231" s="61" t="s">
        <v>803</v>
      </c>
      <c r="D231" s="35" t="s">
        <v>167</v>
      </c>
      <c r="E231" s="61" t="s">
        <v>803</v>
      </c>
      <c r="F231" s="42">
        <v>1</v>
      </c>
      <c r="G231" s="54">
        <v>7623</v>
      </c>
      <c r="H231" s="54">
        <v>140</v>
      </c>
      <c r="I231" s="54">
        <v>2277</v>
      </c>
      <c r="J231" s="54">
        <v>10040</v>
      </c>
      <c r="K231" s="54">
        <v>893</v>
      </c>
      <c r="L231" s="54">
        <v>2</v>
      </c>
      <c r="M231" s="54">
        <v>60</v>
      </c>
      <c r="N231" s="54">
        <v>955</v>
      </c>
    </row>
    <row r="232" spans="1:14" ht="12.75">
      <c r="A232" s="35" t="s">
        <v>185</v>
      </c>
      <c r="B232" s="35" t="s">
        <v>569</v>
      </c>
      <c r="C232" s="61" t="s">
        <v>806</v>
      </c>
      <c r="D232" s="35" t="s">
        <v>185</v>
      </c>
      <c r="E232" s="61" t="s">
        <v>806</v>
      </c>
      <c r="F232" s="42">
        <v>1</v>
      </c>
      <c r="G232" s="54">
        <v>7093</v>
      </c>
      <c r="H232" s="54">
        <v>0</v>
      </c>
      <c r="I232" s="54">
        <v>4100</v>
      </c>
      <c r="J232" s="54">
        <v>11193</v>
      </c>
      <c r="K232" s="54">
        <v>1141</v>
      </c>
      <c r="L232" s="54">
        <v>0</v>
      </c>
      <c r="M232" s="54">
        <v>38</v>
      </c>
      <c r="N232" s="54">
        <v>1179</v>
      </c>
    </row>
    <row r="233" spans="1:14" ht="12.75">
      <c r="A233" s="35" t="s">
        <v>62</v>
      </c>
      <c r="B233" s="35" t="s">
        <v>569</v>
      </c>
      <c r="C233" s="61" t="s">
        <v>747</v>
      </c>
      <c r="D233" s="35" t="s">
        <v>62</v>
      </c>
      <c r="E233" s="61" t="s">
        <v>747</v>
      </c>
      <c r="F233" s="42">
        <v>1</v>
      </c>
      <c r="G233" s="54">
        <v>8087</v>
      </c>
      <c r="H233" s="54">
        <v>0</v>
      </c>
      <c r="I233" s="54">
        <v>2682</v>
      </c>
      <c r="J233" s="54">
        <v>10769</v>
      </c>
      <c r="K233" s="54">
        <v>1304</v>
      </c>
      <c r="L233" s="54">
        <v>0</v>
      </c>
      <c r="M233" s="54">
        <v>6</v>
      </c>
      <c r="N233" s="54">
        <v>1310</v>
      </c>
    </row>
    <row r="234" spans="1:14" ht="12.75">
      <c r="A234" s="35" t="s">
        <v>153</v>
      </c>
      <c r="B234" s="35" t="s">
        <v>569</v>
      </c>
      <c r="C234" s="61" t="s">
        <v>742</v>
      </c>
      <c r="D234" s="35" t="s">
        <v>153</v>
      </c>
      <c r="E234" s="61" t="s">
        <v>742</v>
      </c>
      <c r="F234" s="42">
        <v>1</v>
      </c>
      <c r="G234" s="54">
        <v>7222</v>
      </c>
      <c r="H234" s="54">
        <v>0</v>
      </c>
      <c r="I234" s="54">
        <v>452</v>
      </c>
      <c r="J234" s="54">
        <v>7674</v>
      </c>
      <c r="K234" s="54">
        <v>1181</v>
      </c>
      <c r="L234" s="54">
        <v>0</v>
      </c>
      <c r="M234" s="54">
        <v>0</v>
      </c>
      <c r="N234" s="54">
        <v>1181</v>
      </c>
    </row>
    <row r="235" spans="1:14" ht="12.75">
      <c r="A235" s="35" t="s">
        <v>71</v>
      </c>
      <c r="B235" s="35" t="s">
        <v>569</v>
      </c>
      <c r="C235" s="61" t="s">
        <v>706</v>
      </c>
      <c r="D235" s="35" t="s">
        <v>71</v>
      </c>
      <c r="E235" s="61" t="s">
        <v>706</v>
      </c>
      <c r="F235" s="42">
        <v>1</v>
      </c>
      <c r="G235" s="54">
        <v>9519</v>
      </c>
      <c r="H235" s="54">
        <v>0</v>
      </c>
      <c r="I235" s="54">
        <v>7051</v>
      </c>
      <c r="J235" s="54">
        <v>16570</v>
      </c>
      <c r="K235" s="54">
        <v>2200</v>
      </c>
      <c r="L235" s="54">
        <v>0</v>
      </c>
      <c r="M235" s="54">
        <v>22</v>
      </c>
      <c r="N235" s="54">
        <v>2222</v>
      </c>
    </row>
    <row r="236" spans="1:14" ht="12.75">
      <c r="A236" s="35" t="s">
        <v>163</v>
      </c>
      <c r="B236" s="35" t="s">
        <v>578</v>
      </c>
      <c r="C236" s="61" t="s">
        <v>755</v>
      </c>
      <c r="D236" s="35" t="s">
        <v>163</v>
      </c>
      <c r="E236" s="61" t="s">
        <v>755</v>
      </c>
      <c r="F236" s="42">
        <v>1</v>
      </c>
      <c r="G236" s="54">
        <v>8875</v>
      </c>
      <c r="H236" s="54">
        <v>0</v>
      </c>
      <c r="I236" s="54">
        <v>171</v>
      </c>
      <c r="J236" s="54">
        <v>9046</v>
      </c>
      <c r="K236" s="54">
        <v>1089</v>
      </c>
      <c r="L236" s="54">
        <v>0</v>
      </c>
      <c r="M236" s="54">
        <v>0</v>
      </c>
      <c r="N236" s="54">
        <v>1089</v>
      </c>
    </row>
    <row r="237" spans="1:14" ht="12.75">
      <c r="A237" s="35" t="s">
        <v>192</v>
      </c>
      <c r="B237" s="35" t="s">
        <v>578</v>
      </c>
      <c r="C237" s="61" t="s">
        <v>812</v>
      </c>
      <c r="D237" s="35" t="s">
        <v>192</v>
      </c>
      <c r="E237" s="61" t="s">
        <v>812</v>
      </c>
      <c r="F237" s="42">
        <v>1</v>
      </c>
      <c r="G237" s="54">
        <v>12595</v>
      </c>
      <c r="H237" s="54">
        <v>1064</v>
      </c>
      <c r="I237" s="54">
        <v>1985</v>
      </c>
      <c r="J237" s="54">
        <v>15644</v>
      </c>
      <c r="K237" s="54">
        <v>2038</v>
      </c>
      <c r="L237" s="54">
        <v>2</v>
      </c>
      <c r="M237" s="54">
        <v>1</v>
      </c>
      <c r="N237" s="54">
        <v>2041</v>
      </c>
    </row>
    <row r="238" spans="1:14" ht="12.75">
      <c r="A238" s="35" t="s">
        <v>197</v>
      </c>
      <c r="B238" s="35" t="s">
        <v>578</v>
      </c>
      <c r="C238" s="61" t="s">
        <v>814</v>
      </c>
      <c r="D238" s="35" t="s">
        <v>197</v>
      </c>
      <c r="E238" s="61" t="s">
        <v>814</v>
      </c>
      <c r="F238" s="42">
        <v>1</v>
      </c>
      <c r="G238" s="54">
        <v>7132</v>
      </c>
      <c r="H238" s="54">
        <v>1219</v>
      </c>
      <c r="I238" s="54">
        <v>4244</v>
      </c>
      <c r="J238" s="54">
        <v>12595</v>
      </c>
      <c r="K238" s="54">
        <v>1692</v>
      </c>
      <c r="L238" s="54">
        <v>0</v>
      </c>
      <c r="M238" s="54">
        <v>34</v>
      </c>
      <c r="N238" s="54">
        <v>1726</v>
      </c>
    </row>
    <row r="239" spans="1:14" ht="12.75">
      <c r="A239" s="35" t="s">
        <v>131</v>
      </c>
      <c r="B239" s="35" t="s">
        <v>578</v>
      </c>
      <c r="C239" s="61" t="s">
        <v>815</v>
      </c>
      <c r="D239" s="35" t="s">
        <v>131</v>
      </c>
      <c r="E239" s="61" t="s">
        <v>815</v>
      </c>
      <c r="F239" s="42">
        <v>1</v>
      </c>
      <c r="G239" s="54">
        <v>8986</v>
      </c>
      <c r="H239" s="54">
        <v>0</v>
      </c>
      <c r="I239" s="54">
        <v>1887</v>
      </c>
      <c r="J239" s="54">
        <v>10873</v>
      </c>
      <c r="K239" s="54">
        <v>874</v>
      </c>
      <c r="L239" s="54">
        <v>0</v>
      </c>
      <c r="M239" s="54">
        <v>1</v>
      </c>
      <c r="N239" s="54">
        <v>875</v>
      </c>
    </row>
    <row r="240" spans="1:14" ht="12.75">
      <c r="A240" s="35" t="s">
        <v>60</v>
      </c>
      <c r="B240" s="35" t="s">
        <v>578</v>
      </c>
      <c r="C240" s="61" t="s">
        <v>817</v>
      </c>
      <c r="D240" s="35" t="s">
        <v>60</v>
      </c>
      <c r="E240" s="61" t="s">
        <v>817</v>
      </c>
      <c r="F240" s="42">
        <v>1</v>
      </c>
      <c r="G240" s="54">
        <v>3694</v>
      </c>
      <c r="H240" s="54">
        <v>0</v>
      </c>
      <c r="I240" s="54">
        <v>4212</v>
      </c>
      <c r="J240" s="54">
        <v>7906</v>
      </c>
      <c r="K240" s="54">
        <v>135</v>
      </c>
      <c r="L240" s="54">
        <v>0</v>
      </c>
      <c r="M240" s="54">
        <v>0</v>
      </c>
      <c r="N240" s="54">
        <v>135</v>
      </c>
    </row>
    <row r="241" spans="1:14" ht="12.75">
      <c r="A241" s="35" t="s">
        <v>171</v>
      </c>
      <c r="B241" s="35" t="s">
        <v>578</v>
      </c>
      <c r="C241" s="61" t="s">
        <v>780</v>
      </c>
      <c r="D241" s="35" t="s">
        <v>171</v>
      </c>
      <c r="E241" s="61" t="s">
        <v>780</v>
      </c>
      <c r="F241" s="42">
        <v>1</v>
      </c>
      <c r="G241" s="54">
        <v>13407</v>
      </c>
      <c r="H241" s="54">
        <v>0</v>
      </c>
      <c r="I241" s="54">
        <v>7000</v>
      </c>
      <c r="J241" s="54">
        <v>20407</v>
      </c>
      <c r="K241" s="54">
        <v>5013</v>
      </c>
      <c r="L241" s="54">
        <v>0</v>
      </c>
      <c r="M241" s="54">
        <v>17</v>
      </c>
      <c r="N241" s="54">
        <v>5030</v>
      </c>
    </row>
    <row r="242" spans="1:14" ht="12.75">
      <c r="A242" s="35" t="s">
        <v>189</v>
      </c>
      <c r="B242" s="35" t="s">
        <v>578</v>
      </c>
      <c r="C242" s="61" t="s">
        <v>820</v>
      </c>
      <c r="D242" s="35" t="s">
        <v>189</v>
      </c>
      <c r="E242" s="61" t="s">
        <v>820</v>
      </c>
      <c r="F242" s="42">
        <v>1</v>
      </c>
      <c r="G242" s="54">
        <v>9911</v>
      </c>
      <c r="H242" s="54">
        <v>0</v>
      </c>
      <c r="I242" s="54">
        <v>0</v>
      </c>
      <c r="J242" s="54">
        <v>9911</v>
      </c>
      <c r="K242" s="54">
        <v>784</v>
      </c>
      <c r="L242" s="54">
        <v>0</v>
      </c>
      <c r="M242" s="54">
        <v>0</v>
      </c>
      <c r="N242" s="54">
        <v>784</v>
      </c>
    </row>
    <row r="243" spans="1:14" ht="12.75">
      <c r="A243" s="35" t="s">
        <v>82</v>
      </c>
      <c r="B243" s="35" t="s">
        <v>578</v>
      </c>
      <c r="C243" s="61" t="s">
        <v>762</v>
      </c>
      <c r="D243" s="35" t="s">
        <v>82</v>
      </c>
      <c r="E243" s="61" t="s">
        <v>762</v>
      </c>
      <c r="F243" s="42">
        <v>1</v>
      </c>
      <c r="G243" s="54">
        <v>20149</v>
      </c>
      <c r="H243" s="54">
        <v>0</v>
      </c>
      <c r="I243" s="54">
        <v>0</v>
      </c>
      <c r="J243" s="54">
        <v>20149</v>
      </c>
      <c r="K243" s="54">
        <v>1174</v>
      </c>
      <c r="L243" s="54">
        <v>0</v>
      </c>
      <c r="M243" s="54">
        <v>0</v>
      </c>
      <c r="N243" s="54">
        <v>1174</v>
      </c>
    </row>
    <row r="244" spans="1:14" ht="12.75">
      <c r="A244" s="35" t="s">
        <v>159</v>
      </c>
      <c r="B244" s="35" t="s">
        <v>578</v>
      </c>
      <c r="C244" s="61" t="s">
        <v>773</v>
      </c>
      <c r="D244" s="35" t="s">
        <v>159</v>
      </c>
      <c r="E244" s="61" t="s">
        <v>773</v>
      </c>
      <c r="F244" s="42">
        <v>1</v>
      </c>
      <c r="G244" s="54">
        <v>12400</v>
      </c>
      <c r="H244" s="54">
        <v>0</v>
      </c>
      <c r="I244" s="54">
        <v>0</v>
      </c>
      <c r="J244" s="54">
        <v>12400</v>
      </c>
      <c r="K244" s="54">
        <v>1373</v>
      </c>
      <c r="L244" s="54">
        <v>0</v>
      </c>
      <c r="M244" s="54">
        <v>0</v>
      </c>
      <c r="N244" s="54">
        <v>1373</v>
      </c>
    </row>
    <row r="245" spans="1:14" ht="12.75">
      <c r="A245" s="35" t="s">
        <v>129</v>
      </c>
      <c r="B245" s="35" t="s">
        <v>578</v>
      </c>
      <c r="C245" s="61" t="s">
        <v>822</v>
      </c>
      <c r="D245" s="35" t="s">
        <v>129</v>
      </c>
      <c r="E245" s="61" t="s">
        <v>822</v>
      </c>
      <c r="F245" s="42">
        <v>1</v>
      </c>
      <c r="G245" s="54">
        <v>6306</v>
      </c>
      <c r="H245" s="54">
        <v>0</v>
      </c>
      <c r="I245" s="54">
        <v>8150</v>
      </c>
      <c r="J245" s="54">
        <v>14456</v>
      </c>
      <c r="K245" s="54">
        <v>1427</v>
      </c>
      <c r="L245" s="54">
        <v>0</v>
      </c>
      <c r="M245" s="54">
        <v>300</v>
      </c>
      <c r="N245" s="54">
        <v>1727</v>
      </c>
    </row>
    <row r="246" spans="1:14" ht="12.75">
      <c r="A246" s="35" t="s">
        <v>130</v>
      </c>
      <c r="B246" s="35" t="s">
        <v>578</v>
      </c>
      <c r="C246" s="61" t="s">
        <v>760</v>
      </c>
      <c r="D246" s="35" t="s">
        <v>130</v>
      </c>
      <c r="E246" s="61" t="s">
        <v>760</v>
      </c>
      <c r="F246" s="42">
        <v>1</v>
      </c>
      <c r="G246" s="54">
        <v>9582</v>
      </c>
      <c r="H246" s="54">
        <v>0</v>
      </c>
      <c r="I246" s="54">
        <v>995</v>
      </c>
      <c r="J246" s="54">
        <v>10577</v>
      </c>
      <c r="K246" s="54">
        <v>1214</v>
      </c>
      <c r="L246" s="54">
        <v>0</v>
      </c>
      <c r="M246" s="54">
        <v>0</v>
      </c>
      <c r="N246" s="54">
        <v>1214</v>
      </c>
    </row>
    <row r="247" spans="1:14" ht="12.75">
      <c r="A247" s="35" t="s">
        <v>44</v>
      </c>
      <c r="B247" s="35" t="s">
        <v>578</v>
      </c>
      <c r="C247" s="61" t="s">
        <v>823</v>
      </c>
      <c r="D247" s="35" t="s">
        <v>44</v>
      </c>
      <c r="E247" s="61" t="s">
        <v>823</v>
      </c>
      <c r="F247" s="42">
        <v>1</v>
      </c>
      <c r="G247" s="54">
        <v>3900</v>
      </c>
      <c r="H247" s="54">
        <v>0</v>
      </c>
      <c r="I247" s="54">
        <v>671</v>
      </c>
      <c r="J247" s="54">
        <v>4571</v>
      </c>
      <c r="K247" s="54">
        <v>668</v>
      </c>
      <c r="L247" s="54">
        <v>0</v>
      </c>
      <c r="M247" s="54">
        <v>0</v>
      </c>
      <c r="N247" s="54">
        <v>668</v>
      </c>
    </row>
    <row r="248" spans="1:14" ht="12.75">
      <c r="A248" s="35" t="s">
        <v>180</v>
      </c>
      <c r="B248" s="35" t="s">
        <v>578</v>
      </c>
      <c r="C248" s="61" t="s">
        <v>810</v>
      </c>
      <c r="D248" s="35" t="s">
        <v>180</v>
      </c>
      <c r="E248" s="61" t="s">
        <v>810</v>
      </c>
      <c r="F248" s="42">
        <v>1</v>
      </c>
      <c r="G248" s="54">
        <v>12210</v>
      </c>
      <c r="H248" s="54">
        <v>0</v>
      </c>
      <c r="I248" s="54">
        <v>2130</v>
      </c>
      <c r="J248" s="54">
        <v>14340</v>
      </c>
      <c r="K248" s="54">
        <v>1538</v>
      </c>
      <c r="L248" s="54">
        <v>0</v>
      </c>
      <c r="M248" s="54">
        <v>0</v>
      </c>
      <c r="N248" s="54">
        <v>1538</v>
      </c>
    </row>
    <row r="249" spans="1:14" ht="12.75">
      <c r="A249" s="35" t="s">
        <v>141</v>
      </c>
      <c r="B249" s="35" t="s">
        <v>578</v>
      </c>
      <c r="C249" s="61" t="s">
        <v>781</v>
      </c>
      <c r="D249" s="35" t="s">
        <v>141</v>
      </c>
      <c r="E249" s="61" t="s">
        <v>781</v>
      </c>
      <c r="F249" s="42">
        <v>1</v>
      </c>
      <c r="G249" s="54">
        <v>10353</v>
      </c>
      <c r="H249" s="54">
        <v>0</v>
      </c>
      <c r="I249" s="54">
        <v>877</v>
      </c>
      <c r="J249" s="54">
        <v>11230</v>
      </c>
      <c r="K249" s="54">
        <v>1353</v>
      </c>
      <c r="L249" s="54">
        <v>0</v>
      </c>
      <c r="M249" s="54">
        <v>1</v>
      </c>
      <c r="N249" s="54">
        <v>1354</v>
      </c>
    </row>
    <row r="250" spans="1:14" ht="12.75">
      <c r="A250" s="35" t="s">
        <v>169</v>
      </c>
      <c r="B250" s="35" t="s">
        <v>578</v>
      </c>
      <c r="C250" s="61" t="s">
        <v>824</v>
      </c>
      <c r="D250" s="35" t="s">
        <v>169</v>
      </c>
      <c r="E250" s="61" t="s">
        <v>824</v>
      </c>
      <c r="F250" s="42">
        <v>1</v>
      </c>
      <c r="G250" s="54">
        <v>7586</v>
      </c>
      <c r="H250" s="54">
        <v>0</v>
      </c>
      <c r="I250" s="54">
        <v>0</v>
      </c>
      <c r="J250" s="54">
        <v>7586</v>
      </c>
      <c r="K250" s="54">
        <v>1435</v>
      </c>
      <c r="L250" s="54">
        <v>0</v>
      </c>
      <c r="M250" s="54">
        <v>0</v>
      </c>
      <c r="N250" s="54">
        <v>1435</v>
      </c>
    </row>
    <row r="251" spans="1:14" ht="12.75">
      <c r="A251" s="35" t="s">
        <v>68</v>
      </c>
      <c r="B251" s="35" t="s">
        <v>578</v>
      </c>
      <c r="C251" s="61" t="s">
        <v>825</v>
      </c>
      <c r="D251" s="35" t="s">
        <v>68</v>
      </c>
      <c r="E251" s="61" t="s">
        <v>825</v>
      </c>
      <c r="F251" s="42">
        <v>1</v>
      </c>
      <c r="G251" s="54">
        <v>3883</v>
      </c>
      <c r="H251" s="54">
        <v>0</v>
      </c>
      <c r="I251" s="54">
        <v>4152</v>
      </c>
      <c r="J251" s="54">
        <v>8035</v>
      </c>
      <c r="K251" s="54">
        <v>904</v>
      </c>
      <c r="L251" s="54">
        <v>0</v>
      </c>
      <c r="M251" s="54">
        <v>0</v>
      </c>
      <c r="N251" s="54">
        <v>904</v>
      </c>
    </row>
    <row r="252" spans="1:14" ht="12.75">
      <c r="A252" s="35" t="s">
        <v>162</v>
      </c>
      <c r="B252" s="35" t="s">
        <v>578</v>
      </c>
      <c r="C252" s="61" t="s">
        <v>786</v>
      </c>
      <c r="D252" s="35" t="s">
        <v>162</v>
      </c>
      <c r="E252" s="61" t="s">
        <v>786</v>
      </c>
      <c r="F252" s="42">
        <v>1</v>
      </c>
      <c r="G252" s="54">
        <v>11813</v>
      </c>
      <c r="H252" s="54">
        <v>1643</v>
      </c>
      <c r="I252" s="54">
        <v>0</v>
      </c>
      <c r="J252" s="54">
        <v>13456</v>
      </c>
      <c r="K252" s="54">
        <v>2415</v>
      </c>
      <c r="L252" s="54">
        <v>0</v>
      </c>
      <c r="M252" s="54">
        <v>0</v>
      </c>
      <c r="N252" s="54">
        <v>2415</v>
      </c>
    </row>
    <row r="253" spans="1:14" ht="12.75">
      <c r="A253" s="35" t="s">
        <v>116</v>
      </c>
      <c r="B253" s="35" t="s">
        <v>578</v>
      </c>
      <c r="C253" s="61" t="s">
        <v>826</v>
      </c>
      <c r="D253" s="35" t="s">
        <v>116</v>
      </c>
      <c r="E253" s="61" t="s">
        <v>826</v>
      </c>
      <c r="F253" s="42">
        <v>1</v>
      </c>
      <c r="G253" s="54">
        <v>8715</v>
      </c>
      <c r="H253" s="54">
        <v>235</v>
      </c>
      <c r="I253" s="54">
        <v>4027</v>
      </c>
      <c r="J253" s="54">
        <v>12977</v>
      </c>
      <c r="K253" s="54">
        <v>1587</v>
      </c>
      <c r="L253" s="54">
        <v>0</v>
      </c>
      <c r="M253" s="54">
        <v>26</v>
      </c>
      <c r="N253" s="54">
        <v>1613</v>
      </c>
    </row>
    <row r="254" spans="1:14" ht="12.75">
      <c r="A254" s="35" t="s">
        <v>77</v>
      </c>
      <c r="B254" s="35" t="s">
        <v>578</v>
      </c>
      <c r="C254" s="61" t="s">
        <v>816</v>
      </c>
      <c r="D254" s="35" t="s">
        <v>77</v>
      </c>
      <c r="E254" s="61" t="s">
        <v>816</v>
      </c>
      <c r="F254" s="42">
        <v>1</v>
      </c>
      <c r="G254" s="54">
        <v>5712</v>
      </c>
      <c r="H254" s="54">
        <v>0</v>
      </c>
      <c r="I254" s="54">
        <v>1390</v>
      </c>
      <c r="J254" s="54">
        <v>7102</v>
      </c>
      <c r="K254" s="54">
        <v>369</v>
      </c>
      <c r="L254" s="54">
        <v>0</v>
      </c>
      <c r="M254" s="54">
        <v>1</v>
      </c>
      <c r="N254" s="54">
        <v>370</v>
      </c>
    </row>
    <row r="255" spans="1:14" ht="12.75">
      <c r="A255" s="35" t="s">
        <v>102</v>
      </c>
      <c r="B255" s="35" t="s">
        <v>578</v>
      </c>
      <c r="C255" s="61" t="s">
        <v>807</v>
      </c>
      <c r="D255" s="35" t="s">
        <v>102</v>
      </c>
      <c r="E255" s="61" t="s">
        <v>807</v>
      </c>
      <c r="F255" s="42">
        <v>1</v>
      </c>
      <c r="G255" s="54">
        <v>9811</v>
      </c>
      <c r="H255" s="54">
        <v>790</v>
      </c>
      <c r="I255" s="54">
        <v>2035</v>
      </c>
      <c r="J255" s="54">
        <v>12636</v>
      </c>
      <c r="K255" s="54">
        <v>2976</v>
      </c>
      <c r="L255" s="54">
        <v>0</v>
      </c>
      <c r="M255" s="54">
        <v>3</v>
      </c>
      <c r="N255" s="54">
        <v>2979</v>
      </c>
    </row>
    <row r="256" spans="1:14" ht="12.75">
      <c r="A256" s="35" t="s">
        <v>103</v>
      </c>
      <c r="B256" s="35" t="s">
        <v>578</v>
      </c>
      <c r="C256" s="61" t="s">
        <v>757</v>
      </c>
      <c r="D256" s="35" t="s">
        <v>103</v>
      </c>
      <c r="E256" s="61" t="s">
        <v>757</v>
      </c>
      <c r="F256" s="42">
        <v>1</v>
      </c>
      <c r="G256" s="54">
        <v>9465</v>
      </c>
      <c r="H256" s="54">
        <v>1501</v>
      </c>
      <c r="I256" s="54">
        <v>669</v>
      </c>
      <c r="J256" s="54">
        <v>11635</v>
      </c>
      <c r="K256" s="54">
        <v>835</v>
      </c>
      <c r="L256" s="54">
        <v>22</v>
      </c>
      <c r="M256" s="54">
        <v>0</v>
      </c>
      <c r="N256" s="54">
        <v>857</v>
      </c>
    </row>
    <row r="257" spans="1:14" ht="12.75">
      <c r="A257" s="35" t="s">
        <v>86</v>
      </c>
      <c r="B257" s="35" t="s">
        <v>578</v>
      </c>
      <c r="C257" s="61" t="s">
        <v>827</v>
      </c>
      <c r="D257" s="35" t="s">
        <v>86</v>
      </c>
      <c r="E257" s="61" t="s">
        <v>827</v>
      </c>
      <c r="F257" s="42">
        <v>1</v>
      </c>
      <c r="G257" s="54">
        <v>6252</v>
      </c>
      <c r="H257" s="54">
        <v>0</v>
      </c>
      <c r="I257" s="54">
        <v>10705</v>
      </c>
      <c r="J257" s="54">
        <v>16957</v>
      </c>
      <c r="K257" s="54">
        <v>1400</v>
      </c>
      <c r="L257" s="54">
        <v>0</v>
      </c>
      <c r="M257" s="54">
        <v>40</v>
      </c>
      <c r="N257" s="54">
        <v>1440</v>
      </c>
    </row>
    <row r="258" spans="1:14" ht="12.75">
      <c r="A258" s="35" t="s">
        <v>100</v>
      </c>
      <c r="B258" s="35" t="s">
        <v>578</v>
      </c>
      <c r="C258" s="61" t="s">
        <v>770</v>
      </c>
      <c r="D258" s="35" t="s">
        <v>100</v>
      </c>
      <c r="E258" s="61" t="s">
        <v>770</v>
      </c>
      <c r="F258" s="42">
        <v>1</v>
      </c>
      <c r="G258" s="54">
        <v>9050</v>
      </c>
      <c r="H258" s="54">
        <v>0</v>
      </c>
      <c r="I258" s="54">
        <v>927</v>
      </c>
      <c r="J258" s="54">
        <v>9977</v>
      </c>
      <c r="K258" s="54">
        <v>921</v>
      </c>
      <c r="L258" s="54">
        <v>0</v>
      </c>
      <c r="M258" s="54">
        <v>0</v>
      </c>
      <c r="N258" s="54">
        <v>921</v>
      </c>
    </row>
    <row r="259" spans="1:14" ht="12.75">
      <c r="A259" s="35" t="s">
        <v>46</v>
      </c>
      <c r="B259" s="35" t="s">
        <v>578</v>
      </c>
      <c r="C259" s="61" t="s">
        <v>776</v>
      </c>
      <c r="D259" s="35" t="s">
        <v>46</v>
      </c>
      <c r="E259" s="61" t="s">
        <v>776</v>
      </c>
      <c r="F259" s="42">
        <v>1</v>
      </c>
      <c r="G259" s="54">
        <v>6095</v>
      </c>
      <c r="H259" s="54">
        <v>0</v>
      </c>
      <c r="I259" s="54">
        <v>0</v>
      </c>
      <c r="J259" s="54">
        <v>6095</v>
      </c>
      <c r="K259" s="54">
        <v>234</v>
      </c>
      <c r="L259" s="54">
        <v>0</v>
      </c>
      <c r="M259" s="54">
        <v>0</v>
      </c>
      <c r="N259" s="54">
        <v>234</v>
      </c>
    </row>
    <row r="260" spans="1:14" ht="12.75">
      <c r="A260" s="35" t="s">
        <v>76</v>
      </c>
      <c r="B260" s="35" t="s">
        <v>578</v>
      </c>
      <c r="C260" s="61" t="s">
        <v>789</v>
      </c>
      <c r="D260" s="35" t="s">
        <v>76</v>
      </c>
      <c r="E260" s="61" t="s">
        <v>789</v>
      </c>
      <c r="F260" s="42">
        <v>1</v>
      </c>
      <c r="G260" s="54">
        <v>6142</v>
      </c>
      <c r="H260" s="54">
        <v>0</v>
      </c>
      <c r="I260" s="54">
        <v>1030</v>
      </c>
      <c r="J260" s="54">
        <v>7172</v>
      </c>
      <c r="K260" s="54">
        <v>709</v>
      </c>
      <c r="L260" s="54">
        <v>0</v>
      </c>
      <c r="M260" s="54">
        <v>14</v>
      </c>
      <c r="N260" s="54">
        <v>723</v>
      </c>
    </row>
    <row r="261" spans="1:14" ht="12.75">
      <c r="A261" s="35" t="s">
        <v>138</v>
      </c>
      <c r="B261" s="35" t="s">
        <v>578</v>
      </c>
      <c r="C261" s="61" t="s">
        <v>794</v>
      </c>
      <c r="D261" s="35" t="s">
        <v>138</v>
      </c>
      <c r="E261" s="61" t="s">
        <v>794</v>
      </c>
      <c r="F261" s="42">
        <v>1</v>
      </c>
      <c r="G261" s="54">
        <v>3978</v>
      </c>
      <c r="H261" s="54">
        <v>328</v>
      </c>
      <c r="I261" s="54">
        <v>0</v>
      </c>
      <c r="J261" s="54">
        <v>4306</v>
      </c>
      <c r="K261" s="54">
        <v>214</v>
      </c>
      <c r="L261" s="54">
        <v>0</v>
      </c>
      <c r="M261" s="54">
        <v>0</v>
      </c>
      <c r="N261" s="54">
        <v>214</v>
      </c>
    </row>
    <row r="262" spans="1:14" ht="12.75">
      <c r="A262" s="35" t="s">
        <v>164</v>
      </c>
      <c r="B262" s="35" t="s">
        <v>578</v>
      </c>
      <c r="C262" s="61" t="s">
        <v>779</v>
      </c>
      <c r="D262" s="35" t="s">
        <v>164</v>
      </c>
      <c r="E262" s="61" t="s">
        <v>779</v>
      </c>
      <c r="F262" s="42">
        <v>1</v>
      </c>
      <c r="G262" s="54">
        <v>8411</v>
      </c>
      <c r="H262" s="54">
        <v>0</v>
      </c>
      <c r="I262" s="54">
        <v>0</v>
      </c>
      <c r="J262" s="54">
        <v>8411</v>
      </c>
      <c r="K262" s="54">
        <v>573</v>
      </c>
      <c r="L262" s="54">
        <v>0</v>
      </c>
      <c r="M262" s="54">
        <v>0</v>
      </c>
      <c r="N262" s="54">
        <v>573</v>
      </c>
    </row>
    <row r="263" spans="1:14" ht="12.75">
      <c r="A263" s="35" t="s">
        <v>59</v>
      </c>
      <c r="B263" s="35" t="s">
        <v>578</v>
      </c>
      <c r="C263" s="61" t="s">
        <v>796</v>
      </c>
      <c r="D263" s="35" t="s">
        <v>59</v>
      </c>
      <c r="E263" s="61" t="s">
        <v>796</v>
      </c>
      <c r="F263" s="42">
        <v>1</v>
      </c>
      <c r="G263" s="54">
        <v>6156</v>
      </c>
      <c r="H263" s="54">
        <v>0</v>
      </c>
      <c r="I263" s="54">
        <v>0</v>
      </c>
      <c r="J263" s="54">
        <v>6156</v>
      </c>
      <c r="K263" s="54">
        <v>516</v>
      </c>
      <c r="L263" s="54">
        <v>0</v>
      </c>
      <c r="M263" s="54">
        <v>0</v>
      </c>
      <c r="N263" s="54">
        <v>516</v>
      </c>
    </row>
    <row r="264" spans="1:14" ht="12.75">
      <c r="A264" s="35" t="s">
        <v>84</v>
      </c>
      <c r="B264" s="35" t="s">
        <v>578</v>
      </c>
      <c r="C264" s="61" t="s">
        <v>805</v>
      </c>
      <c r="D264" s="35" t="s">
        <v>84</v>
      </c>
      <c r="E264" s="61" t="s">
        <v>805</v>
      </c>
      <c r="F264" s="42">
        <v>1</v>
      </c>
      <c r="G264" s="54">
        <v>6611</v>
      </c>
      <c r="H264" s="54">
        <v>1388</v>
      </c>
      <c r="I264" s="54">
        <v>0</v>
      </c>
      <c r="J264" s="54">
        <v>7999</v>
      </c>
      <c r="K264" s="54">
        <v>473</v>
      </c>
      <c r="L264" s="54">
        <v>10</v>
      </c>
      <c r="M264" s="54">
        <v>0</v>
      </c>
      <c r="N264" s="54">
        <v>483</v>
      </c>
    </row>
    <row r="265" spans="1:14" ht="12.75">
      <c r="A265" s="35" t="s">
        <v>50</v>
      </c>
      <c r="B265" s="35" t="s">
        <v>578</v>
      </c>
      <c r="C265" s="61" t="s">
        <v>828</v>
      </c>
      <c r="D265" s="35" t="s">
        <v>50</v>
      </c>
      <c r="E265" s="61" t="s">
        <v>828</v>
      </c>
      <c r="F265" s="42">
        <v>1</v>
      </c>
      <c r="G265" s="54">
        <v>6369</v>
      </c>
      <c r="H265" s="54">
        <v>0</v>
      </c>
      <c r="I265" s="54">
        <v>2705</v>
      </c>
      <c r="J265" s="54">
        <v>9074</v>
      </c>
      <c r="K265" s="54">
        <v>656</v>
      </c>
      <c r="L265" s="54">
        <v>0</v>
      </c>
      <c r="M265" s="54">
        <v>0</v>
      </c>
      <c r="N265" s="54">
        <v>656</v>
      </c>
    </row>
    <row r="266" spans="1:14" ht="12.75">
      <c r="A266" s="35" t="s">
        <v>101</v>
      </c>
      <c r="B266" s="35" t="s">
        <v>578</v>
      </c>
      <c r="C266" s="61" t="s">
        <v>802</v>
      </c>
      <c r="D266" s="35" t="s">
        <v>101</v>
      </c>
      <c r="E266" s="61" t="s">
        <v>802</v>
      </c>
      <c r="F266" s="42">
        <v>1</v>
      </c>
      <c r="G266" s="54">
        <v>8832</v>
      </c>
      <c r="H266" s="54">
        <v>1545</v>
      </c>
      <c r="I266" s="54">
        <v>1812</v>
      </c>
      <c r="J266" s="54">
        <v>12189</v>
      </c>
      <c r="K266" s="54">
        <v>957</v>
      </c>
      <c r="L266" s="54">
        <v>24</v>
      </c>
      <c r="M266" s="54">
        <v>4</v>
      </c>
      <c r="N266" s="54">
        <v>985</v>
      </c>
    </row>
    <row r="267" spans="1:14" ht="12.75">
      <c r="A267" s="35" t="s">
        <v>49</v>
      </c>
      <c r="B267" s="35" t="s">
        <v>578</v>
      </c>
      <c r="C267" s="61" t="s">
        <v>765</v>
      </c>
      <c r="D267" s="35" t="s">
        <v>49</v>
      </c>
      <c r="E267" s="61" t="s">
        <v>765</v>
      </c>
      <c r="F267" s="42">
        <v>1</v>
      </c>
      <c r="G267" s="54">
        <v>9917</v>
      </c>
      <c r="H267" s="54">
        <v>1985</v>
      </c>
      <c r="I267" s="54">
        <v>0</v>
      </c>
      <c r="J267" s="54">
        <v>11902</v>
      </c>
      <c r="K267" s="54">
        <v>1132</v>
      </c>
      <c r="L267" s="54">
        <v>51</v>
      </c>
      <c r="M267" s="54">
        <v>0</v>
      </c>
      <c r="N267" s="54">
        <v>1183</v>
      </c>
    </row>
    <row r="268" spans="1:14" ht="12.75">
      <c r="A268" s="35" t="s">
        <v>209</v>
      </c>
      <c r="B268" s="35" t="s">
        <v>578</v>
      </c>
      <c r="C268" s="61" t="s">
        <v>811</v>
      </c>
      <c r="D268" s="35" t="s">
        <v>209</v>
      </c>
      <c r="E268" s="61" t="s">
        <v>811</v>
      </c>
      <c r="F268" s="42">
        <v>1</v>
      </c>
      <c r="G268" s="54">
        <v>11741</v>
      </c>
      <c r="H268" s="54">
        <v>0</v>
      </c>
      <c r="I268" s="54">
        <v>1899</v>
      </c>
      <c r="J268" s="54">
        <v>13640</v>
      </c>
      <c r="K268" s="54">
        <v>800</v>
      </c>
      <c r="L268" s="54">
        <v>0</v>
      </c>
      <c r="M268" s="54">
        <v>1</v>
      </c>
      <c r="N268" s="54">
        <v>801</v>
      </c>
    </row>
    <row r="269" spans="1:14" ht="12.75">
      <c r="A269" s="35" t="s">
        <v>47</v>
      </c>
      <c r="B269" s="35" t="s">
        <v>578</v>
      </c>
      <c r="C269" s="61" t="s">
        <v>829</v>
      </c>
      <c r="D269" s="35" t="s">
        <v>47</v>
      </c>
      <c r="E269" s="61" t="s">
        <v>829</v>
      </c>
      <c r="F269" s="42">
        <v>1</v>
      </c>
      <c r="G269" s="54">
        <v>3770</v>
      </c>
      <c r="H269" s="54">
        <v>0</v>
      </c>
      <c r="I269" s="54">
        <v>0</v>
      </c>
      <c r="J269" s="54">
        <v>3770</v>
      </c>
      <c r="K269" s="54">
        <v>473</v>
      </c>
      <c r="L269" s="54">
        <v>0</v>
      </c>
      <c r="M269" s="54">
        <v>0</v>
      </c>
      <c r="N269" s="54">
        <v>473</v>
      </c>
    </row>
    <row r="270" spans="1:14" ht="12.75">
      <c r="A270" s="37" t="s">
        <v>48</v>
      </c>
      <c r="B270" s="37" t="s">
        <v>578</v>
      </c>
      <c r="C270" s="62" t="s">
        <v>798</v>
      </c>
      <c r="D270" s="37" t="s">
        <v>48</v>
      </c>
      <c r="E270" s="62" t="s">
        <v>798</v>
      </c>
      <c r="F270" s="42">
        <v>1</v>
      </c>
      <c r="G270" s="54">
        <v>4392</v>
      </c>
      <c r="H270" s="54">
        <v>0</v>
      </c>
      <c r="I270" s="54">
        <v>0</v>
      </c>
      <c r="J270" s="54">
        <v>4392</v>
      </c>
      <c r="K270" s="54">
        <v>83</v>
      </c>
      <c r="L270" s="54">
        <v>0</v>
      </c>
      <c r="M270" s="54">
        <v>0</v>
      </c>
      <c r="N270" s="54">
        <v>83</v>
      </c>
    </row>
    <row r="271" spans="1:14" ht="12.75">
      <c r="A271" s="35" t="s">
        <v>235</v>
      </c>
      <c r="B271" s="35" t="s">
        <v>641</v>
      </c>
      <c r="C271" s="35" t="s">
        <v>867</v>
      </c>
      <c r="D271" s="35" t="s">
        <v>179</v>
      </c>
      <c r="E271" s="61" t="s">
        <v>672</v>
      </c>
      <c r="F271" s="42">
        <v>1</v>
      </c>
      <c r="G271" s="54">
        <v>0</v>
      </c>
      <c r="H271" s="54">
        <v>0</v>
      </c>
      <c r="I271" s="54">
        <v>4218</v>
      </c>
      <c r="J271" s="54">
        <v>4218</v>
      </c>
      <c r="K271" s="54">
        <v>0</v>
      </c>
      <c r="L271" s="54">
        <v>0</v>
      </c>
      <c r="M271" s="54">
        <v>173</v>
      </c>
      <c r="N271" s="54">
        <v>173</v>
      </c>
    </row>
    <row r="272" spans="1:14" ht="12.75">
      <c r="A272" s="35" t="s">
        <v>838</v>
      </c>
      <c r="B272" s="35" t="s">
        <v>569</v>
      </c>
      <c r="C272" s="35" t="s">
        <v>868</v>
      </c>
      <c r="D272" s="35" t="s">
        <v>177</v>
      </c>
      <c r="E272" s="61" t="s">
        <v>708</v>
      </c>
      <c r="F272" s="42">
        <v>1</v>
      </c>
      <c r="G272" s="54">
        <v>0</v>
      </c>
      <c r="H272" s="54">
        <v>0</v>
      </c>
      <c r="I272" s="54">
        <v>291</v>
      </c>
      <c r="J272" s="54">
        <v>291</v>
      </c>
      <c r="K272" s="54">
        <v>0</v>
      </c>
      <c r="L272" s="54">
        <v>0</v>
      </c>
      <c r="M272" s="54">
        <v>0</v>
      </c>
      <c r="N272" s="54">
        <v>0</v>
      </c>
    </row>
    <row r="273" spans="1:14" ht="12.75">
      <c r="A273" s="76"/>
      <c r="B273" s="76"/>
      <c r="C273" s="76"/>
      <c r="D273" s="35"/>
      <c r="E273" s="35"/>
      <c r="F273" s="67"/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</row>
    <row r="274" spans="1:14" ht="12.75">
      <c r="A274" s="41"/>
      <c r="B274" s="41"/>
      <c r="C274" s="41"/>
      <c r="D274" s="41"/>
      <c r="E274" s="41"/>
      <c r="F274" s="66"/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</row>
    <row r="275" spans="1:14" ht="12.75">
      <c r="A275" s="41"/>
      <c r="B275" s="41"/>
      <c r="C275" s="41"/>
      <c r="D275" s="41"/>
      <c r="E275" s="41"/>
      <c r="F275" s="42"/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</row>
    <row r="276" spans="1:14" ht="12.75">
      <c r="A276" s="41"/>
      <c r="B276" s="41"/>
      <c r="C276" s="41"/>
      <c r="D276" s="41"/>
      <c r="E276" s="41"/>
      <c r="F276" s="42"/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</row>
    <row r="277" spans="1:14" ht="12.75">
      <c r="A277" s="41"/>
      <c r="B277" s="41"/>
      <c r="C277" s="41"/>
      <c r="D277" s="41"/>
      <c r="E277" s="41"/>
      <c r="F277" s="42"/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</row>
    <row r="278" spans="7:14" ht="12.75">
      <c r="G278">
        <v>1328764</v>
      </c>
      <c r="H278">
        <v>59057</v>
      </c>
      <c r="I278">
        <v>674053</v>
      </c>
      <c r="J278">
        <v>2061874</v>
      </c>
      <c r="K278">
        <v>201170</v>
      </c>
      <c r="L278">
        <v>342</v>
      </c>
      <c r="M278">
        <v>4138</v>
      </c>
      <c r="N278">
        <v>205650</v>
      </c>
    </row>
  </sheetData>
  <sheetProtection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2011-01-20T16:00:14Z</cp:lastPrinted>
  <dcterms:created xsi:type="dcterms:W3CDTF">2003-08-01T14:12:13Z</dcterms:created>
  <dcterms:modified xsi:type="dcterms:W3CDTF">2018-02-06T11:17:17Z</dcterms:modified>
  <cp:category/>
  <cp:version/>
  <cp:contentType/>
  <cp:contentStatus/>
</cp:coreProperties>
</file>