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D Aug 9th pub\Web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</externalReferences>
  <definedNames>
    <definedName name="_edn1" localSheetId="0">'Cover note'!$A$35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<sst xmlns="http://schemas.openxmlformats.org/spreadsheetml/2006/main" count="432" uniqueCount="202">
  <si>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</si>
  <si>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</si>
  <si>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</si>
  <si>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</si>
  <si>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</si>
  <si>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</si>
  <si>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</si>
  <si>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</si>
  <si>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</si>
  <si>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</si>
  <si>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</si>
  <si>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</si>
  <si>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</si>
  <si>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</si>
  <si>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</si>
  <si>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</si>
  <si>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</si>
  <si>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</si>
  <si>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</si>
  <si>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</si>
  <si>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</si>
  <si>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</si>
  <si>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</si>
  <si>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</si>
  <si>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</si>
  <si>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</si>
  <si>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</si>
  <si>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</si>
  <si>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</si>
  <si>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</si>
  <si>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</si>
  <si>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</si>
  <si>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</si>
  <si>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</si>
  <si>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</si>
  <si>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</si>
  <si>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</si>
  <si>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</si>
  <si>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</si>
  <si>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</si>
  <si>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</si>
  <si>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</si>
  <si>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</si>
  <si>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</si>
  <si>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</si>
  <si>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</si>
  <si>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</si>
  <si>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</si>
  <si>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</si>
  <si>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</si>
  <si>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</si>
  <si>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</si>
  <si>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</si>
  <si>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</si>
  <si>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</si>
  <si>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</si>
  <si>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</si>
  <si>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</si>
  <si>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</si>
  <si>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</si>
  <si>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</si>
  <si>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</si>
  <si>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</si>
  <si>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</si>
  <si>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</si>
  <si>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</si>
  <si>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</si>
  <si>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</si>
  <si>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</si>
  <si>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</si>
  <si>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</si>
  <si>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</si>
  <si>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</si>
  <si>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</si>
  <si>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</si>
  <si>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</si>
  <si>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</si>
  <si>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</si>
  <si>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</si>
  <si>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</si>
  <si>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</si>
  <si>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</si>
  <si>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</si>
  <si>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</si>
  <si>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</si>
  <si>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</si>
  <si>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</si>
  <si>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</si>
  <si>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</si>
  <si>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</si>
  <si>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</si>
  <si>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</si>
  <si>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</si>
  <si>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</si>
  <si>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</si>
  <si>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</si>
  <si>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</si>
  <si>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</si>
  <si>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</si>
  <si>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</si>
  <si>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</si>
  <si>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</si>
  <si>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</si>
  <si>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</si>
  <si>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</si>
  <si>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</si>
  <si>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</si>
  <si>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</si>
  <si>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</si>
  <si>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</si>
  <si>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</si>
  <si>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</si>
  <si>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</si>
  <si>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</si>
  <si>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</si>
  <si>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</si>
  <si>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</si>
  <si>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</si>
  <si>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</si>
  <si>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</si>
  <si>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</si>
  <si>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</si>
  <si>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</si>
  <si>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</si>
  <si>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</si>
  <si>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</si>
  <si>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</si>
  <si>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</si>
  <si>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</si>
  <si>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</si>
  <si>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</si>
  <si>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</si>
  <si>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</si>
  <si>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</si>
  <si>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</si>
  <si>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</si>
  <si>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</si>
  <si>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</si>
  <si>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</si>
  <si>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</si>
  <si>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</si>
  <si>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</si>
  <si>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</si>
  <si>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</si>
  <si>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</si>
  <si>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</si>
  <si>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</si>
  <si>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</si>
  <si>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</si>
  <si>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</si>
  <si>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</si>
  <si>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</si>
  <si>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</si>
  <si>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</si>
  <si>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</si>
  <si>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</si>
  <si>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</si>
  <si>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</si>
  <si>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</si>
  <si>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</si>
  <si>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</si>
  <si>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</si>
  <si>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</si>
  <si>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</si>
  <si>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</si>
  <si>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</si>
  <si>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</si>
  <si>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</si>
  <si>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</si>
  <si>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</si>
  <si>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</si>
  <si>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</si>
  <si>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</si>
  <si>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</si>
  <si>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</si>
  <si>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</si>
  <si>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</si>
  <si>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</si>
  <si>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</si>
  <si>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</si>
  <si>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</si>
  <si>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</si>
  <si>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</si>
  <si>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</si>
  <si>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</si>
  <si>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</si>
  <si>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</si>
  <si>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Call to hospital arrival</t>
  </si>
  <si>
    <t>Hospital arrival to scan</t>
  </si>
  <si>
    <t>In 2018, STEMI bundle data (SQU03_5_3_1 and SQU03_5_3_2) will</t>
  </si>
  <si>
    <t>be published one month in three: for January, April, July and October.</t>
  </si>
  <si>
    <t>After January 2018, Stroke bundle data (SQU03_6_2_1 and SQU03_6_2_2)</t>
  </si>
  <si>
    <t>will be published one month in three: in February, May, August and November.</t>
  </si>
  <si>
    <t>Centiles (including medians) for England are means of trusts'</t>
  </si>
  <si>
    <t>centiles, weighted by their counts of patients.</t>
  </si>
  <si>
    <t>Hospital arrival to thrombolysis</t>
  </si>
  <si>
    <t>March 2018</t>
  </si>
  <si>
    <t>* Includes unvalidated MINAP data</t>
  </si>
  <si>
    <t>SDCS data collection - AmbCO, NHS England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</si>
  <si>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SDCS data collection - AmbCO, NHS England</t>
    </r>
  </si>
  <si>
    <t>Others: SDCS data collection - AmbCO, NHS England</t>
  </si>
  <si>
    <r>
      <t xml:space="preserve">Sentinel Stroke National Audit Programme (SSNAP) for </t>
    </r>
    <r>
      <rPr>
        <sz val="10"/>
        <color rgb="FF005EB8"/>
        <rFont val="Arial"/>
        <family val="2"/>
      </rPr>
      <t>K2 / K3</t>
    </r>
    <r>
      <rPr>
        <sz val="10"/>
        <rFont val="Arial"/>
        <family val="2"/>
      </rPr>
      <t xml:space="preserve"> items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</si>
</sst>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d\ mmm\ yyyy"/>
    <numFmt numFmtId="166" formatCode="[h]:mm"/>
    <numFmt numFmtId="167" formatCode="#,##0;\-#,##0;\-"/>
  </numFmts>
  <fonts count="17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</cellStyleXfs>
  <cellXfs count="18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0" fontId="11" fillId="2" borderId="0" xfId="0" applyFont="1" applyFill="1" applyAlignment="1">
      <alignment horizontal="right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right" indent="2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right" indent="4"/>
    </xf>
    <xf numFmtId="167" fontId="3" fillId="0" borderId="10" xfId="0" applyNumberFormat="1" applyFont="1" applyFill="1" applyBorder="1" applyAlignment="1">
      <alignment horizontal="right" indent="3"/>
    </xf>
    <xf numFmtId="167" fontId="4" fillId="0" borderId="5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7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horizontal="right" indent="2"/>
    </xf>
    <xf numFmtId="0" fontId="1" fillId="0" borderId="6" xfId="0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2" borderId="0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0" borderId="0" xfId="0" applyNumberFormat="1" applyFont="1" applyFill="1" applyBorder="1" applyAlignment="1">
      <alignment horizontal="right" indent="3"/>
    </xf>
    <xf numFmtId="37" fontId="1" fillId="0" borderId="4" xfId="0" applyNumberFormat="1" applyFont="1" applyFill="1" applyBorder="1" applyAlignment="1">
      <alignment horizontal="right" indent="3"/>
    </xf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Continuous"/>
    </xf>
    <xf numFmtId="167" fontId="4" fillId="0" borderId="7" xfId="0" applyNumberFormat="1" applyFont="1" applyFill="1" applyBorder="1" applyAlignment="1">
      <alignment horizontal="right" indent="3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center"/>
    </xf>
  </cellXfs>
  <cellStyles count="9">
    <cellStyle name="Followed Hyperlink" xfId="5" builtinId="9" customBuiltin="1"/>
    <cellStyle name="Hyperlink" xfId="4" builtinId="8" customBuiltin="1"/>
    <cellStyle name="Normal" xfId="0" builtinId="0" customBuiltin="1"/>
    <cellStyle name="Normal 2" xfId="2"/>
    <cellStyle name="Normal 3" xfId="7"/>
    <cellStyle name="Normal 4" xfId="6"/>
    <cellStyle name="Normal 4 3" xfId="8"/>
    <cellStyle name="Percent" xfId="1" builtinId="5"/>
    <cellStyle name="Percent 2" xfId="3"/>
  </cellStyles>
  <dxfs count="11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4"/>
  <sheetViews>
    <sheetView tabSelected="1" workbookViewId="0"/>
  </sheetViews>
  <sheetFormatPr defaultRowHeight="12.75" x14ac:dyDescent="0.2"/>
  <cols>
    <col min="1" max="1" width="18.6640625" style="19" bestFit="1" customWidth="1"/>
    <col min="2" max="8" width="9.33203125" style="19"/>
    <col min="9" max="9" width="9.33203125" style="19" customWidth="1"/>
    <col min="10" max="10" width="9.33203125" style="19"/>
    <col min="11" max="14" width="2.83203125" style="19" customWidth="1"/>
    <col min="15" max="16384" width="9.33203125" style="19"/>
  </cols>
  <sheetData>
    <row r="1" spans="1:9" ht="15.75" x14ac:dyDescent="0.25">
      <c r="A1" s="18" t="s">
        <v>67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1" t="s">
        <v>81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17" t="s">
        <v>69</v>
      </c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14" t="s">
        <v>70</v>
      </c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15" t="s">
        <v>71</v>
      </c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15" t="s">
        <v>72</v>
      </c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15" t="s">
        <v>73</v>
      </c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15" t="s">
        <v>74</v>
      </c>
      <c r="B11" s="21"/>
      <c r="C11" s="21"/>
      <c r="D11" s="21"/>
      <c r="E11" s="21"/>
      <c r="F11" s="21"/>
      <c r="G11" s="21"/>
      <c r="H11" s="21"/>
      <c r="I11" s="21"/>
    </row>
    <row r="12" spans="1:9" ht="15" x14ac:dyDescent="0.2">
      <c r="A12" s="127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0" t="s">
        <v>75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 t="s">
        <v>41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 t="s">
        <v>42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 t="s">
        <v>43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97" t="s">
        <v>44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97" t="s">
        <v>45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A20" s="97" t="s">
        <v>46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97" t="s">
        <v>47</v>
      </c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97" t="s">
        <v>48</v>
      </c>
      <c r="B22" s="21"/>
      <c r="C22" s="21"/>
      <c r="D22" s="21"/>
      <c r="E22" s="21"/>
      <c r="F22" s="21"/>
      <c r="G22" s="21"/>
      <c r="H22" s="21"/>
      <c r="I22" s="21"/>
    </row>
    <row r="23" spans="1:9" x14ac:dyDescent="0.2">
      <c r="A23" s="97" t="s">
        <v>140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97" t="s">
        <v>49</v>
      </c>
      <c r="B24" s="21"/>
      <c r="C24" s="21"/>
      <c r="D24" s="21"/>
      <c r="E24" s="21"/>
      <c r="F24" s="21"/>
      <c r="G24" s="21"/>
      <c r="H24" s="21"/>
      <c r="I24" s="21"/>
    </row>
    <row r="25" spans="1:9" ht="15" x14ac:dyDescent="0.2">
      <c r="A25" s="126"/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98" t="s">
        <v>137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">
      <c r="A27" s="21" t="s">
        <v>52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">
      <c r="A28" s="21" t="s">
        <v>141</v>
      </c>
      <c r="B28" s="21"/>
      <c r="C28" s="21"/>
      <c r="D28" s="21"/>
      <c r="E28" s="21"/>
      <c r="F28" s="21"/>
      <c r="G28" s="21"/>
      <c r="H28" s="21"/>
      <c r="I28" s="21"/>
    </row>
    <row r="29" spans="1:9" x14ac:dyDescent="0.2">
      <c r="A29" s="21" t="s">
        <v>142</v>
      </c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21" t="s">
        <v>143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">
      <c r="A32" s="97" t="s">
        <v>53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">
      <c r="A33" s="97" t="s">
        <v>54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">
      <c r="A34" s="97" t="s">
        <v>55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">
      <c r="A36" s="96" t="s">
        <v>56</v>
      </c>
      <c r="B36" s="96"/>
      <c r="C36" s="96"/>
      <c r="D36" s="96"/>
      <c r="E36" s="96"/>
      <c r="F36" s="96"/>
      <c r="G36" s="96"/>
      <c r="H36" s="96"/>
      <c r="I36" s="96"/>
    </row>
    <row r="37" spans="1:9" x14ac:dyDescent="0.2">
      <c r="A37" s="96" t="s">
        <v>78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126"/>
      <c r="B38" s="21"/>
      <c r="C38" s="21"/>
      <c r="D38" s="21"/>
      <c r="E38" s="21"/>
      <c r="F38" s="21"/>
      <c r="G38" s="21"/>
      <c r="H38" s="21"/>
      <c r="I38" s="21"/>
    </row>
    <row r="39" spans="1:9" x14ac:dyDescent="0.2">
      <c r="A39" s="20" t="s">
        <v>138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">
      <c r="A40" s="21" t="s">
        <v>144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1" t="s">
        <v>145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 t="s">
        <v>146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21" t="s">
        <v>50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">
      <c r="A45" s="21" t="s">
        <v>51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">
      <c r="A46" s="21" t="s">
        <v>151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21" t="s">
        <v>152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">
      <c r="A49" s="21" t="s">
        <v>147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21" t="s">
        <v>177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">
      <c r="A51" s="21" t="s">
        <v>148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">
      <c r="A52" s="24" t="s">
        <v>178</v>
      </c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24" t="s">
        <v>179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24" t="s">
        <v>181</v>
      </c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24" t="s">
        <v>180</v>
      </c>
      <c r="B55" s="24"/>
      <c r="C55" s="24"/>
      <c r="D55" s="24"/>
      <c r="E55" s="24"/>
      <c r="F55" s="24"/>
      <c r="G55" s="24"/>
      <c r="H55" s="24"/>
      <c r="I55" s="24"/>
    </row>
    <row r="56" spans="1:9" ht="15" x14ac:dyDescent="0.2">
      <c r="A56" s="125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A57" s="98" t="s">
        <v>139</v>
      </c>
      <c r="B57" s="21"/>
      <c r="C57" s="21"/>
      <c r="D57" s="21"/>
      <c r="E57" s="21"/>
      <c r="F57" s="21"/>
      <c r="G57" s="21"/>
      <c r="H57" s="21"/>
      <c r="I57" s="21"/>
    </row>
    <row r="58" spans="1:9" s="97" customFormat="1" x14ac:dyDescent="0.2">
      <c r="A58" s="21" t="s">
        <v>149</v>
      </c>
    </row>
    <row r="59" spans="1:9" s="97" customFormat="1" x14ac:dyDescent="0.2">
      <c r="A59" s="21" t="s">
        <v>164</v>
      </c>
    </row>
    <row r="60" spans="1:9" s="97" customFormat="1" x14ac:dyDescent="0.2">
      <c r="A60" s="21" t="s">
        <v>165</v>
      </c>
    </row>
    <row r="61" spans="1:9" s="97" customFormat="1" x14ac:dyDescent="0.2">
      <c r="A61" s="21" t="s">
        <v>166</v>
      </c>
    </row>
    <row r="62" spans="1:9" s="97" customFormat="1" x14ac:dyDescent="0.2">
      <c r="A62" s="21"/>
    </row>
    <row r="63" spans="1:9" s="97" customFormat="1" x14ac:dyDescent="0.2">
      <c r="A63" s="24" t="s">
        <v>167</v>
      </c>
    </row>
    <row r="64" spans="1:9" s="97" customFormat="1" x14ac:dyDescent="0.2">
      <c r="A64" s="24" t="s">
        <v>168</v>
      </c>
    </row>
    <row r="65" spans="1:9" s="97" customFormat="1" x14ac:dyDescent="0.2">
      <c r="A65" s="24" t="s">
        <v>169</v>
      </c>
    </row>
    <row r="66" spans="1:9" s="97" customFormat="1" x14ac:dyDescent="0.2">
      <c r="A66" s="24" t="s">
        <v>170</v>
      </c>
    </row>
    <row r="67" spans="1:9" ht="15" x14ac:dyDescent="0.2">
      <c r="A67" s="126"/>
      <c r="B67" s="21"/>
      <c r="C67" s="21"/>
      <c r="D67" s="21"/>
      <c r="E67" s="21"/>
      <c r="F67" s="21"/>
      <c r="G67" s="21"/>
      <c r="H67" s="21"/>
      <c r="I67" s="21"/>
    </row>
    <row r="68" spans="1:9" s="21" customFormat="1" x14ac:dyDescent="0.2">
      <c r="A68" s="20" t="s">
        <v>80</v>
      </c>
    </row>
    <row r="69" spans="1:9" s="21" customFormat="1" x14ac:dyDescent="0.2">
      <c r="A69" s="21" t="s">
        <v>182</v>
      </c>
    </row>
    <row r="70" spans="1:9" s="21" customFormat="1" x14ac:dyDescent="0.2">
      <c r="A70" s="22" t="s">
        <v>79</v>
      </c>
    </row>
    <row r="71" spans="1:9" x14ac:dyDescent="0.2">
      <c r="A71" s="20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97" t="s">
        <v>57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97" t="s">
        <v>150</v>
      </c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97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97" t="s">
        <v>58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97" t="s">
        <v>59</v>
      </c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A78" s="14" t="s">
        <v>76</v>
      </c>
      <c r="B78" s="21"/>
      <c r="C78" s="21"/>
      <c r="D78" s="21"/>
      <c r="E78" s="21"/>
      <c r="F78" s="21"/>
      <c r="G78" s="21"/>
      <c r="H78" s="21"/>
      <c r="I78" s="21"/>
    </row>
    <row r="79" spans="1:9" x14ac:dyDescent="0.2">
      <c r="A79" s="14" t="s">
        <v>99</v>
      </c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14" t="s">
        <v>102</v>
      </c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14" t="s">
        <v>77</v>
      </c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15" t="s">
        <v>100</v>
      </c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14" t="s">
        <v>103</v>
      </c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16">
        <v>43321</v>
      </c>
      <c r="B84" s="21"/>
      <c r="C84" s="21"/>
      <c r="D84" s="21"/>
      <c r="E84" s="21"/>
      <c r="F84" s="21"/>
      <c r="G84" s="21"/>
      <c r="H84" s="21"/>
      <c r="I84" s="21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="85" zoomScaleNormal="85" workbookViewId="0"/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9" width="15.33203125" style="32" bestFit="1" customWidth="1"/>
    <col min="10" max="10" width="15.33203125" style="32" customWidth="1"/>
    <col min="11" max="16384" width="9.33203125" style="32"/>
  </cols>
  <sheetData>
    <row r="1" spans="1:10" s="43" customFormat="1" x14ac:dyDescent="0.2">
      <c r="A1" s="21"/>
      <c r="B1" s="21"/>
      <c r="C1" s="21"/>
      <c r="D1" s="21"/>
    </row>
    <row r="2" spans="1:10" ht="15.75" x14ac:dyDescent="0.25">
      <c r="A2" s="19"/>
      <c r="C2" s="30" t="s">
        <v>0</v>
      </c>
      <c r="D2" s="31" t="s">
        <v>39</v>
      </c>
      <c r="F2" s="33"/>
    </row>
    <row r="3" spans="1:10" x14ac:dyDescent="0.2">
      <c r="A3" s="19"/>
      <c r="C3" s="30"/>
      <c r="D3" s="20" t="s">
        <v>66</v>
      </c>
      <c r="F3" s="33"/>
    </row>
    <row r="4" spans="1:10" x14ac:dyDescent="0.2">
      <c r="A4" s="19"/>
      <c r="C4" s="30"/>
      <c r="D4" s="22" t="s">
        <v>83</v>
      </c>
      <c r="F4" s="33"/>
    </row>
    <row r="5" spans="1:10" x14ac:dyDescent="0.2">
      <c r="A5" s="19"/>
      <c r="C5" s="30" t="s">
        <v>1</v>
      </c>
      <c r="D5" s="45" t="s">
        <v>196</v>
      </c>
      <c r="F5" s="33"/>
    </row>
    <row r="6" spans="1:10" x14ac:dyDescent="0.2">
      <c r="A6" s="19"/>
      <c r="C6" s="30" t="s">
        <v>2</v>
      </c>
      <c r="D6" s="21" t="s">
        <v>198</v>
      </c>
      <c r="F6" s="33"/>
    </row>
    <row r="7" spans="1:10" x14ac:dyDescent="0.2">
      <c r="A7" s="19"/>
      <c r="D7" s="35" t="s">
        <v>68</v>
      </c>
      <c r="F7" s="33"/>
    </row>
    <row r="8" spans="1:10" x14ac:dyDescent="0.2">
      <c r="A8" s="19"/>
      <c r="C8" s="30" t="s">
        <v>7</v>
      </c>
      <c r="D8" s="21" t="s">
        <v>13</v>
      </c>
      <c r="F8" s="33"/>
    </row>
    <row r="9" spans="1:10" x14ac:dyDescent="0.2">
      <c r="A9" s="19"/>
      <c r="C9" s="30" t="s">
        <v>3</v>
      </c>
      <c r="D9" s="36">
        <v>43321</v>
      </c>
      <c r="F9" s="33"/>
    </row>
    <row r="10" spans="1:10" hidden="1" x14ac:dyDescent="0.2">
      <c r="A10" s="19"/>
      <c r="C10" s="30" t="s">
        <v>6</v>
      </c>
      <c r="D10" s="21" t="s">
        <v>38</v>
      </c>
      <c r="F10" s="33"/>
    </row>
    <row r="11" spans="1:10" x14ac:dyDescent="0.2">
      <c r="A11" s="19"/>
      <c r="C11" s="30" t="s">
        <v>10</v>
      </c>
      <c r="D11" s="21" t="s">
        <v>12</v>
      </c>
      <c r="F11" s="33"/>
    </row>
    <row r="12" spans="1:10" x14ac:dyDescent="0.2">
      <c r="A12" s="19"/>
      <c r="C12" s="30" t="s">
        <v>11</v>
      </c>
      <c r="D12" s="21" t="s">
        <v>98</v>
      </c>
      <c r="F12" s="33"/>
    </row>
    <row r="13" spans="1:10" x14ac:dyDescent="0.2">
      <c r="A13" s="19"/>
      <c r="B13" s="19"/>
      <c r="C13" s="19"/>
      <c r="E13" s="25"/>
      <c r="F13" s="26"/>
      <c r="G13" s="25"/>
      <c r="H13" s="25"/>
      <c r="I13" s="25"/>
      <c r="J13" s="25"/>
    </row>
    <row r="14" spans="1:10" s="19" customFormat="1" x14ac:dyDescent="0.2">
      <c r="B14" s="37"/>
      <c r="C14" s="37"/>
      <c r="D14" s="37"/>
      <c r="E14" s="47" t="s">
        <v>62</v>
      </c>
      <c r="F14" s="48"/>
      <c r="G14" s="49"/>
      <c r="H14" s="47" t="s">
        <v>104</v>
      </c>
      <c r="I14" s="48"/>
      <c r="J14" s="49"/>
    </row>
    <row r="15" spans="1:10" s="81" customFormat="1" ht="12.75" customHeight="1" x14ac:dyDescent="0.2">
      <c r="E15" s="82" t="s">
        <v>84</v>
      </c>
      <c r="F15" s="83" t="s">
        <v>85</v>
      </c>
      <c r="G15" s="84"/>
      <c r="H15" s="82" t="s">
        <v>86</v>
      </c>
      <c r="I15" s="83" t="s">
        <v>87</v>
      </c>
      <c r="J15" s="84"/>
    </row>
    <row r="16" spans="1:10" s="33" customFormat="1" ht="89.25" customHeight="1" x14ac:dyDescent="0.2">
      <c r="B16" s="1" t="s">
        <v>105</v>
      </c>
      <c r="C16" s="2" t="s">
        <v>4</v>
      </c>
      <c r="D16" s="9" t="s">
        <v>5</v>
      </c>
      <c r="E16" s="27" t="s">
        <v>114</v>
      </c>
      <c r="F16" s="28" t="s">
        <v>108</v>
      </c>
      <c r="G16" s="29" t="s">
        <v>109</v>
      </c>
      <c r="H16" s="27" t="s">
        <v>114</v>
      </c>
      <c r="I16" s="28" t="s">
        <v>108</v>
      </c>
      <c r="J16" s="29" t="s">
        <v>109</v>
      </c>
    </row>
    <row r="17" spans="1:10" s="19" customFormat="1" x14ac:dyDescent="0.2">
      <c r="A17" s="20"/>
      <c r="B17" s="3" t="s">
        <v>8</v>
      </c>
      <c r="C17" s="4" t="s">
        <v>136</v>
      </c>
      <c r="D17" s="10" t="s">
        <v>9</v>
      </c>
      <c r="E17" s="52">
        <v>3019</v>
      </c>
      <c r="F17" s="63">
        <v>854</v>
      </c>
      <c r="G17" s="57">
        <v>0.28287512421331568</v>
      </c>
      <c r="H17" s="52">
        <v>441</v>
      </c>
      <c r="I17" s="63">
        <v>244</v>
      </c>
      <c r="J17" s="57">
        <v>0.55328798185941042</v>
      </c>
    </row>
    <row r="18" spans="1:10" s="19" customFormat="1" hidden="1" x14ac:dyDescent="0.2">
      <c r="B18" s="5"/>
      <c r="C18" s="6"/>
      <c r="D18" s="11"/>
      <c r="E18" s="53"/>
      <c r="F18" s="60"/>
      <c r="G18" s="55"/>
      <c r="H18" s="53"/>
      <c r="I18" s="60"/>
      <c r="J18" s="55"/>
    </row>
    <row r="19" spans="1:10" s="19" customFormat="1" ht="12.75" customHeight="1" x14ac:dyDescent="0.2">
      <c r="B19" s="5" t="s">
        <v>31</v>
      </c>
      <c r="C19" s="6" t="s">
        <v>14</v>
      </c>
      <c r="D19" s="13" t="s">
        <v>15</v>
      </c>
      <c r="E19" s="53">
        <v>219</v>
      </c>
      <c r="F19" s="60">
        <v>55</v>
      </c>
      <c r="G19" s="55">
        <v>0.25114155251141551</v>
      </c>
      <c r="H19" s="53">
        <v>26</v>
      </c>
      <c r="I19" s="60">
        <v>15</v>
      </c>
      <c r="J19" s="55">
        <v>0.57692307692307687</v>
      </c>
    </row>
    <row r="20" spans="1:10" s="19" customFormat="1" ht="12.75" customHeight="1" x14ac:dyDescent="0.2">
      <c r="B20" s="5" t="s">
        <v>31</v>
      </c>
      <c r="C20" s="6" t="s">
        <v>16</v>
      </c>
      <c r="D20" s="13" t="s">
        <v>17</v>
      </c>
      <c r="E20" s="53">
        <v>339</v>
      </c>
      <c r="F20" s="60">
        <v>95</v>
      </c>
      <c r="G20" s="55">
        <v>0.28023598820058998</v>
      </c>
      <c r="H20" s="53">
        <v>29</v>
      </c>
      <c r="I20" s="60">
        <v>18</v>
      </c>
      <c r="J20" s="55">
        <v>0.62068965517241381</v>
      </c>
    </row>
    <row r="21" spans="1:10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53">
        <v>9</v>
      </c>
      <c r="F21" s="60">
        <v>3</v>
      </c>
      <c r="G21" s="55">
        <v>0.33333333333333331</v>
      </c>
      <c r="H21" s="53">
        <v>4</v>
      </c>
      <c r="I21" s="60">
        <v>3</v>
      </c>
      <c r="J21" s="55">
        <v>0.75</v>
      </c>
    </row>
    <row r="22" spans="1:10" s="19" customFormat="1" ht="18" x14ac:dyDescent="0.25">
      <c r="A22" s="51"/>
      <c r="B22" s="5" t="s">
        <v>35</v>
      </c>
      <c r="C22" s="6" t="s">
        <v>18</v>
      </c>
      <c r="D22" s="11" t="s">
        <v>19</v>
      </c>
      <c r="E22" s="53">
        <v>423</v>
      </c>
      <c r="F22" s="60">
        <v>113</v>
      </c>
      <c r="G22" s="55">
        <v>0.26713947990543735</v>
      </c>
      <c r="H22" s="53">
        <v>58</v>
      </c>
      <c r="I22" s="60">
        <v>37</v>
      </c>
      <c r="J22" s="55">
        <v>0.63793103448275867</v>
      </c>
    </row>
    <row r="23" spans="1:10" s="19" customFormat="1" ht="12.75" customHeight="1" x14ac:dyDescent="0.2">
      <c r="B23" s="5" t="s">
        <v>36</v>
      </c>
      <c r="C23" s="6" t="s">
        <v>20</v>
      </c>
      <c r="D23" s="11" t="s">
        <v>60</v>
      </c>
      <c r="E23" s="53">
        <v>192</v>
      </c>
      <c r="F23" s="60">
        <v>61</v>
      </c>
      <c r="G23" s="55">
        <v>0.31770833333333331</v>
      </c>
      <c r="H23" s="53">
        <v>27</v>
      </c>
      <c r="I23" s="60">
        <v>15</v>
      </c>
      <c r="J23" s="55">
        <v>0.55555555555555558</v>
      </c>
    </row>
    <row r="24" spans="1:10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53">
        <v>357</v>
      </c>
      <c r="F24" s="60">
        <v>120</v>
      </c>
      <c r="G24" s="55">
        <v>0.33613445378151263</v>
      </c>
      <c r="H24" s="53">
        <v>54</v>
      </c>
      <c r="I24" s="60">
        <v>26</v>
      </c>
      <c r="J24" s="55">
        <v>0.48148148148148145</v>
      </c>
    </row>
    <row r="25" spans="1:10" s="19" customFormat="1" x14ac:dyDescent="0.2">
      <c r="A25" s="21"/>
      <c r="B25" s="5" t="s">
        <v>32</v>
      </c>
      <c r="C25" s="6" t="s">
        <v>23</v>
      </c>
      <c r="D25" s="13" t="s">
        <v>37</v>
      </c>
      <c r="E25" s="53">
        <v>169</v>
      </c>
      <c r="F25" s="60">
        <v>70</v>
      </c>
      <c r="G25" s="55">
        <v>0.41420118343195267</v>
      </c>
      <c r="H25" s="53">
        <v>49</v>
      </c>
      <c r="I25" s="60">
        <v>33</v>
      </c>
      <c r="J25" s="55">
        <v>0.67346938775510201</v>
      </c>
    </row>
    <row r="26" spans="1:10" s="19" customFormat="1" ht="18" x14ac:dyDescent="0.25">
      <c r="A26" s="51"/>
      <c r="B26" s="5" t="s">
        <v>32</v>
      </c>
      <c r="C26" s="6" t="s">
        <v>24</v>
      </c>
      <c r="D26" s="13" t="s">
        <v>29</v>
      </c>
      <c r="E26" s="53">
        <v>297</v>
      </c>
      <c r="F26" s="60">
        <v>68</v>
      </c>
      <c r="G26" s="55">
        <v>0.22895622895622897</v>
      </c>
      <c r="H26" s="53">
        <v>39</v>
      </c>
      <c r="I26" s="60">
        <v>22</v>
      </c>
      <c r="J26" s="55">
        <v>0.5641025641025641</v>
      </c>
    </row>
    <row r="27" spans="1:10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53">
        <v>366</v>
      </c>
      <c r="F27" s="60">
        <v>94</v>
      </c>
      <c r="G27" s="55">
        <v>0.25683060109289618</v>
      </c>
      <c r="H27" s="53">
        <v>60</v>
      </c>
      <c r="I27" s="60">
        <v>32</v>
      </c>
      <c r="J27" s="55">
        <v>0.53333333333333333</v>
      </c>
    </row>
    <row r="28" spans="1:10" s="19" customFormat="1" ht="12.75" customHeight="1" x14ac:dyDescent="0.2">
      <c r="B28" s="5" t="s">
        <v>31</v>
      </c>
      <c r="C28" s="6" t="s">
        <v>26</v>
      </c>
      <c r="D28" s="11" t="s">
        <v>61</v>
      </c>
      <c r="E28" s="53">
        <v>372</v>
      </c>
      <c r="F28" s="60">
        <v>111</v>
      </c>
      <c r="G28" s="55">
        <v>0.29838709677419356</v>
      </c>
      <c r="H28" s="53">
        <v>47</v>
      </c>
      <c r="I28" s="60">
        <v>22</v>
      </c>
      <c r="J28" s="55">
        <v>0.46808510638297873</v>
      </c>
    </row>
    <row r="29" spans="1:10" s="19" customFormat="1" ht="12.75" customHeight="1" x14ac:dyDescent="0.2">
      <c r="B29" s="7" t="s">
        <v>36</v>
      </c>
      <c r="C29" s="8" t="s">
        <v>27</v>
      </c>
      <c r="D29" s="12" t="s">
        <v>28</v>
      </c>
      <c r="E29" s="53">
        <v>276</v>
      </c>
      <c r="F29" s="60">
        <v>64</v>
      </c>
      <c r="G29" s="56">
        <v>0.2318840579710145</v>
      </c>
      <c r="H29" s="53">
        <v>48</v>
      </c>
      <c r="I29" s="61">
        <v>21</v>
      </c>
      <c r="J29" s="56">
        <v>0.4375</v>
      </c>
    </row>
    <row r="30" spans="1:10" x14ac:dyDescent="0.2">
      <c r="C30" s="40"/>
      <c r="D30" s="32" t="s">
        <v>82</v>
      </c>
      <c r="E30" s="41"/>
      <c r="F30" s="41"/>
      <c r="G30" s="42"/>
      <c r="H30" s="41"/>
      <c r="I30" s="41"/>
      <c r="J30" s="42"/>
    </row>
    <row r="31" spans="1:10" ht="12.75" customHeight="1" x14ac:dyDescent="0.2">
      <c r="C31" s="46"/>
      <c r="D31" s="50" t="s">
        <v>185</v>
      </c>
      <c r="E31" s="46"/>
      <c r="F31" s="46"/>
      <c r="G31" s="46"/>
      <c r="H31" s="46"/>
      <c r="I31" s="46"/>
      <c r="J31" s="46"/>
    </row>
    <row r="32" spans="1:10" x14ac:dyDescent="0.2">
      <c r="C32" s="46"/>
      <c r="D32" s="50" t="s">
        <v>186</v>
      </c>
      <c r="E32" s="46"/>
      <c r="F32" s="46"/>
      <c r="G32" s="46"/>
      <c r="H32" s="46"/>
      <c r="I32" s="46"/>
      <c r="J32" s="46"/>
    </row>
    <row r="33" spans="4:4" x14ac:dyDescent="0.2">
      <c r="D33" s="43" t="s">
        <v>183</v>
      </c>
    </row>
    <row r="34" spans="4:4" x14ac:dyDescent="0.2">
      <c r="D34" s="32" t="s">
        <v>184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="85" zoomScaleNormal="85" workbookViewId="0"/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10" width="15.33203125" style="32" customWidth="1"/>
    <col min="11" max="16384" width="9.33203125" style="32"/>
  </cols>
  <sheetData>
    <row r="1" spans="1:10" s="43" customFormat="1" x14ac:dyDescent="0.2">
      <c r="A1" s="21"/>
      <c r="B1" s="21"/>
      <c r="C1" s="21"/>
      <c r="D1" s="21"/>
    </row>
    <row r="2" spans="1:10" ht="15.75" x14ac:dyDescent="0.25">
      <c r="A2" s="19"/>
      <c r="C2" s="30" t="s">
        <v>0</v>
      </c>
      <c r="D2" s="31" t="s">
        <v>39</v>
      </c>
      <c r="F2" s="33"/>
    </row>
    <row r="3" spans="1:10" x14ac:dyDescent="0.2">
      <c r="A3" s="19"/>
      <c r="C3" s="30"/>
      <c r="D3" s="20" t="s">
        <v>63</v>
      </c>
      <c r="F3" s="33"/>
    </row>
    <row r="4" spans="1:10" x14ac:dyDescent="0.2">
      <c r="A4" s="19"/>
      <c r="C4" s="30"/>
      <c r="D4" s="22" t="s">
        <v>83</v>
      </c>
      <c r="F4" s="33"/>
    </row>
    <row r="5" spans="1:10" x14ac:dyDescent="0.2">
      <c r="A5" s="19"/>
      <c r="C5" s="30" t="s">
        <v>1</v>
      </c>
      <c r="D5" s="34" t="s">
        <v>196</v>
      </c>
      <c r="F5" s="33"/>
    </row>
    <row r="6" spans="1:10" x14ac:dyDescent="0.2">
      <c r="A6" s="19"/>
      <c r="C6" s="30" t="s">
        <v>2</v>
      </c>
      <c r="D6" s="21" t="s">
        <v>198</v>
      </c>
      <c r="F6" s="33"/>
    </row>
    <row r="7" spans="1:10" x14ac:dyDescent="0.2">
      <c r="A7" s="19"/>
      <c r="D7" s="35" t="s">
        <v>68</v>
      </c>
      <c r="F7" s="33"/>
    </row>
    <row r="8" spans="1:10" x14ac:dyDescent="0.2">
      <c r="A8" s="19"/>
      <c r="C8" s="30" t="s">
        <v>7</v>
      </c>
      <c r="D8" s="21" t="s">
        <v>13</v>
      </c>
      <c r="F8" s="33"/>
    </row>
    <row r="9" spans="1:10" x14ac:dyDescent="0.2">
      <c r="A9" s="19"/>
      <c r="C9" s="30" t="s">
        <v>3</v>
      </c>
      <c r="D9" s="36">
        <v>43321</v>
      </c>
      <c r="F9" s="33"/>
    </row>
    <row r="10" spans="1:10" hidden="1" x14ac:dyDescent="0.2">
      <c r="A10" s="19"/>
      <c r="C10" s="30" t="s">
        <v>6</v>
      </c>
      <c r="D10" s="21" t="s">
        <v>38</v>
      </c>
      <c r="F10" s="33"/>
    </row>
    <row r="11" spans="1:10" x14ac:dyDescent="0.2">
      <c r="A11" s="19"/>
      <c r="C11" s="30" t="s">
        <v>10</v>
      </c>
      <c r="D11" s="21" t="s">
        <v>12</v>
      </c>
      <c r="F11" s="33"/>
    </row>
    <row r="12" spans="1:10" x14ac:dyDescent="0.2">
      <c r="A12" s="19"/>
      <c r="C12" s="30" t="s">
        <v>11</v>
      </c>
      <c r="D12" s="21" t="s">
        <v>98</v>
      </c>
      <c r="F12" s="33"/>
    </row>
    <row r="13" spans="1:10" x14ac:dyDescent="0.2">
      <c r="A13" s="19"/>
      <c r="B13" s="19"/>
      <c r="C13" s="19"/>
      <c r="E13" s="44"/>
      <c r="F13" s="44"/>
      <c r="G13" s="44"/>
      <c r="H13" s="25"/>
      <c r="I13" s="44"/>
      <c r="J13" s="44"/>
    </row>
    <row r="14" spans="1:10" s="19" customFormat="1" x14ac:dyDescent="0.2">
      <c r="B14" s="37"/>
      <c r="C14" s="37"/>
      <c r="D14" s="37"/>
      <c r="E14" s="183" t="s">
        <v>62</v>
      </c>
      <c r="F14" s="184"/>
      <c r="G14" s="185"/>
      <c r="H14" s="183" t="s">
        <v>104</v>
      </c>
      <c r="I14" s="184"/>
      <c r="J14" s="185"/>
    </row>
    <row r="15" spans="1:10" s="81" customFormat="1" ht="12.75" customHeight="1" x14ac:dyDescent="0.2">
      <c r="E15" s="82" t="s">
        <v>93</v>
      </c>
      <c r="F15" s="83" t="s">
        <v>94</v>
      </c>
      <c r="G15" s="84"/>
      <c r="H15" s="82" t="s">
        <v>95</v>
      </c>
      <c r="I15" s="83" t="s">
        <v>96</v>
      </c>
      <c r="J15" s="84"/>
    </row>
    <row r="16" spans="1:10" s="33" customFormat="1" ht="89.25" customHeight="1" x14ac:dyDescent="0.2">
      <c r="B16" s="1" t="s">
        <v>105</v>
      </c>
      <c r="C16" s="2" t="s">
        <v>4</v>
      </c>
      <c r="D16" s="9" t="s">
        <v>5</v>
      </c>
      <c r="E16" s="27" t="s">
        <v>106</v>
      </c>
      <c r="F16" s="28" t="s">
        <v>107</v>
      </c>
      <c r="G16" s="29" t="s">
        <v>101</v>
      </c>
      <c r="H16" s="27" t="s">
        <v>106</v>
      </c>
      <c r="I16" s="28" t="s">
        <v>107</v>
      </c>
      <c r="J16" s="29" t="s">
        <v>101</v>
      </c>
    </row>
    <row r="17" spans="1:10" s="19" customFormat="1" x14ac:dyDescent="0.2">
      <c r="A17" s="20"/>
      <c r="B17" s="3" t="s">
        <v>8</v>
      </c>
      <c r="C17" s="4" t="s">
        <v>136</v>
      </c>
      <c r="D17" s="10" t="s">
        <v>9</v>
      </c>
      <c r="E17" s="62">
        <v>2916</v>
      </c>
      <c r="F17" s="59">
        <v>262</v>
      </c>
      <c r="G17" s="54">
        <v>8.9849108367626884E-2</v>
      </c>
      <c r="H17" s="52">
        <v>410</v>
      </c>
      <c r="I17" s="63">
        <v>113</v>
      </c>
      <c r="J17" s="54">
        <v>0.275609756097561</v>
      </c>
    </row>
    <row r="18" spans="1:10" s="19" customFormat="1" hidden="1" x14ac:dyDescent="0.2">
      <c r="B18" s="5"/>
      <c r="C18" s="6"/>
      <c r="D18" s="11"/>
      <c r="E18" s="53"/>
      <c r="F18" s="60"/>
      <c r="G18" s="55"/>
      <c r="H18" s="53"/>
      <c r="I18" s="60"/>
      <c r="J18" s="55"/>
    </row>
    <row r="19" spans="1:10" s="19" customFormat="1" x14ac:dyDescent="0.2">
      <c r="B19" s="5" t="s">
        <v>31</v>
      </c>
      <c r="C19" s="6" t="s">
        <v>14</v>
      </c>
      <c r="D19" s="13" t="s">
        <v>15</v>
      </c>
      <c r="E19" s="53">
        <v>208</v>
      </c>
      <c r="F19" s="60">
        <v>19</v>
      </c>
      <c r="G19" s="55">
        <v>9.1346153846153841E-2</v>
      </c>
      <c r="H19" s="53">
        <v>23</v>
      </c>
      <c r="I19" s="60">
        <v>4</v>
      </c>
      <c r="J19" s="55">
        <v>0.17391304347826086</v>
      </c>
    </row>
    <row r="20" spans="1:10" s="19" customFormat="1" x14ac:dyDescent="0.2">
      <c r="B20" s="5" t="s">
        <v>31</v>
      </c>
      <c r="C20" s="6" t="s">
        <v>16</v>
      </c>
      <c r="D20" s="11" t="s">
        <v>17</v>
      </c>
      <c r="E20" s="53">
        <v>339</v>
      </c>
      <c r="F20" s="60">
        <v>35</v>
      </c>
      <c r="G20" s="55">
        <v>0.10324483775811209</v>
      </c>
      <c r="H20" s="53">
        <v>31</v>
      </c>
      <c r="I20" s="60">
        <v>10</v>
      </c>
      <c r="J20" s="55">
        <v>0.32258064516129031</v>
      </c>
    </row>
    <row r="21" spans="1:10" s="19" customFormat="1" x14ac:dyDescent="0.2">
      <c r="A21" s="21"/>
      <c r="B21" s="5" t="s">
        <v>32</v>
      </c>
      <c r="C21" s="6" t="s">
        <v>33</v>
      </c>
      <c r="D21" s="11" t="s">
        <v>34</v>
      </c>
      <c r="E21" s="53">
        <v>9</v>
      </c>
      <c r="F21" s="60">
        <v>3</v>
      </c>
      <c r="G21" s="55">
        <v>0.33333333333333331</v>
      </c>
      <c r="H21" s="53">
        <v>4</v>
      </c>
      <c r="I21" s="60">
        <v>3</v>
      </c>
      <c r="J21" s="55">
        <v>0.75</v>
      </c>
    </row>
    <row r="22" spans="1:10" s="19" customFormat="1" ht="18" x14ac:dyDescent="0.25">
      <c r="A22" s="51"/>
      <c r="B22" s="5" t="s">
        <v>35</v>
      </c>
      <c r="C22" s="6" t="s">
        <v>18</v>
      </c>
      <c r="D22" s="11" t="s">
        <v>19</v>
      </c>
      <c r="E22" s="53">
        <v>399</v>
      </c>
      <c r="F22" s="60">
        <v>32</v>
      </c>
      <c r="G22" s="55">
        <v>8.0200501253132828E-2</v>
      </c>
      <c r="H22" s="53">
        <v>53</v>
      </c>
      <c r="I22" s="60">
        <v>10</v>
      </c>
      <c r="J22" s="55">
        <v>0.18867924528301888</v>
      </c>
    </row>
    <row r="23" spans="1:10" s="19" customFormat="1" x14ac:dyDescent="0.2">
      <c r="B23" s="5" t="s">
        <v>36</v>
      </c>
      <c r="C23" s="6" t="s">
        <v>20</v>
      </c>
      <c r="D23" s="11" t="s">
        <v>60</v>
      </c>
      <c r="E23" s="53">
        <v>185</v>
      </c>
      <c r="F23" s="60">
        <v>18</v>
      </c>
      <c r="G23" s="55">
        <v>9.7297297297297303E-2</v>
      </c>
      <c r="H23" s="53">
        <v>25</v>
      </c>
      <c r="I23" s="60">
        <v>10</v>
      </c>
      <c r="J23" s="55">
        <v>0.4</v>
      </c>
    </row>
    <row r="24" spans="1:10" s="19" customFormat="1" x14ac:dyDescent="0.2">
      <c r="A24" s="21"/>
      <c r="B24" s="5" t="s">
        <v>36</v>
      </c>
      <c r="C24" s="6" t="s">
        <v>21</v>
      </c>
      <c r="D24" s="11" t="s">
        <v>22</v>
      </c>
      <c r="E24" s="53">
        <v>357</v>
      </c>
      <c r="F24" s="60">
        <v>24</v>
      </c>
      <c r="G24" s="55">
        <v>6.7226890756302518E-2</v>
      </c>
      <c r="H24" s="53">
        <v>51</v>
      </c>
      <c r="I24" s="60">
        <v>11</v>
      </c>
      <c r="J24" s="55">
        <v>0.21568627450980393</v>
      </c>
    </row>
    <row r="25" spans="1:10" s="19" customFormat="1" x14ac:dyDescent="0.2">
      <c r="B25" s="5" t="s">
        <v>32</v>
      </c>
      <c r="C25" s="6" t="s">
        <v>23</v>
      </c>
      <c r="D25" s="13" t="s">
        <v>37</v>
      </c>
      <c r="E25" s="53">
        <v>158</v>
      </c>
      <c r="F25" s="60">
        <v>28</v>
      </c>
      <c r="G25" s="55">
        <v>0.17721518987341772</v>
      </c>
      <c r="H25" s="53">
        <v>47</v>
      </c>
      <c r="I25" s="60">
        <v>17</v>
      </c>
      <c r="J25" s="55">
        <v>0.36170212765957449</v>
      </c>
    </row>
    <row r="26" spans="1:10" s="19" customFormat="1" ht="18" x14ac:dyDescent="0.25">
      <c r="A26" s="51"/>
      <c r="B26" s="5" t="s">
        <v>32</v>
      </c>
      <c r="C26" s="6" t="s">
        <v>24</v>
      </c>
      <c r="D26" s="11" t="s">
        <v>29</v>
      </c>
      <c r="E26" s="53">
        <v>291</v>
      </c>
      <c r="F26" s="60">
        <v>16</v>
      </c>
      <c r="G26" s="55">
        <v>5.4982817869415807E-2</v>
      </c>
      <c r="H26" s="53">
        <v>36</v>
      </c>
      <c r="I26" s="60">
        <v>8</v>
      </c>
      <c r="J26" s="55">
        <v>0.22222222222222221</v>
      </c>
    </row>
    <row r="27" spans="1:10" s="19" customFormat="1" x14ac:dyDescent="0.2">
      <c r="A27" s="21"/>
      <c r="B27" s="5" t="s">
        <v>32</v>
      </c>
      <c r="C27" s="6" t="s">
        <v>25</v>
      </c>
      <c r="D27" s="11" t="s">
        <v>30</v>
      </c>
      <c r="E27" s="53">
        <v>355</v>
      </c>
      <c r="F27" s="60">
        <v>29</v>
      </c>
      <c r="G27" s="55">
        <v>8.1690140845070425E-2</v>
      </c>
      <c r="H27" s="53">
        <v>56</v>
      </c>
      <c r="I27" s="60">
        <v>16</v>
      </c>
      <c r="J27" s="55">
        <v>0.2857142857142857</v>
      </c>
    </row>
    <row r="28" spans="1:10" s="19" customFormat="1" x14ac:dyDescent="0.2">
      <c r="B28" s="5" t="s">
        <v>31</v>
      </c>
      <c r="C28" s="6" t="s">
        <v>26</v>
      </c>
      <c r="D28" s="11" t="s">
        <v>61</v>
      </c>
      <c r="E28" s="53">
        <v>346</v>
      </c>
      <c r="F28" s="60">
        <v>41</v>
      </c>
      <c r="G28" s="55">
        <v>0.11849710982658959</v>
      </c>
      <c r="H28" s="53">
        <v>38</v>
      </c>
      <c r="I28" s="60">
        <v>16</v>
      </c>
      <c r="J28" s="55">
        <v>0.42105263157894735</v>
      </c>
    </row>
    <row r="29" spans="1:10" s="19" customFormat="1" x14ac:dyDescent="0.2">
      <c r="B29" s="7" t="s">
        <v>36</v>
      </c>
      <c r="C29" s="8" t="s">
        <v>27</v>
      </c>
      <c r="D29" s="23" t="s">
        <v>28</v>
      </c>
      <c r="E29" s="58">
        <v>269</v>
      </c>
      <c r="F29" s="61">
        <v>17</v>
      </c>
      <c r="G29" s="56">
        <v>6.3197026022304828E-2</v>
      </c>
      <c r="H29" s="53">
        <v>46</v>
      </c>
      <c r="I29" s="61">
        <v>8</v>
      </c>
      <c r="J29" s="56">
        <v>0.17391304347826086</v>
      </c>
    </row>
    <row r="30" spans="1:10" s="19" customFormat="1" x14ac:dyDescent="0.2">
      <c r="C30" s="38"/>
      <c r="D30" s="32" t="s">
        <v>82</v>
      </c>
      <c r="E30" s="39"/>
      <c r="F30" s="39"/>
      <c r="G30" s="42"/>
      <c r="H30" s="41"/>
      <c r="I30" s="39"/>
      <c r="J30" s="42"/>
    </row>
    <row r="31" spans="1:10" s="19" customFormat="1" ht="12.75" customHeight="1" x14ac:dyDescent="0.2">
      <c r="B31" s="50"/>
      <c r="C31" s="50"/>
      <c r="D31" s="50" t="s">
        <v>185</v>
      </c>
      <c r="E31" s="50"/>
      <c r="F31" s="50"/>
      <c r="G31" s="50"/>
      <c r="H31" s="46"/>
      <c r="I31" s="50"/>
      <c r="J31" s="50"/>
    </row>
    <row r="32" spans="1:10" s="19" customFormat="1" x14ac:dyDescent="0.2">
      <c r="B32" s="50"/>
      <c r="C32" s="50"/>
      <c r="D32" s="50" t="s">
        <v>186</v>
      </c>
      <c r="E32" s="50"/>
      <c r="F32" s="50"/>
      <c r="G32" s="50"/>
      <c r="H32" s="46"/>
      <c r="I32" s="50"/>
      <c r="J32" s="50"/>
    </row>
    <row r="33" spans="2:8" s="19" customFormat="1" x14ac:dyDescent="0.2">
      <c r="B33" s="43"/>
      <c r="D33" s="43" t="s">
        <v>183</v>
      </c>
      <c r="H33" s="32"/>
    </row>
    <row r="34" spans="2:8" x14ac:dyDescent="0.2">
      <c r="D34" s="32" t="s">
        <v>184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="85" zoomScaleNormal="85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1.1640625" style="129" customWidth="1"/>
    <col min="6" max="6" width="15.33203125" style="129" bestFit="1" customWidth="1"/>
    <col min="7" max="7" width="12.5" style="32" bestFit="1" customWidth="1"/>
    <col min="8" max="8" width="17.1640625" style="32" bestFit="1" customWidth="1"/>
    <col min="9" max="9" width="18.33203125" style="32" customWidth="1"/>
    <col min="10" max="11" width="20.6640625" style="32" bestFit="1" customWidth="1"/>
    <col min="12" max="16384" width="9.33203125" style="32"/>
  </cols>
  <sheetData>
    <row r="1" spans="1:11" s="43" customFormat="1" x14ac:dyDescent="0.2">
      <c r="A1" s="21"/>
      <c r="B1" s="21"/>
      <c r="C1" s="21"/>
      <c r="D1" s="21"/>
      <c r="E1" s="128"/>
      <c r="F1" s="128"/>
    </row>
    <row r="2" spans="1:11" ht="15.75" x14ac:dyDescent="0.25">
      <c r="A2" s="19"/>
      <c r="C2" s="30" t="s">
        <v>0</v>
      </c>
      <c r="D2" s="31" t="s">
        <v>39</v>
      </c>
    </row>
    <row r="3" spans="1:11" x14ac:dyDescent="0.2">
      <c r="A3" s="19"/>
      <c r="C3" s="30"/>
      <c r="D3" s="20" t="s">
        <v>65</v>
      </c>
    </row>
    <row r="4" spans="1:11" x14ac:dyDescent="0.2">
      <c r="A4" s="19"/>
      <c r="C4" s="30"/>
      <c r="D4" s="22" t="s">
        <v>83</v>
      </c>
    </row>
    <row r="5" spans="1:11" x14ac:dyDescent="0.2">
      <c r="A5" s="19"/>
      <c r="C5" s="30" t="s">
        <v>1</v>
      </c>
      <c r="D5" s="34" t="s">
        <v>196</v>
      </c>
    </row>
    <row r="6" spans="1:11" x14ac:dyDescent="0.2">
      <c r="A6" s="19"/>
      <c r="C6" s="30" t="s">
        <v>2</v>
      </c>
      <c r="D6" s="32" t="s">
        <v>126</v>
      </c>
    </row>
    <row r="7" spans="1:11" x14ac:dyDescent="0.2">
      <c r="A7" s="19"/>
      <c r="D7" s="21" t="s">
        <v>199</v>
      </c>
    </row>
    <row r="8" spans="1:11" x14ac:dyDescent="0.2">
      <c r="A8" s="19"/>
      <c r="C8" s="30"/>
      <c r="D8" s="35" t="s">
        <v>68</v>
      </c>
    </row>
    <row r="9" spans="1:11" x14ac:dyDescent="0.2">
      <c r="A9" s="19"/>
      <c r="C9" s="30" t="s">
        <v>3</v>
      </c>
      <c r="D9" s="36">
        <v>43321</v>
      </c>
    </row>
    <row r="10" spans="1:11" hidden="1" x14ac:dyDescent="0.2">
      <c r="A10" s="19"/>
      <c r="C10" s="30" t="s">
        <v>6</v>
      </c>
      <c r="D10" s="21" t="s">
        <v>38</v>
      </c>
    </row>
    <row r="11" spans="1:11" x14ac:dyDescent="0.2">
      <c r="A11" s="19"/>
      <c r="C11" s="30" t="s">
        <v>10</v>
      </c>
      <c r="D11" s="21" t="s">
        <v>12</v>
      </c>
    </row>
    <row r="12" spans="1:11" x14ac:dyDescent="0.2">
      <c r="A12" s="19"/>
      <c r="C12" s="30" t="s">
        <v>11</v>
      </c>
      <c r="D12" s="21" t="s">
        <v>98</v>
      </c>
    </row>
    <row r="13" spans="1:11" x14ac:dyDescent="0.2">
      <c r="A13" s="19"/>
      <c r="B13" s="19"/>
      <c r="C13" s="19"/>
      <c r="E13" s="130"/>
      <c r="F13" s="130"/>
      <c r="G13" s="44"/>
    </row>
    <row r="14" spans="1:11" s="19" customFormat="1" x14ac:dyDescent="0.2">
      <c r="B14" s="37"/>
      <c r="C14" s="37"/>
      <c r="D14" s="37"/>
      <c r="E14" s="131"/>
      <c r="F14" s="131"/>
      <c r="G14" s="65"/>
      <c r="H14" s="100"/>
      <c r="I14" s="99" t="s">
        <v>153</v>
      </c>
      <c r="J14" s="67"/>
      <c r="K14" s="68"/>
    </row>
    <row r="15" spans="1:11" s="69" customFormat="1" ht="12.75" customHeight="1" x14ac:dyDescent="0.2">
      <c r="D15" s="70"/>
      <c r="E15" s="132" t="s">
        <v>88</v>
      </c>
      <c r="F15" s="133" t="s">
        <v>89</v>
      </c>
      <c r="G15" s="71"/>
      <c r="H15" s="70" t="s">
        <v>128</v>
      </c>
      <c r="I15" s="72" t="s">
        <v>129</v>
      </c>
      <c r="J15" s="73" t="s">
        <v>130</v>
      </c>
      <c r="K15" s="74" t="s">
        <v>131</v>
      </c>
    </row>
    <row r="16" spans="1:11" s="33" customFormat="1" ht="89.25" x14ac:dyDescent="0.2">
      <c r="B16" s="27" t="s">
        <v>105</v>
      </c>
      <c r="C16" s="107" t="s">
        <v>4</v>
      </c>
      <c r="D16" s="108" t="s">
        <v>5</v>
      </c>
      <c r="E16" s="134" t="s">
        <v>90</v>
      </c>
      <c r="F16" s="135" t="s">
        <v>113</v>
      </c>
      <c r="G16" s="64" t="s">
        <v>112</v>
      </c>
      <c r="H16" s="27" t="s">
        <v>127</v>
      </c>
      <c r="I16" s="27" t="s">
        <v>154</v>
      </c>
      <c r="J16" s="28" t="s">
        <v>172</v>
      </c>
      <c r="K16" s="29" t="s">
        <v>173</v>
      </c>
    </row>
    <row r="17" spans="1:11" s="19" customFormat="1" x14ac:dyDescent="0.2">
      <c r="A17" s="20"/>
      <c r="B17" s="3" t="s">
        <v>8</v>
      </c>
      <c r="C17" s="4" t="s">
        <v>136</v>
      </c>
      <c r="D17" s="10" t="s">
        <v>9</v>
      </c>
      <c r="E17" s="136">
        <v>0</v>
      </c>
      <c r="F17" s="137">
        <v>0</v>
      </c>
      <c r="G17" s="57" t="s">
        <v>8</v>
      </c>
      <c r="H17" s="75">
        <v>1303</v>
      </c>
      <c r="I17" s="101">
        <v>1100</v>
      </c>
      <c r="J17" s="85">
        <v>9.4476641414141402E-2</v>
      </c>
      <c r="K17" s="91">
        <v>0.12608308080808084</v>
      </c>
    </row>
    <row r="18" spans="1:11" s="19" customFormat="1" hidden="1" x14ac:dyDescent="0.2">
      <c r="B18" s="5"/>
      <c r="C18" s="6"/>
      <c r="D18" s="11"/>
      <c r="E18" s="138"/>
      <c r="F18" s="139"/>
      <c r="G18" s="55"/>
      <c r="H18" s="87" t="s">
        <v>8</v>
      </c>
      <c r="I18" s="87" t="s">
        <v>8</v>
      </c>
      <c r="J18" s="86" t="s">
        <v>8</v>
      </c>
      <c r="K18" s="92" t="s">
        <v>8</v>
      </c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38">
        <v>0</v>
      </c>
      <c r="F19" s="139">
        <v>0</v>
      </c>
      <c r="G19" s="55" t="s">
        <v>8</v>
      </c>
      <c r="H19" s="87">
        <v>116</v>
      </c>
      <c r="I19" s="87">
        <v>104</v>
      </c>
      <c r="J19" s="88">
        <v>9.8751335470085425E-2</v>
      </c>
      <c r="K19" s="93">
        <v>0.13381944444444444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38">
        <v>0</v>
      </c>
      <c r="F20" s="139">
        <v>0</v>
      </c>
      <c r="G20" s="55" t="s">
        <v>8</v>
      </c>
      <c r="H20" s="87">
        <v>159</v>
      </c>
      <c r="I20" s="87">
        <v>131</v>
      </c>
      <c r="J20" s="88">
        <v>9.5409245122985417E-2</v>
      </c>
      <c r="K20" s="93">
        <v>0.12430555555555556</v>
      </c>
    </row>
    <row r="21" spans="1:11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138">
        <v>0</v>
      </c>
      <c r="F21" s="139">
        <v>0</v>
      </c>
      <c r="G21" s="55" t="s">
        <v>8</v>
      </c>
      <c r="H21" s="87">
        <v>0</v>
      </c>
      <c r="I21" s="87">
        <v>0</v>
      </c>
      <c r="J21" s="88" t="s">
        <v>8</v>
      </c>
      <c r="K21" s="93" t="s">
        <v>8</v>
      </c>
    </row>
    <row r="22" spans="1:11" s="19" customFormat="1" ht="18" x14ac:dyDescent="0.25">
      <c r="A22" s="51"/>
      <c r="B22" s="5" t="s">
        <v>35</v>
      </c>
      <c r="C22" s="6" t="s">
        <v>18</v>
      </c>
      <c r="D22" s="11" t="s">
        <v>19</v>
      </c>
      <c r="E22" s="138">
        <v>0</v>
      </c>
      <c r="F22" s="139">
        <v>0</v>
      </c>
      <c r="G22" s="55" t="s">
        <v>8</v>
      </c>
      <c r="H22" s="87">
        <v>139</v>
      </c>
      <c r="I22" s="87">
        <v>115</v>
      </c>
      <c r="J22" s="88">
        <v>8.9498792270531244E-2</v>
      </c>
      <c r="K22" s="93">
        <v>0.12124999999999998</v>
      </c>
    </row>
    <row r="23" spans="1:11" s="19" customFormat="1" ht="12.75" customHeight="1" x14ac:dyDescent="0.2">
      <c r="B23" s="5" t="s">
        <v>36</v>
      </c>
      <c r="C23" s="6" t="s">
        <v>20</v>
      </c>
      <c r="D23" s="11" t="s">
        <v>60</v>
      </c>
      <c r="E23" s="138">
        <v>0</v>
      </c>
      <c r="F23" s="139">
        <v>0</v>
      </c>
      <c r="G23" s="55" t="s">
        <v>8</v>
      </c>
      <c r="H23" s="87">
        <v>103</v>
      </c>
      <c r="I23" s="87">
        <v>92</v>
      </c>
      <c r="J23" s="88">
        <v>8.365791062801943E-2</v>
      </c>
      <c r="K23" s="93">
        <v>0.11944444444444445</v>
      </c>
    </row>
    <row r="24" spans="1:11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138">
        <v>0</v>
      </c>
      <c r="F24" s="139">
        <v>0</v>
      </c>
      <c r="G24" s="55" t="s">
        <v>8</v>
      </c>
      <c r="H24" s="87">
        <v>149</v>
      </c>
      <c r="I24" s="87">
        <v>118</v>
      </c>
      <c r="J24" s="88">
        <v>9.8511064030131948E-2</v>
      </c>
      <c r="K24" s="93">
        <v>0.12958333333333333</v>
      </c>
    </row>
    <row r="25" spans="1:11" s="19" customFormat="1" ht="12.75" customHeight="1" x14ac:dyDescent="0.2">
      <c r="B25" s="5" t="s">
        <v>32</v>
      </c>
      <c r="C25" s="6" t="s">
        <v>23</v>
      </c>
      <c r="D25" s="13" t="s">
        <v>37</v>
      </c>
      <c r="E25" s="138">
        <v>0</v>
      </c>
      <c r="F25" s="139">
        <v>0</v>
      </c>
      <c r="G25" s="55" t="s">
        <v>8</v>
      </c>
      <c r="H25" s="87">
        <v>83</v>
      </c>
      <c r="I25" s="87">
        <v>67</v>
      </c>
      <c r="J25" s="88">
        <v>8.0109867330016668E-2</v>
      </c>
      <c r="K25" s="93">
        <v>0.10736111111111112</v>
      </c>
    </row>
    <row r="26" spans="1:11" s="19" customFormat="1" ht="18" x14ac:dyDescent="0.25">
      <c r="A26" s="51"/>
      <c r="B26" s="5" t="s">
        <v>32</v>
      </c>
      <c r="C26" s="6" t="s">
        <v>24</v>
      </c>
      <c r="D26" s="11" t="s">
        <v>29</v>
      </c>
      <c r="E26" s="138">
        <v>0</v>
      </c>
      <c r="F26" s="139">
        <v>0</v>
      </c>
      <c r="G26" s="55" t="s">
        <v>8</v>
      </c>
      <c r="H26" s="87">
        <v>132</v>
      </c>
      <c r="I26" s="87">
        <v>110</v>
      </c>
      <c r="J26" s="88">
        <v>9.8970959595959709E-2</v>
      </c>
      <c r="K26" s="93">
        <v>0.12590277777777778</v>
      </c>
    </row>
    <row r="27" spans="1:11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138">
        <v>0</v>
      </c>
      <c r="F27" s="139">
        <v>0</v>
      </c>
      <c r="G27" s="55" t="s">
        <v>8</v>
      </c>
      <c r="H27" s="87">
        <v>145</v>
      </c>
      <c r="I27" s="87">
        <v>121</v>
      </c>
      <c r="J27" s="88">
        <v>0.10551538108356319</v>
      </c>
      <c r="K27" s="93">
        <v>0.15625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61</v>
      </c>
      <c r="E28" s="138">
        <v>0</v>
      </c>
      <c r="F28" s="139">
        <v>0</v>
      </c>
      <c r="G28" s="55" t="s">
        <v>8</v>
      </c>
      <c r="H28" s="87">
        <v>152</v>
      </c>
      <c r="I28" s="87">
        <v>130</v>
      </c>
      <c r="J28" s="88">
        <v>8.4097222222222212E-2</v>
      </c>
      <c r="K28" s="93">
        <v>0.10840277777777778</v>
      </c>
    </row>
    <row r="29" spans="1:11" s="19" customFormat="1" ht="12.75" customHeight="1" x14ac:dyDescent="0.2">
      <c r="B29" s="7" t="s">
        <v>36</v>
      </c>
      <c r="C29" s="8" t="s">
        <v>27</v>
      </c>
      <c r="D29" s="12" t="s">
        <v>28</v>
      </c>
      <c r="E29" s="140">
        <v>0</v>
      </c>
      <c r="F29" s="141">
        <v>0</v>
      </c>
      <c r="G29" s="56" t="s">
        <v>8</v>
      </c>
      <c r="H29" s="90">
        <v>125</v>
      </c>
      <c r="I29" s="90">
        <v>112</v>
      </c>
      <c r="J29" s="89">
        <v>0.10346602182539653</v>
      </c>
      <c r="K29" s="94">
        <v>0.1270138888888889</v>
      </c>
    </row>
    <row r="30" spans="1:11" x14ac:dyDescent="0.2">
      <c r="D30" s="32" t="s">
        <v>115</v>
      </c>
      <c r="I30" s="95" t="s">
        <v>155</v>
      </c>
      <c r="J30" s="95"/>
      <c r="K30" s="95"/>
    </row>
    <row r="31" spans="1:11" x14ac:dyDescent="0.2">
      <c r="D31" s="32" t="s">
        <v>189</v>
      </c>
      <c r="I31" s="95" t="s">
        <v>156</v>
      </c>
      <c r="J31" s="95"/>
      <c r="K31" s="95"/>
    </row>
    <row r="32" spans="1:11" x14ac:dyDescent="0.2">
      <c r="D32" s="32" t="s">
        <v>190</v>
      </c>
      <c r="I32" s="66" t="s">
        <v>197</v>
      </c>
      <c r="J32" s="66"/>
      <c r="K32" s="124"/>
    </row>
  </sheetData>
  <phoneticPr fontId="0" type="noConversion"/>
  <conditionalFormatting sqref="J19:J29">
    <cfRule type="cellIs" dxfId="10" priority="4" operator="greaterThan">
      <formula>45292</formula>
    </cfRule>
  </conditionalFormatting>
  <conditionalFormatting sqref="J17">
    <cfRule type="cellIs" dxfId="9" priority="3" operator="greaterThan">
      <formula>45292</formula>
    </cfRule>
  </conditionalFormatting>
  <conditionalFormatting sqref="K19:K29">
    <cfRule type="cellIs" dxfId="8" priority="2" operator="greaterThan">
      <formula>45292</formula>
    </cfRule>
  </conditionalFormatting>
  <conditionalFormatting sqref="K17">
    <cfRule type="cellIs" dxfId="7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zoomScale="85" zoomScaleNormal="85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43" customWidth="1"/>
    <col min="2" max="2" width="8.83203125" style="43" customWidth="1"/>
    <col min="3" max="3" width="6.1640625" style="43" bestFit="1" customWidth="1"/>
    <col min="4" max="4" width="61.5" style="43" bestFit="1" customWidth="1"/>
    <col min="5" max="5" width="21.1640625" style="152" customWidth="1"/>
    <col min="6" max="6" width="15.33203125" style="152" bestFit="1" customWidth="1"/>
    <col min="7" max="7" width="12.5" style="43" bestFit="1" customWidth="1"/>
    <col min="8" max="8" width="24.1640625" style="152" bestFit="1" customWidth="1"/>
    <col min="9" max="9" width="15.33203125" style="175" bestFit="1" customWidth="1"/>
    <col min="10" max="10" width="16.5" style="175" bestFit="1" customWidth="1"/>
    <col min="11" max="11" width="16.83203125" style="175" bestFit="1" customWidth="1"/>
    <col min="12" max="12" width="11.5" style="152" bestFit="1" customWidth="1"/>
    <col min="13" max="15" width="14.83203125" style="43" bestFit="1" customWidth="1"/>
    <col min="16" max="16" width="13.5" style="152" bestFit="1" customWidth="1"/>
    <col min="17" max="19" width="14.83203125" style="43" customWidth="1"/>
    <col min="20" max="16384" width="9.33203125" style="43"/>
  </cols>
  <sheetData>
    <row r="1" spans="1:19" x14ac:dyDescent="0.2">
      <c r="A1" s="21"/>
      <c r="B1" s="21"/>
      <c r="C1" s="21"/>
      <c r="D1" s="21"/>
    </row>
    <row r="2" spans="1:19" ht="15.75" x14ac:dyDescent="0.25">
      <c r="A2" s="21"/>
      <c r="C2" s="105" t="s">
        <v>0</v>
      </c>
      <c r="D2" s="31" t="s">
        <v>39</v>
      </c>
    </row>
    <row r="3" spans="1:19" x14ac:dyDescent="0.2">
      <c r="A3" s="21"/>
      <c r="C3" s="105"/>
      <c r="D3" s="20" t="s">
        <v>64</v>
      </c>
    </row>
    <row r="4" spans="1:19" x14ac:dyDescent="0.2">
      <c r="A4" s="21"/>
      <c r="C4" s="105"/>
      <c r="D4" s="77" t="s">
        <v>83</v>
      </c>
    </row>
    <row r="5" spans="1:19" x14ac:dyDescent="0.2">
      <c r="A5" s="21"/>
      <c r="C5" s="105" t="s">
        <v>1</v>
      </c>
      <c r="D5" s="34" t="s">
        <v>196</v>
      </c>
    </row>
    <row r="6" spans="1:19" x14ac:dyDescent="0.2">
      <c r="A6" s="21"/>
      <c r="C6" s="105" t="s">
        <v>2</v>
      </c>
      <c r="D6" s="43" t="s">
        <v>201</v>
      </c>
    </row>
    <row r="7" spans="1:19" x14ac:dyDescent="0.2">
      <c r="A7" s="21"/>
      <c r="D7" s="21" t="s">
        <v>200</v>
      </c>
    </row>
    <row r="8" spans="1:19" x14ac:dyDescent="0.2">
      <c r="A8" s="21"/>
      <c r="C8" s="105"/>
      <c r="D8" s="35" t="s">
        <v>68</v>
      </c>
    </row>
    <row r="9" spans="1:19" x14ac:dyDescent="0.2">
      <c r="A9" s="21"/>
      <c r="C9" s="105" t="s">
        <v>3</v>
      </c>
      <c r="D9" s="36">
        <v>43321</v>
      </c>
    </row>
    <row r="10" spans="1:19" hidden="1" x14ac:dyDescent="0.2">
      <c r="A10" s="21"/>
      <c r="C10" s="105" t="s">
        <v>6</v>
      </c>
      <c r="D10" s="36" t="s">
        <v>38</v>
      </c>
    </row>
    <row r="11" spans="1:19" x14ac:dyDescent="0.2">
      <c r="A11" s="21"/>
      <c r="C11" s="105" t="s">
        <v>10</v>
      </c>
      <c r="D11" s="34" t="s">
        <v>12</v>
      </c>
    </row>
    <row r="12" spans="1:19" x14ac:dyDescent="0.2">
      <c r="A12" s="21"/>
      <c r="C12" s="105" t="s">
        <v>11</v>
      </c>
      <c r="D12" s="34" t="s">
        <v>98</v>
      </c>
    </row>
    <row r="13" spans="1:19" x14ac:dyDescent="0.2">
      <c r="A13" s="21"/>
      <c r="B13" s="21"/>
      <c r="C13" s="21"/>
      <c r="E13" s="153"/>
      <c r="F13" s="153"/>
      <c r="G13" s="44"/>
      <c r="H13" s="161"/>
      <c r="I13" s="176" t="s">
        <v>171</v>
      </c>
      <c r="J13" s="177"/>
      <c r="K13" s="178"/>
      <c r="L13" s="161"/>
      <c r="M13" s="99" t="s">
        <v>171</v>
      </c>
      <c r="N13" s="150"/>
      <c r="O13" s="151"/>
      <c r="P13" s="161"/>
      <c r="Q13" s="99" t="s">
        <v>171</v>
      </c>
      <c r="R13" s="150"/>
      <c r="S13" s="151"/>
    </row>
    <row r="14" spans="1:19" s="21" customFormat="1" x14ac:dyDescent="0.2">
      <c r="B14" s="50"/>
      <c r="C14" s="50"/>
      <c r="D14" s="50"/>
      <c r="E14" s="154"/>
      <c r="F14" s="154"/>
      <c r="G14" s="65"/>
      <c r="H14" s="162"/>
      <c r="I14" s="177" t="s">
        <v>187</v>
      </c>
      <c r="J14" s="177"/>
      <c r="K14" s="177"/>
      <c r="L14" s="162"/>
      <c r="M14" s="150" t="s">
        <v>188</v>
      </c>
      <c r="N14" s="150"/>
      <c r="O14" s="151"/>
      <c r="P14" s="171"/>
      <c r="Q14" s="102" t="s">
        <v>195</v>
      </c>
      <c r="R14" s="102"/>
      <c r="S14" s="103"/>
    </row>
    <row r="15" spans="1:19" s="76" customFormat="1" ht="12.75" customHeight="1" x14ac:dyDescent="0.2">
      <c r="E15" s="155" t="s">
        <v>91</v>
      </c>
      <c r="F15" s="156" t="s">
        <v>92</v>
      </c>
      <c r="G15" s="78"/>
      <c r="H15" s="163" t="s">
        <v>116</v>
      </c>
      <c r="I15" s="179" t="s">
        <v>117</v>
      </c>
      <c r="J15" s="179" t="s">
        <v>132</v>
      </c>
      <c r="K15" s="179" t="s">
        <v>118</v>
      </c>
      <c r="L15" s="163" t="s">
        <v>122</v>
      </c>
      <c r="M15" s="79" t="s">
        <v>123</v>
      </c>
      <c r="N15" s="79" t="s">
        <v>125</v>
      </c>
      <c r="O15" s="80" t="s">
        <v>124</v>
      </c>
      <c r="P15" s="172" t="s">
        <v>119</v>
      </c>
      <c r="Q15" s="79" t="s">
        <v>120</v>
      </c>
      <c r="R15" s="79" t="s">
        <v>135</v>
      </c>
      <c r="S15" s="80" t="s">
        <v>121</v>
      </c>
    </row>
    <row r="16" spans="1:19" s="106" customFormat="1" ht="89.25" customHeight="1" x14ac:dyDescent="0.2">
      <c r="B16" s="27" t="s">
        <v>105</v>
      </c>
      <c r="C16" s="107" t="s">
        <v>4</v>
      </c>
      <c r="D16" s="108" t="s">
        <v>5</v>
      </c>
      <c r="E16" s="157" t="s">
        <v>97</v>
      </c>
      <c r="F16" s="158" t="s">
        <v>110</v>
      </c>
      <c r="G16" s="28" t="s">
        <v>111</v>
      </c>
      <c r="H16" s="164" t="s">
        <v>163</v>
      </c>
      <c r="I16" s="180" t="s">
        <v>174</v>
      </c>
      <c r="J16" s="180" t="s">
        <v>175</v>
      </c>
      <c r="K16" s="180" t="s">
        <v>176</v>
      </c>
      <c r="L16" s="164" t="s">
        <v>133</v>
      </c>
      <c r="M16" s="109" t="s">
        <v>157</v>
      </c>
      <c r="N16" s="109" t="s">
        <v>158</v>
      </c>
      <c r="O16" s="110" t="s">
        <v>159</v>
      </c>
      <c r="P16" s="173" t="s">
        <v>134</v>
      </c>
      <c r="Q16" s="109" t="s">
        <v>160</v>
      </c>
      <c r="R16" s="109" t="s">
        <v>161</v>
      </c>
      <c r="S16" s="110" t="s">
        <v>162</v>
      </c>
    </row>
    <row r="17" spans="1:19" s="20" customFormat="1" x14ac:dyDescent="0.2">
      <c r="B17" s="3" t="s">
        <v>8</v>
      </c>
      <c r="C17" s="4" t="s">
        <v>136</v>
      </c>
      <c r="D17" s="10" t="s">
        <v>9</v>
      </c>
      <c r="E17" s="139">
        <v>0</v>
      </c>
      <c r="F17" s="139">
        <v>0</v>
      </c>
      <c r="G17" s="112" t="s">
        <v>8</v>
      </c>
      <c r="H17" s="165">
        <v>7297</v>
      </c>
      <c r="I17" s="116">
        <v>5.4187497462173703E-2</v>
      </c>
      <c r="J17" s="116">
        <v>5.0106902760647457E-2</v>
      </c>
      <c r="K17" s="117">
        <v>8.3653442053812074E-2</v>
      </c>
      <c r="L17" s="168">
        <v>4918</v>
      </c>
      <c r="M17" s="142">
        <v>0.11821566750259817</v>
      </c>
      <c r="N17" s="142">
        <v>2.9953741358275721E-2</v>
      </c>
      <c r="O17" s="143">
        <v>0.17987014820839545</v>
      </c>
      <c r="P17" s="174">
        <v>639</v>
      </c>
      <c r="Q17" s="116">
        <v>3.8203464614849587E-2</v>
      </c>
      <c r="R17" s="116">
        <v>3.3420274734828725E-2</v>
      </c>
      <c r="S17" s="117">
        <v>6.3322683011650144E-2</v>
      </c>
    </row>
    <row r="18" spans="1:19" s="21" customFormat="1" hidden="1" x14ac:dyDescent="0.2">
      <c r="B18" s="111"/>
      <c r="C18" s="65"/>
      <c r="D18" s="13"/>
      <c r="E18" s="139"/>
      <c r="F18" s="139"/>
      <c r="G18" s="112"/>
      <c r="H18" s="166" t="s">
        <v>8</v>
      </c>
      <c r="I18" s="120" t="s">
        <v>8</v>
      </c>
      <c r="J18" s="120" t="s">
        <v>8</v>
      </c>
      <c r="K18" s="120" t="s">
        <v>8</v>
      </c>
      <c r="L18" s="169" t="s">
        <v>8</v>
      </c>
      <c r="M18" s="144" t="s">
        <v>8</v>
      </c>
      <c r="N18" s="144" t="s">
        <v>8</v>
      </c>
      <c r="O18" s="145" t="s">
        <v>8</v>
      </c>
      <c r="P18" s="159" t="s">
        <v>8</v>
      </c>
      <c r="Q18" s="118" t="s">
        <v>8</v>
      </c>
      <c r="R18" s="118" t="s">
        <v>8</v>
      </c>
      <c r="S18" s="119" t="s">
        <v>8</v>
      </c>
    </row>
    <row r="19" spans="1:19" s="21" customFormat="1" x14ac:dyDescent="0.2">
      <c r="B19" s="111" t="s">
        <v>31</v>
      </c>
      <c r="C19" s="65" t="s">
        <v>14</v>
      </c>
      <c r="D19" s="13" t="s">
        <v>15</v>
      </c>
      <c r="E19" s="139">
        <v>0</v>
      </c>
      <c r="F19" s="139">
        <v>0</v>
      </c>
      <c r="G19" s="112" t="s">
        <v>8</v>
      </c>
      <c r="H19" s="166">
        <v>558</v>
      </c>
      <c r="I19" s="120">
        <v>6.9583333333333303E-2</v>
      </c>
      <c r="J19" s="120">
        <v>5.9907407407407402E-2</v>
      </c>
      <c r="K19" s="120">
        <v>0.115775462962963</v>
      </c>
      <c r="L19" s="169">
        <v>445</v>
      </c>
      <c r="M19" s="146">
        <v>9.326388888888891E-2</v>
      </c>
      <c r="N19" s="146">
        <v>3.3333333333333333E-2</v>
      </c>
      <c r="O19" s="147">
        <v>0.17083333333333331</v>
      </c>
      <c r="P19" s="159">
        <v>60</v>
      </c>
      <c r="Q19" s="120">
        <v>3.8194444444444441E-2</v>
      </c>
      <c r="R19" s="120">
        <v>3.4722222222222224E-2</v>
      </c>
      <c r="S19" s="121">
        <v>5.8680555555555562E-2</v>
      </c>
    </row>
    <row r="20" spans="1:19" s="21" customFormat="1" x14ac:dyDescent="0.2">
      <c r="B20" s="111" t="s">
        <v>31</v>
      </c>
      <c r="C20" s="65" t="s">
        <v>16</v>
      </c>
      <c r="D20" s="13" t="s">
        <v>17</v>
      </c>
      <c r="E20" s="139">
        <v>0</v>
      </c>
      <c r="F20" s="139">
        <v>0</v>
      </c>
      <c r="G20" s="112" t="s">
        <v>8</v>
      </c>
      <c r="H20" s="166">
        <v>232</v>
      </c>
      <c r="I20" s="120">
        <v>4.4444444444444398E-2</v>
      </c>
      <c r="J20" s="120">
        <v>4.8518518518518503E-2</v>
      </c>
      <c r="K20" s="121">
        <v>7.6388888888888895E-2</v>
      </c>
      <c r="L20" s="169">
        <v>619</v>
      </c>
      <c r="M20" s="146">
        <v>0.11097222222222224</v>
      </c>
      <c r="N20" s="146">
        <v>3.125E-2</v>
      </c>
      <c r="O20" s="147">
        <v>0.17430555555555557</v>
      </c>
      <c r="P20" s="159">
        <v>86</v>
      </c>
      <c r="Q20" s="120">
        <v>4.2083333333333334E-2</v>
      </c>
      <c r="R20" s="120">
        <v>3.6805555555555557E-2</v>
      </c>
      <c r="S20" s="121">
        <v>7.0833333333333331E-2</v>
      </c>
    </row>
    <row r="21" spans="1:19" s="21" customFormat="1" x14ac:dyDescent="0.2">
      <c r="B21" s="111" t="s">
        <v>32</v>
      </c>
      <c r="C21" s="65" t="s">
        <v>33</v>
      </c>
      <c r="D21" s="13" t="s">
        <v>34</v>
      </c>
      <c r="E21" s="139">
        <v>0</v>
      </c>
      <c r="F21" s="139">
        <v>0</v>
      </c>
      <c r="G21" s="112" t="s">
        <v>8</v>
      </c>
      <c r="H21" s="166">
        <v>26</v>
      </c>
      <c r="I21" s="120">
        <v>3.7847222222222199E-2</v>
      </c>
      <c r="J21" s="120">
        <v>3.8831018518518501E-2</v>
      </c>
      <c r="K21" s="121">
        <v>5.4351851851851797E-2</v>
      </c>
      <c r="L21" s="169">
        <v>16</v>
      </c>
      <c r="M21" s="146">
        <v>4.1736111111111113E-2</v>
      </c>
      <c r="N21" s="146">
        <v>2.7083333333333334E-2</v>
      </c>
      <c r="O21" s="147">
        <v>9.9999999999999992E-2</v>
      </c>
      <c r="P21" s="159">
        <v>1</v>
      </c>
      <c r="Q21" s="120" t="s">
        <v>8</v>
      </c>
      <c r="R21" s="120" t="s">
        <v>8</v>
      </c>
      <c r="S21" s="121" t="s">
        <v>8</v>
      </c>
    </row>
    <row r="22" spans="1:19" s="21" customFormat="1" ht="18" x14ac:dyDescent="0.25">
      <c r="A22" s="51"/>
      <c r="B22" s="111" t="s">
        <v>35</v>
      </c>
      <c r="C22" s="65" t="s">
        <v>18</v>
      </c>
      <c r="D22" s="13" t="s">
        <v>19</v>
      </c>
      <c r="E22" s="139">
        <v>0</v>
      </c>
      <c r="F22" s="139">
        <v>0</v>
      </c>
      <c r="G22" s="112" t="s">
        <v>8</v>
      </c>
      <c r="H22" s="166">
        <v>1130</v>
      </c>
      <c r="I22" s="120">
        <v>5.4166666666666703E-2</v>
      </c>
      <c r="J22" s="120">
        <v>4.65277777777778E-2</v>
      </c>
      <c r="K22" s="121">
        <v>8.1250000000000003E-2</v>
      </c>
      <c r="L22" s="169">
        <v>550</v>
      </c>
      <c r="M22" s="146">
        <v>0.11840277777777779</v>
      </c>
      <c r="N22" s="146">
        <v>2.1180555555555553E-2</v>
      </c>
      <c r="O22" s="147">
        <v>0.16597222222222222</v>
      </c>
      <c r="P22" s="159">
        <v>77</v>
      </c>
      <c r="Q22" s="120">
        <v>3.5069444444444445E-2</v>
      </c>
      <c r="R22" s="120">
        <v>2.4999999999999998E-2</v>
      </c>
      <c r="S22" s="121">
        <v>6.1805555555555558E-2</v>
      </c>
    </row>
    <row r="23" spans="1:19" s="21" customFormat="1" x14ac:dyDescent="0.2">
      <c r="B23" s="111" t="s">
        <v>36</v>
      </c>
      <c r="C23" s="65" t="s">
        <v>20</v>
      </c>
      <c r="D23" s="13" t="s">
        <v>60</v>
      </c>
      <c r="E23" s="139">
        <v>0</v>
      </c>
      <c r="F23" s="139">
        <v>0</v>
      </c>
      <c r="G23" s="112" t="s">
        <v>8</v>
      </c>
      <c r="H23" s="166">
        <v>365</v>
      </c>
      <c r="I23" s="120">
        <v>5.1180555555555597E-2</v>
      </c>
      <c r="J23" s="120">
        <v>4.9791666666666699E-2</v>
      </c>
      <c r="K23" s="121">
        <v>7.12037037037037E-2</v>
      </c>
      <c r="L23" s="169">
        <v>319</v>
      </c>
      <c r="M23" s="146">
        <v>0.10993055555555557</v>
      </c>
      <c r="N23" s="146">
        <v>2.5694444444444447E-2</v>
      </c>
      <c r="O23" s="147">
        <v>0.12222222222222222</v>
      </c>
      <c r="P23" s="159">
        <v>52</v>
      </c>
      <c r="Q23" s="120">
        <v>3.4027777777777775E-2</v>
      </c>
      <c r="R23" s="120">
        <v>2.8472222222222222E-2</v>
      </c>
      <c r="S23" s="121">
        <v>5.9027777777777783E-2</v>
      </c>
    </row>
    <row r="24" spans="1:19" s="21" customFormat="1" x14ac:dyDescent="0.2">
      <c r="B24" s="111" t="s">
        <v>36</v>
      </c>
      <c r="C24" s="65" t="s">
        <v>21</v>
      </c>
      <c r="D24" s="13" t="s">
        <v>22</v>
      </c>
      <c r="E24" s="139">
        <v>0</v>
      </c>
      <c r="F24" s="139">
        <v>0</v>
      </c>
      <c r="G24" s="112" t="s">
        <v>8</v>
      </c>
      <c r="H24" s="166">
        <v>919</v>
      </c>
      <c r="I24" s="120">
        <v>5.486111111111111E-2</v>
      </c>
      <c r="J24" s="120">
        <v>4.8611111111111112E-2</v>
      </c>
      <c r="K24" s="121">
        <v>8.6805555555555566E-2</v>
      </c>
      <c r="L24" s="169">
        <v>721</v>
      </c>
      <c r="M24" s="146">
        <v>8.847222222222223E-2</v>
      </c>
      <c r="N24" s="146">
        <v>2.8472222222222222E-2</v>
      </c>
      <c r="O24" s="147">
        <v>0.14861111111111111</v>
      </c>
      <c r="P24" s="159">
        <v>80</v>
      </c>
      <c r="Q24" s="120">
        <v>4.2708333333333327E-2</v>
      </c>
      <c r="R24" s="120">
        <v>4.0625000000000001E-2</v>
      </c>
      <c r="S24" s="121">
        <v>7.1527777777777773E-2</v>
      </c>
    </row>
    <row r="25" spans="1:19" s="21" customFormat="1" x14ac:dyDescent="0.2">
      <c r="B25" s="111" t="s">
        <v>32</v>
      </c>
      <c r="C25" s="65" t="s">
        <v>23</v>
      </c>
      <c r="D25" s="13" t="s">
        <v>37</v>
      </c>
      <c r="E25" s="139">
        <v>0</v>
      </c>
      <c r="F25" s="139">
        <v>0</v>
      </c>
      <c r="G25" s="112" t="s">
        <v>8</v>
      </c>
      <c r="H25" s="166">
        <v>880</v>
      </c>
      <c r="I25" s="120">
        <v>5.5879629629629599E-2</v>
      </c>
      <c r="J25" s="120">
        <v>4.7777777777777801E-2</v>
      </c>
      <c r="K25" s="121">
        <v>8.2372685185185202E-2</v>
      </c>
      <c r="L25" s="169">
        <v>346</v>
      </c>
      <c r="M25" s="146">
        <v>0.16069444444444445</v>
      </c>
      <c r="N25" s="146">
        <v>3.0555555555555555E-2</v>
      </c>
      <c r="O25" s="147">
        <v>0.21249999999999999</v>
      </c>
      <c r="P25" s="159">
        <v>59</v>
      </c>
      <c r="Q25" s="120">
        <v>3.0833333333333334E-2</v>
      </c>
      <c r="R25" s="120">
        <v>2.5694444444444447E-2</v>
      </c>
      <c r="S25" s="121">
        <v>5.2083333333333336E-2</v>
      </c>
    </row>
    <row r="26" spans="1:19" s="21" customFormat="1" ht="18" x14ac:dyDescent="0.25">
      <c r="A26" s="51"/>
      <c r="B26" s="111" t="s">
        <v>32</v>
      </c>
      <c r="C26" s="65" t="s">
        <v>24</v>
      </c>
      <c r="D26" s="13" t="s">
        <v>29</v>
      </c>
      <c r="E26" s="139">
        <v>0</v>
      </c>
      <c r="F26" s="139">
        <v>0</v>
      </c>
      <c r="G26" s="112" t="s">
        <v>8</v>
      </c>
      <c r="H26" s="166">
        <v>497</v>
      </c>
      <c r="I26" s="120">
        <v>5.1805555555555598E-2</v>
      </c>
      <c r="J26" s="120">
        <v>4.61805555555556E-2</v>
      </c>
      <c r="K26" s="121">
        <v>7.58217592592592E-2</v>
      </c>
      <c r="L26" s="169">
        <v>404</v>
      </c>
      <c r="M26" s="146">
        <v>0.13493055555555558</v>
      </c>
      <c r="N26" s="146">
        <v>2.8819444444444443E-2</v>
      </c>
      <c r="O26" s="147">
        <v>0.17291666666666669</v>
      </c>
      <c r="P26" s="159">
        <v>53</v>
      </c>
      <c r="Q26" s="120">
        <v>4.5138888888888888E-2</v>
      </c>
      <c r="R26" s="120">
        <v>4.1666666666666664E-2</v>
      </c>
      <c r="S26" s="121">
        <v>7.1527777777777773E-2</v>
      </c>
    </row>
    <row r="27" spans="1:19" s="21" customFormat="1" x14ac:dyDescent="0.2">
      <c r="B27" s="111" t="s">
        <v>32</v>
      </c>
      <c r="C27" s="65" t="s">
        <v>25</v>
      </c>
      <c r="D27" s="13" t="s">
        <v>30</v>
      </c>
      <c r="E27" s="139">
        <v>0</v>
      </c>
      <c r="F27" s="139">
        <v>0</v>
      </c>
      <c r="G27" s="112" t="s">
        <v>8</v>
      </c>
      <c r="H27" s="166">
        <v>810</v>
      </c>
      <c r="I27" s="120">
        <v>6.2488425925925899E-2</v>
      </c>
      <c r="J27" s="120">
        <v>5.4675925925925899E-2</v>
      </c>
      <c r="K27" s="121">
        <v>9.5902777777777795E-2</v>
      </c>
      <c r="L27" s="169">
        <v>585</v>
      </c>
      <c r="M27" s="146">
        <v>0.11326388888888889</v>
      </c>
      <c r="N27" s="146">
        <v>2.5694444444444447E-2</v>
      </c>
      <c r="O27" s="147">
        <v>0.18055555555555555</v>
      </c>
      <c r="P27" s="159">
        <v>67</v>
      </c>
      <c r="Q27" s="120">
        <v>4.0138888888888884E-2</v>
      </c>
      <c r="R27" s="120">
        <v>3.6805555555555557E-2</v>
      </c>
      <c r="S27" s="121">
        <v>6.5277777777777782E-2</v>
      </c>
    </row>
    <row r="28" spans="1:19" s="21" customFormat="1" x14ac:dyDescent="0.2">
      <c r="B28" s="111" t="s">
        <v>31</v>
      </c>
      <c r="C28" s="65" t="s">
        <v>26</v>
      </c>
      <c r="D28" s="13" t="s">
        <v>61</v>
      </c>
      <c r="E28" s="139">
        <v>0</v>
      </c>
      <c r="F28" s="139">
        <v>0</v>
      </c>
      <c r="G28" s="112" t="s">
        <v>8</v>
      </c>
      <c r="H28" s="166">
        <v>1599</v>
      </c>
      <c r="I28" s="120">
        <v>4.65277777777778E-2</v>
      </c>
      <c r="J28" s="120">
        <v>5.07986111111111E-2</v>
      </c>
      <c r="K28" s="121">
        <v>7.4305555555555597E-2</v>
      </c>
      <c r="L28" s="169">
        <v>486</v>
      </c>
      <c r="M28" s="146">
        <v>0.12409722222222221</v>
      </c>
      <c r="N28" s="146">
        <v>3.923611111111111E-2</v>
      </c>
      <c r="O28" s="147">
        <v>0.23194444444444443</v>
      </c>
      <c r="P28" s="159">
        <v>60</v>
      </c>
      <c r="Q28" s="120">
        <v>3.6944444444444446E-2</v>
      </c>
      <c r="R28" s="120">
        <v>3.1944444444444449E-2</v>
      </c>
      <c r="S28" s="121">
        <v>6.2847222222222221E-2</v>
      </c>
    </row>
    <row r="29" spans="1:19" s="21" customFormat="1" x14ac:dyDescent="0.2">
      <c r="B29" s="113" t="s">
        <v>36</v>
      </c>
      <c r="C29" s="114" t="s">
        <v>27</v>
      </c>
      <c r="D29" s="23" t="s">
        <v>28</v>
      </c>
      <c r="E29" s="182">
        <v>0</v>
      </c>
      <c r="F29" s="141">
        <v>0</v>
      </c>
      <c r="G29" s="115" t="s">
        <v>8</v>
      </c>
      <c r="H29" s="167">
        <v>281</v>
      </c>
      <c r="I29" s="122">
        <v>5.3530092592592601E-2</v>
      </c>
      <c r="J29" s="122">
        <v>4.9826388888888899E-2</v>
      </c>
      <c r="K29" s="123">
        <v>7.9849537037036997E-2</v>
      </c>
      <c r="L29" s="170">
        <v>427</v>
      </c>
      <c r="M29" s="148">
        <v>0.16361111111111112</v>
      </c>
      <c r="N29" s="148">
        <v>3.7499999999999999E-2</v>
      </c>
      <c r="O29" s="149">
        <v>0.23402777777777775</v>
      </c>
      <c r="P29" s="160">
        <v>44</v>
      </c>
      <c r="Q29" s="122">
        <v>3.4027777777777775E-2</v>
      </c>
      <c r="R29" s="122">
        <v>3.0555555555555555E-2</v>
      </c>
      <c r="S29" s="123">
        <v>5.2083333333333336E-2</v>
      </c>
    </row>
    <row r="30" spans="1:19" x14ac:dyDescent="0.2">
      <c r="D30" s="43" t="s">
        <v>82</v>
      </c>
      <c r="I30" s="181" t="s">
        <v>193</v>
      </c>
      <c r="J30" s="181"/>
      <c r="K30" s="181"/>
      <c r="L30" s="181"/>
      <c r="M30" s="186"/>
      <c r="N30" s="104"/>
      <c r="O30" s="104"/>
      <c r="Q30" s="104"/>
      <c r="R30" s="104"/>
      <c r="S30" s="104"/>
    </row>
    <row r="31" spans="1:19" x14ac:dyDescent="0.2">
      <c r="D31" s="32" t="s">
        <v>191</v>
      </c>
      <c r="I31" s="181" t="s">
        <v>194</v>
      </c>
      <c r="J31" s="181"/>
      <c r="K31" s="181"/>
      <c r="L31" s="187"/>
    </row>
    <row r="32" spans="1:19" x14ac:dyDescent="0.2">
      <c r="D32" s="32" t="s">
        <v>192</v>
      </c>
    </row>
  </sheetData>
  <phoneticPr fontId="0" type="noConversion"/>
  <conditionalFormatting sqref="I20:K29 J19:K19">
    <cfRule type="cellIs" dxfId="6" priority="13" operator="greaterThan">
      <formula>45292</formula>
    </cfRule>
  </conditionalFormatting>
  <conditionalFormatting sqref="M19:O29">
    <cfRule type="cellIs" dxfId="5" priority="12" operator="greaterThan">
      <formula>45292</formula>
    </cfRule>
  </conditionalFormatting>
  <conditionalFormatting sqref="M17:O17">
    <cfRule type="cellIs" dxfId="4" priority="9" operator="greaterThan">
      <formula>45292</formula>
    </cfRule>
  </conditionalFormatting>
  <conditionalFormatting sqref="Q17:S17">
    <cfRule type="cellIs" dxfId="3" priority="8" operator="greaterThan">
      <formula>45292</formula>
    </cfRule>
  </conditionalFormatting>
  <conditionalFormatting sqref="Q19:S29">
    <cfRule type="cellIs" dxfId="2" priority="11" operator="greaterThan">
      <formula>45292</formula>
    </cfRule>
  </conditionalFormatting>
  <conditionalFormatting sqref="I17:S17">
    <cfRule type="cellIs" dxfId="1" priority="10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2018-05-08T15:20:26Z</cp:lastPrinted>
  <dcterms:created xsi:type="dcterms:W3CDTF">2003-08-01T14:12:13Z</dcterms:created>
  <dcterms:modified xsi:type="dcterms:W3CDTF">2018-08-08T08:13:52Z</dcterms:modified>
</cp:coreProperties>
</file>