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5360" windowHeight="1297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<sst xmlns="http://schemas.openxmlformats.org/spreadsheetml/2006/main" count="479" uniqueCount="443">
  <si>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</si>
  <si>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</si>
  <si>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</si>
  <si>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</si>
  <si>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</si>
  <si>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</si>
  <si>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</si>
  <si>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</si>
  <si>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</si>
  <si>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</si>
  <si>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</si>
  <si>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</si>
  <si>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</si>
  <si>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</si>
  <si>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</si>
  <si>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</si>
  <si>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</si>
  <si>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</si>
  <si>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</si>
  <si>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</si>
  <si>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</si>
  <si>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</si>
  <si>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</si>
  <si>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</si>
  <si>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</si>
  <si>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</si>
  <si>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</si>
  <si>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</si>
  <si>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</si>
  <si>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</si>
  <si>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</si>
  <si>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</si>
  <si>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</si>
  <si>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</si>
  <si>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</si>
  <si>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</si>
  <si>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</si>
  <si>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</si>
  <si>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</si>
  <si>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</si>
  <si>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</si>
  <si>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</si>
  <si>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</si>
  <si>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</si>
  <si>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</si>
  <si>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</si>
  <si>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</si>
  <si>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</si>
  <si>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</si>
  <si>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</si>
  <si>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</si>
  <si>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</si>
  <si>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</si>
  <si>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</si>
  <si>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</si>
  <si>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</si>
  <si>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</si>
  <si>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</si>
  <si>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</si>
  <si>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</si>
  <si>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</si>
  <si>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</si>
  <si>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</si>
  <si>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</si>
  <si>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</si>
  <si>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</si>
  <si>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</si>
  <si>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</si>
  <si>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</si>
  <si>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</si>
  <si>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</si>
  <si>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</si>
  <si>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</si>
  <si>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</si>
  <si>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</si>
  <si>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</si>
  <si>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</si>
  <si>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</si>
  <si>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</si>
  <si>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</si>
  <si>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</si>
  <si>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</si>
  <si>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</si>
  <si>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</si>
  <si>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</si>
  <si>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</si>
  <si>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</si>
  <si>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</si>
  <si>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</si>
  <si>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</si>
  <si>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</si>
  <si>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</si>
  <si>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</si>
  <si>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</si>
  <si>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</si>
  <si>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</si>
  <si>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</si>
  <si>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</si>
  <si>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</si>
  <si>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</si>
  <si>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</si>
  <si>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</si>
  <si>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</si>
  <si>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</si>
  <si>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</si>
  <si>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</si>
  <si>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</si>
  <si>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</si>
  <si>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</si>
  <si>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</si>
  <si>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</si>
  <si>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</si>
  <si>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</si>
  <si>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</si>
  <si>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</si>
  <si>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</si>
  <si>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</si>
  <si>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</si>
  <si>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</si>
  <si>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</si>
  <si>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</si>
  <si>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</si>
  <si>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</si>
  <si>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</si>
  <si>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</si>
  <si>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</si>
  <si>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</si>
  <si>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</si>
  <si>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</si>
  <si>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</si>
  <si>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</si>
  <si>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</si>
  <si>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</si>
  <si>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</si>
  <si>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</si>
  <si>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</si>
  <si>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</si>
  <si>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</si>
  <si>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</si>
  <si>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</si>
  <si>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</si>
  <si>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</si>
  <si>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</si>
  <si>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</si>
  <si>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</si>
  <si>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</si>
  <si>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</si>
  <si>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</si>
  <si>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</si>
  <si>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</si>
  <si>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</si>
  <si>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</si>
  <si>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</si>
  <si>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</si>
  <si>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</si>
  <si>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</si>
  <si>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</si>
  <si>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</si>
  <si>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</si>
  <si>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</si>
  <si>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</si>
  <si>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</si>
  <si>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</si>
  <si>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</si>
  <si>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</si>
  <si>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</si>
  <si>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</si>
  <si>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</si>
  <si>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</si>
  <si>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</si>
  <si>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</si>
  <si>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</si>
  <si>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</si>
  <si>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</si>
  <si>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</si>
  <si>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</si>
  <si>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</si>
  <si>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</si>
  <si>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</si>
  <si>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</si>
  <si>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</si>
  <si>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</si>
  <si>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</si>
  <si>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</si>
  <si>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</si>
  <si>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</si>
  <si>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</si>
  <si>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</si>
  <si>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</si>
  <si>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</si>
  <si>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</si>
  <si>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</si>
  <si>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</si>
  <si>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</si>
  <si>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</si>
  <si>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</si>
  <si>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</si>
  <si>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</si>
  <si>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</si>
  <si>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</si>
  <si>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</si>
  <si>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</si>
  <si>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</si>
  <si>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</si>
  <si>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</si>
  <si>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</si>
  <si>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</si>
  <si>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</si>
  <si>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</si>
  <si>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</si>
  <si>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</si>
  <si>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</si>
  <si>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</si>
  <si>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</si>
  <si>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</si>
  <si>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</si>
  <si>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</si>
  <si>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</si>
  <si>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</si>
  <si>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</si>
  <si>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</si>
  <si>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</si>
  <si>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</si>
  <si>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</si>
  <si>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</si>
  <si>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</si>
  <si>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</si>
  <si>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</si>
  <si>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</si>
  <si>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</si>
  <si>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</si>
  <si>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</si>
  <si>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</si>
  <si>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</si>
  <si>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</si>
  <si>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</si>
  <si>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</si>
  <si>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</si>
  <si>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</si>
  <si>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</si>
  <si>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</si>
  <si>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</si>
  <si>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</si>
  <si>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</si>
  <si>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</si>
  <si>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</si>
  <si>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</si>
  <si>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</si>
  <si>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</si>
  <si>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</si>
  <si>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</si>
  <si>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</si>
  <si>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</si>
  <si>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</si>
  <si>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</si>
  <si>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</si>
  <si>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</si>
  <si>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</si>
  <si>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</si>
  <si>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</si>
  <si>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</si>
  <si>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</si>
  <si>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</si>
  <si>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</si>
  <si>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</si>
  <si>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</si>
  <si>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</si>
  <si>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</si>
  <si>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</si>
  <si>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</si>
  <si>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</si>
  <si>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</si>
  <si>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</si>
  <si>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</si>
  <si>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</si>
  <si>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</si>
  <si>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</si>
  <si>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</si>
  <si>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</si>
  <si>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</si>
  <si>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</si>
  <si>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</si>
  <si>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</si>
  <si>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</si>
  <si>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</si>
  <si>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</si>
  <si>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</si>
  <si>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</si>
  <si>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</si>
  <si>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</si>
  <si>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</si>
  <si>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</si>
  <si>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</si>
  <si>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</si>
  <si>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</si>
  <si>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</si>
  <si>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</si>
  <si>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</si>
  <si>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</si>
  <si>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</si>
  <si>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</si>
  <si>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</si>
  <si>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</si>
  <si>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</si>
  <si>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</si>
  <si>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</si>
  <si>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</si>
  <si>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</si>
  <si>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</si>
  <si>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</si>
  <si>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</si>
  <si>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</si>
  <si>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</si>
  <si>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</si>
  <si>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</si>
  <si>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</si>
  <si>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</si>
  <si>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</si>
  <si>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</si>
  <si>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</si>
  <si>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</si>
  <si>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</si>
  <si>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</si>
  <si>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</si>
  <si>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</si>
  <si>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</si>
  <si>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</si>
  <si>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</si>
  <si>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</si>
  <si>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</si>
  <si>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</si>
  <si>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</si>
  <si>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</si>
  <si>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</si>
  <si>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</si>
  <si>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</si>
  <si>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</si>
  <si>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</si>
  <si>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</si>
  <si>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</si>
  <si>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</si>
  <si>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</si>
  <si>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</si>
  <si>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</si>
  <si>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</si>
  <si>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</si>
  <si>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</si>
  <si>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</si>
  <si>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</si>
  <si>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</si>
  <si>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</si>
  <si>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</si>
  <si>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</si>
  <si>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</si>
  <si>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</si>
  <si>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</si>
  <si>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</si>
  <si>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</si>
  <si>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</si>
  <si>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</si>
  <si>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</si>
  <si>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</si>
  <si>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</si>
  <si>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</si>
  <si>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</si>
  <si>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</si>
  <si>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</si>
  <si>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</si>
  <si>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</si>
  <si>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</si>
  <si>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</si>
  <si>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</si>
  <si>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</si>
  <si>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</si>
  <si>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</si>
  <si>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</si>
  <si>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</si>
  <si>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</si>
  <si>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</si>
  <si>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</si>
  <si>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</si>
  <si>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</si>
  <si>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</si>
  <si>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</si>
  <si>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</si>
  <si>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</si>
  <si>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</si>
  <si>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</si>
  <si>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</si>
  <si>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</si>
  <si>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</si>
  <si>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</si>
  <si>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</si>
  <si>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</si>
  <si>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</si>
  <si>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</si>
  <si>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</si>
  <si>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</si>
  <si>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</si>
  <si>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</si>
  <si>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</si>
  <si>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</si>
  <si>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</si>
  <si>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</si>
  <si>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</si>
  <si>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</si>
  <si>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</si>
  <si>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</si>
  <si>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</si>
  <si>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</si>
  <si>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</si>
  <si>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</si>
  <si>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</si>
  <si>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</si>
  <si>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</si>
  <si>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</si>
  <si>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</si>
  <si>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</si>
  <si>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</si>
  <si>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</si>
  <si>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</si>
  <si>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</si>
  <si>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</si>
  <si>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</si>
  <si>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</si>
  <si>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</si>
  <si>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</si>
  <si>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</si>
  <si>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</si>
  <si>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</si>
  <si>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</si>
  <si>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</si>
  <si>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March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</si>
  <si>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2018</t>
    </r>
    <r>
      <rPr>
        <sz val="11"/>
        <color rgb="FF000000"/>
        <rFont val="Calibri"/>
        <family val="2"/>
        <scheme val="minor"/>
      </rPr>
      <t>.  Amber is &gt;= 1 standard deviation from national mean, Red is &gt;= 2 standard deviation from national mean</t>
    </r>
  </si>
  <si>
    <t>Mean Value - March 2018</t>
  </si>
  <si>
    <r>
      <t xml:space="preserve">Coverage, Completeness and Quality Report </t>
    </r>
    <r>
      <rPr>
        <b/>
        <sz val="12"/>
        <color rgb="FFFF0000"/>
        <rFont val="Calibri"/>
        <family val="2"/>
        <scheme val="minor"/>
      </rPr>
      <t>September 2018</t>
    </r>
  </si>
  <si>
    <r>
      <t>Period covered in the report: based on submissions from</t>
    </r>
    <r>
      <rPr>
        <sz val="11"/>
        <color rgb="FFFF0000"/>
        <rFont val="Calibri"/>
        <family val="2"/>
        <scheme val="minor"/>
      </rPr>
      <t xml:space="preserve"> March 2018 to August 2018</t>
    </r>
  </si>
  <si>
    <r>
      <t xml:space="preserve">This report summarises key measures of the Diagnostic Imaging Dataset Coverage, Completeness &amp; Quality.  It covers submissions up to </t>
    </r>
    <r>
      <rPr>
        <sz val="11"/>
        <color rgb="FFFF0000"/>
        <rFont val="Calibri"/>
        <family val="2"/>
        <scheme val="minor"/>
      </rPr>
      <t>28th August 2018</t>
    </r>
    <r>
      <rPr>
        <sz val="11"/>
        <color theme="1"/>
        <rFont val="Calibri"/>
        <family val="2"/>
        <scheme val="minor"/>
      </rPr>
      <t xml:space="preserve"> for tests performed in the six-month period </t>
    </r>
    <r>
      <rPr>
        <sz val="11"/>
        <color rgb="FFFF0000"/>
        <rFont val="Calibri"/>
        <family val="2"/>
        <scheme val="minor"/>
      </rPr>
      <t>February to July 2018</t>
    </r>
    <r>
      <rPr>
        <sz val="11"/>
        <color theme="1"/>
        <rFont val="Calibri"/>
        <family val="2"/>
        <scheme val="minor"/>
      </rPr>
      <t>.</t>
    </r>
  </si>
  <si>
    <r>
      <t xml:space="preserve">Request to Test Outlier: Mean Value </t>
    </r>
    <r>
      <rPr>
        <sz val="11"/>
        <color rgb="FFFF0000"/>
        <rFont val="Calibri"/>
        <family val="2"/>
        <scheme val="minor"/>
      </rPr>
      <t>April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</si>
  <si>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</si>
  <si>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March 2018 and April 2018.</t>
    </r>
  </si>
  <si>
    <t>Mean Value - April 2018</t>
  </si>
  <si>
    <t>Six month submission period from March 2018 to August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</si>
</sst>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6" xfId="0" applyBorder="1" applyAlignment="1">
      <alignment horizontal="center"/>
    </xf>
    <xf numFmtId="0" fontId="0" fillId="0" borderId="37"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333</v>
      </c>
      <c r="B4" s="3"/>
      <c r="C4" s="3"/>
    </row>
    <row r="5" spans="1:3" ht="4.5" customHeight="1" x14ac:dyDescent="0.3">
      <c r="A5" s="4"/>
      <c r="B5" s="3"/>
      <c r="C5" s="3"/>
    </row>
    <row r="6" spans="1:3" ht="15.75" customHeight="1" x14ac:dyDescent="0.25">
      <c r="A6" s="38" t="s">
        <v>435</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25">
      <c r="A11" s="75" t="s">
        <v>436</v>
      </c>
      <c r="B11" s="75"/>
      <c r="C11" s="75"/>
    </row>
    <row r="12" spans="1:3" ht="14.45" x14ac:dyDescent="0.3">
      <c r="A12" s="6"/>
      <c r="B12" s="3"/>
      <c r="C12" s="3"/>
    </row>
    <row r="13" spans="1:3" ht="15.6" x14ac:dyDescent="0.3">
      <c r="A13" s="38" t="s">
        <v>335</v>
      </c>
      <c r="B13" s="3"/>
      <c r="C13" s="3"/>
    </row>
    <row r="14" spans="1:3" ht="4.5" customHeight="1" x14ac:dyDescent="0.3">
      <c r="A14" s="5"/>
      <c r="B14" s="3"/>
      <c r="C14" s="3"/>
    </row>
    <row r="15" spans="1:3" ht="29.45" customHeight="1" x14ac:dyDescent="0.25">
      <c r="A15" s="71" t="s">
        <v>437</v>
      </c>
      <c r="B15" s="71"/>
      <c r="C15" s="71"/>
    </row>
    <row r="16" spans="1:3" ht="14.45" x14ac:dyDescent="0.3">
      <c r="A16" s="3"/>
      <c r="B16" s="3"/>
      <c r="C16" s="3"/>
    </row>
    <row r="17" spans="1:3" ht="16.149999999999999" thickBot="1" x14ac:dyDescent="0.35">
      <c r="A17" s="38" t="s">
        <v>396</v>
      </c>
      <c r="B17" s="3"/>
      <c r="C17" s="3"/>
    </row>
    <row r="18" spans="1:3" ht="29.45" customHeight="1" thickBot="1" x14ac:dyDescent="0.35">
      <c r="A18" s="7" t="s">
        <v>318</v>
      </c>
      <c r="B18" s="8" t="s">
        <v>149</v>
      </c>
      <c r="C18" s="40" t="s">
        <v>413</v>
      </c>
    </row>
    <row r="19" spans="1:3" thickBot="1" x14ac:dyDescent="0.35">
      <c r="A19" s="9" t="s">
        <v>319</v>
      </c>
      <c r="B19" s="8" t="s">
        <v>0</v>
      </c>
      <c r="C19" s="11" t="s">
        <v>412</v>
      </c>
    </row>
    <row r="20" spans="1:3" thickBot="1" x14ac:dyDescent="0.35">
      <c r="A20" s="9" t="s">
        <v>320</v>
      </c>
      <c r="B20" s="10"/>
      <c r="C20" s="11" t="s">
        <v>399</v>
      </c>
    </row>
    <row r="21" spans="1:3" thickBot="1" x14ac:dyDescent="0.35">
      <c r="A21" s="9" t="s">
        <v>321</v>
      </c>
      <c r="B21" s="10"/>
      <c r="C21" s="11" t="s">
        <v>403</v>
      </c>
    </row>
    <row r="22" spans="1:3" thickBot="1" x14ac:dyDescent="0.35">
      <c r="A22" s="9" t="s">
        <v>322</v>
      </c>
      <c r="B22" s="10"/>
      <c r="C22" s="11" t="s">
        <v>400</v>
      </c>
    </row>
    <row r="23" spans="1:3"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
      <c r="A25" s="9" t="s">
        <v>325</v>
      </c>
      <c r="B25" s="10"/>
      <c r="C25" s="11" t="s">
        <v>404</v>
      </c>
    </row>
    <row r="26" spans="1:3" ht="30.75" customHeight="1" thickBot="1" x14ac:dyDescent="0.3">
      <c r="A26" s="7" t="s">
        <v>397</v>
      </c>
      <c r="B26" s="10"/>
      <c r="C26" s="17" t="s">
        <v>432</v>
      </c>
    </row>
    <row r="27" spans="1:3" ht="30.75" customHeight="1" thickBot="1" x14ac:dyDescent="0.3">
      <c r="A27" s="9" t="s">
        <v>398</v>
      </c>
      <c r="B27" s="10"/>
      <c r="C27" s="17" t="s">
        <v>438</v>
      </c>
    </row>
    <row r="28" spans="1:3" ht="30.75" customHeight="1" thickBot="1" x14ac:dyDescent="0.3">
      <c r="A28" s="9" t="s">
        <v>326</v>
      </c>
      <c r="B28" s="10"/>
      <c r="C28" s="17" t="s">
        <v>433</v>
      </c>
    </row>
    <row r="29" spans="1:3" ht="30.75" customHeight="1" thickBot="1" x14ac:dyDescent="0.3">
      <c r="A29" s="9" t="s">
        <v>327</v>
      </c>
      <c r="B29" s="11"/>
      <c r="C29" s="17" t="s">
        <v>439</v>
      </c>
    </row>
    <row r="30" spans="1:3" ht="15" customHeight="1" x14ac:dyDescent="0.25">
      <c r="A30" s="65"/>
      <c r="B30" s="65"/>
      <c r="C30" s="65"/>
    </row>
    <row r="31" spans="1:3" ht="15.75" customHeight="1" x14ac:dyDescent="0.25">
      <c r="A31" s="38" t="s">
        <v>151</v>
      </c>
      <c r="B31" s="3"/>
      <c r="C31" s="3"/>
    </row>
    <row r="32" spans="1:3" ht="55.15" customHeight="1" x14ac:dyDescent="0.25">
      <c r="A32" s="71" t="s">
        <v>414</v>
      </c>
      <c r="B32" s="76"/>
      <c r="C32" s="76"/>
    </row>
    <row r="33" spans="1:3" s="22" customFormat="1" x14ac:dyDescent="0.25">
      <c r="A33" s="66"/>
      <c r="B33" s="67"/>
      <c r="C33" s="67"/>
    </row>
    <row r="34" spans="1:3" s="22" customFormat="1" ht="28.9" customHeight="1" x14ac:dyDescent="0.25">
      <c r="A34" s="71" t="s">
        <v>415</v>
      </c>
      <c r="B34" s="71"/>
      <c r="C34" s="71"/>
    </row>
    <row r="35" spans="1:3" x14ac:dyDescent="0.25">
      <c r="A35" s="12"/>
      <c r="B35" s="3"/>
      <c r="C35" s="3"/>
    </row>
    <row r="36" spans="1:3" ht="14.45" customHeight="1" x14ac:dyDescent="0.25">
      <c r="A36" s="71" t="s">
        <v>416</v>
      </c>
      <c r="B36" s="76"/>
      <c r="C36" s="76"/>
    </row>
    <row r="37" spans="1:3" x14ac:dyDescent="0.25">
      <c r="A37" s="13"/>
      <c r="B37" s="3"/>
      <c r="C37" s="3"/>
    </row>
    <row r="38" spans="1:3" x14ac:dyDescent="0.25">
      <c r="A38" s="6" t="s">
        <v>417</v>
      </c>
      <c r="B38" s="3"/>
      <c r="C38" s="3"/>
    </row>
    <row r="39" spans="1:3" x14ac:dyDescent="0.25">
      <c r="A39" s="13" t="s">
        <v>387</v>
      </c>
      <c r="B39" s="3"/>
      <c r="C39" s="3"/>
    </row>
    <row r="40" spans="1:3" x14ac:dyDescent="0.25">
      <c r="A40" s="13" t="s">
        <v>388</v>
      </c>
      <c r="B40" s="3"/>
      <c r="C40" s="3"/>
    </row>
    <row r="41" spans="1:3" x14ac:dyDescent="0.25">
      <c r="A41" s="13" t="s">
        <v>389</v>
      </c>
      <c r="B41" s="3"/>
      <c r="C41" s="3"/>
    </row>
    <row r="42" spans="1:3" x14ac:dyDescent="0.25">
      <c r="A42" s="13" t="s">
        <v>390</v>
      </c>
      <c r="B42" s="3"/>
      <c r="C42" s="3"/>
    </row>
    <row r="43" spans="1:3" x14ac:dyDescent="0.25">
      <c r="A43" s="13" t="s">
        <v>391</v>
      </c>
      <c r="B43" s="3"/>
      <c r="C43" s="3"/>
    </row>
    <row r="44" spans="1:3" x14ac:dyDescent="0.25">
      <c r="A44" s="13"/>
      <c r="B44" s="3"/>
      <c r="C44" s="3"/>
    </row>
    <row r="45" spans="1:3" ht="28.9" customHeight="1" x14ac:dyDescent="0.25">
      <c r="A45" s="77" t="s">
        <v>418</v>
      </c>
      <c r="B45" s="76"/>
      <c r="C45" s="76"/>
    </row>
    <row r="46" spans="1:3" x14ac:dyDescent="0.25">
      <c r="A46" s="12"/>
      <c r="B46" s="3"/>
      <c r="C46" s="3"/>
    </row>
    <row r="47" spans="1:3" x14ac:dyDescent="0.25">
      <c r="A47" s="6" t="s">
        <v>419</v>
      </c>
      <c r="B47" s="3"/>
      <c r="C47" s="3"/>
    </row>
    <row r="48" spans="1:3" x14ac:dyDescent="0.25">
      <c r="A48" s="13" t="s">
        <v>337</v>
      </c>
      <c r="B48" s="3"/>
      <c r="C48" s="3"/>
    </row>
    <row r="49" spans="1:3" x14ac:dyDescent="0.25">
      <c r="A49" s="13" t="s">
        <v>338</v>
      </c>
      <c r="B49" s="3"/>
      <c r="C49" s="3"/>
    </row>
    <row r="50" spans="1:3" x14ac:dyDescent="0.25">
      <c r="A50" s="13" t="s">
        <v>339</v>
      </c>
      <c r="B50" s="3"/>
      <c r="C50" s="3"/>
    </row>
    <row r="51" spans="1:3" x14ac:dyDescent="0.25">
      <c r="A51" s="13" t="s">
        <v>340</v>
      </c>
      <c r="B51" s="3"/>
      <c r="C51" s="3"/>
    </row>
    <row r="52" spans="1:3" x14ac:dyDescent="0.25">
      <c r="A52" s="13" t="s">
        <v>341</v>
      </c>
      <c r="B52" s="3"/>
      <c r="C52" s="3"/>
    </row>
    <row r="53" spans="1:3" x14ac:dyDescent="0.25">
      <c r="A53" s="13"/>
      <c r="B53" s="3"/>
      <c r="C53" s="3"/>
    </row>
    <row r="54" spans="1:3" ht="14.45" customHeight="1" x14ac:dyDescent="0.25">
      <c r="A54" s="77" t="s">
        <v>440</v>
      </c>
      <c r="B54" s="77"/>
      <c r="C54" s="77"/>
    </row>
    <row r="55" spans="1:3" s="22" customFormat="1" x14ac:dyDescent="0.25">
      <c r="A55" s="71" t="s">
        <v>392</v>
      </c>
      <c r="B55" s="71"/>
      <c r="C55" s="71"/>
    </row>
    <row r="56" spans="1:3" ht="57" customHeight="1" x14ac:dyDescent="0.25">
      <c r="A56" s="72" t="s">
        <v>420</v>
      </c>
      <c r="B56" s="72"/>
      <c r="C56" s="72"/>
    </row>
    <row r="57" spans="1:3" s="22" customFormat="1" x14ac:dyDescent="0.25">
      <c r="A57" s="3"/>
      <c r="B57" s="3"/>
      <c r="C57" s="3"/>
    </row>
    <row r="58" spans="1:3" x14ac:dyDescent="0.25">
      <c r="A58" s="14" t="s">
        <v>393</v>
      </c>
      <c r="B58" s="16"/>
      <c r="C58" s="16"/>
    </row>
    <row r="59" spans="1:3" ht="28.15" customHeight="1" x14ac:dyDescent="0.25">
      <c r="A59" s="73" t="s">
        <v>344</v>
      </c>
      <c r="B59" s="70"/>
      <c r="C59" s="70"/>
    </row>
    <row r="60" spans="1:3" ht="92.45" customHeight="1" x14ac:dyDescent="0.25">
      <c r="A60" s="74" t="s">
        <v>405</v>
      </c>
      <c r="B60" s="70"/>
      <c r="C60" s="70"/>
    </row>
    <row r="61" spans="1:3" ht="6.6" customHeight="1" x14ac:dyDescent="0.25">
      <c r="A61" s="14"/>
      <c r="B61" s="16"/>
      <c r="C61" s="16"/>
    </row>
    <row r="62" spans="1:3" x14ac:dyDescent="0.25">
      <c r="A62" s="14" t="s">
        <v>345</v>
      </c>
      <c r="B62" s="16"/>
      <c r="C62" s="16"/>
    </row>
    <row r="63" spans="1:3" ht="48" customHeight="1" x14ac:dyDescent="0.25">
      <c r="A63" s="73" t="s">
        <v>406</v>
      </c>
      <c r="B63" s="70"/>
      <c r="C63" s="70"/>
    </row>
    <row r="64" spans="1:3" ht="79.5" customHeight="1" x14ac:dyDescent="0.25">
      <c r="A64" s="73" t="s">
        <v>407</v>
      </c>
      <c r="B64" s="70"/>
      <c r="C64" s="70"/>
    </row>
    <row r="65" spans="1:3" ht="6" customHeight="1" x14ac:dyDescent="0.25">
      <c r="A65" s="15"/>
      <c r="B65" s="16"/>
      <c r="C65" s="16"/>
    </row>
    <row r="66" spans="1:3" x14ac:dyDescent="0.25">
      <c r="A66" s="14" t="s">
        <v>346</v>
      </c>
      <c r="B66" s="16"/>
      <c r="C66" s="16"/>
    </row>
    <row r="67" spans="1:3" ht="34.5" customHeight="1" x14ac:dyDescent="0.25">
      <c r="A67" s="73" t="s">
        <v>408</v>
      </c>
      <c r="B67" s="70"/>
      <c r="C67" s="70"/>
    </row>
    <row r="68" spans="1:3" ht="78" customHeight="1" x14ac:dyDescent="0.25">
      <c r="A68" s="70" t="s">
        <v>409</v>
      </c>
      <c r="B68" s="70"/>
      <c r="C68" s="70"/>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7" customWidth="1"/>
    <col min="15" max="15" width="12.140625" style="31" customWidth="1"/>
    <col min="16" max="16" width="12.5703125" style="31" customWidth="1"/>
  </cols>
  <sheetData>
    <row r="1" spans="1:16" ht="26.45" thickBot="1" x14ac:dyDescent="0.55000000000000004">
      <c r="A1" s="39" t="s">
        <v>5</v>
      </c>
      <c r="B1" s="1"/>
      <c r="C1" s="81" t="s">
        <v>442</v>
      </c>
      <c r="D1" s="81"/>
      <c r="E1" s="81"/>
      <c r="F1" s="81"/>
      <c r="G1" s="81"/>
      <c r="H1" s="81"/>
      <c r="I1" s="81"/>
      <c r="J1" s="81"/>
      <c r="K1" s="2"/>
      <c r="N1" s="31"/>
    </row>
    <row r="2" spans="1:16" s="31" customFormat="1" ht="15.75" thickBot="1" x14ac:dyDescent="0.3">
      <c r="C2" s="32" t="s">
        <v>149</v>
      </c>
      <c r="D2" s="78" t="s">
        <v>0</v>
      </c>
      <c r="E2" s="79"/>
      <c r="F2" s="79"/>
      <c r="G2" s="80"/>
      <c r="H2" s="78" t="s">
        <v>150</v>
      </c>
      <c r="I2" s="79"/>
      <c r="J2" s="79"/>
      <c r="K2" s="33"/>
      <c r="L2" s="79" t="s">
        <v>1</v>
      </c>
      <c r="M2" s="79"/>
      <c r="N2" s="34"/>
      <c r="O2" s="79" t="s">
        <v>2</v>
      </c>
      <c r="P2" s="80"/>
    </row>
    <row r="3" spans="1:16" s="30" customFormat="1" ht="59.45" customHeight="1" x14ac:dyDescent="0.25">
      <c r="A3" s="63" t="s">
        <v>421</v>
      </c>
      <c r="B3" s="23" t="s">
        <v>422</v>
      </c>
      <c r="C3" s="24" t="s">
        <v>410</v>
      </c>
      <c r="D3" s="25" t="s">
        <v>411</v>
      </c>
      <c r="E3" s="26" t="s">
        <v>342</v>
      </c>
      <c r="F3" s="26" t="s">
        <v>343</v>
      </c>
      <c r="G3" s="27" t="s">
        <v>3</v>
      </c>
      <c r="H3" s="25" t="s">
        <v>386</v>
      </c>
      <c r="I3" s="26" t="s">
        <v>4</v>
      </c>
      <c r="J3" s="26" t="s">
        <v>385</v>
      </c>
      <c r="K3" s="28"/>
      <c r="L3" s="26" t="s">
        <v>434</v>
      </c>
      <c r="M3" s="26" t="s">
        <v>441</v>
      </c>
      <c r="N3" s="29"/>
      <c r="O3" s="26" t="s">
        <v>434</v>
      </c>
      <c r="P3" s="26" t="s">
        <v>441</v>
      </c>
    </row>
    <row r="4" spans="1:16" s="20" customFormat="1" ht="16.149999999999999"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5" customHeight="1" x14ac:dyDescent="0.25">
      <c r="A5" s="20" t="s">
        <v>6</v>
      </c>
      <c r="B5" s="21" t="s">
        <v>203</v>
      </c>
      <c r="C5" s="60">
        <v>6</v>
      </c>
      <c r="D5" s="53">
        <v>17</v>
      </c>
      <c r="E5" s="61">
        <v>0.99996248675313493</v>
      </c>
      <c r="F5" s="61">
        <v>0.99557343686989497</v>
      </c>
      <c r="G5" s="61">
        <v>1</v>
      </c>
      <c r="H5" s="53">
        <v>1</v>
      </c>
      <c r="I5" s="53"/>
      <c r="J5" s="54">
        <v>0</v>
      </c>
      <c r="K5" s="55"/>
      <c r="L5" s="35">
        <v>13.737493853100272</v>
      </c>
      <c r="M5" s="35">
        <v>14.982889426957223</v>
      </c>
      <c r="N5" s="35"/>
      <c r="O5" s="35">
        <v>4.8750111876845965</v>
      </c>
      <c r="P5" s="35">
        <v>2.9978100191623325</v>
      </c>
    </row>
    <row r="6" spans="1:16" ht="14.45" customHeight="1" x14ac:dyDescent="0.25">
      <c r="A6" s="20" t="s">
        <v>7</v>
      </c>
      <c r="B6" s="21" t="s">
        <v>188</v>
      </c>
      <c r="C6" s="60">
        <v>6</v>
      </c>
      <c r="D6" s="53">
        <v>17</v>
      </c>
      <c r="E6" s="61">
        <v>1</v>
      </c>
      <c r="F6" s="61">
        <v>0.92710548360074796</v>
      </c>
      <c r="G6" s="61">
        <v>1</v>
      </c>
      <c r="H6" s="53">
        <v>1</v>
      </c>
      <c r="I6" s="53"/>
      <c r="J6" s="54">
        <v>0</v>
      </c>
      <c r="K6" s="55"/>
      <c r="L6" s="35">
        <v>13.418887601390498</v>
      </c>
      <c r="M6" s="35">
        <v>14.237682367653189</v>
      </c>
      <c r="N6" s="35"/>
      <c r="O6" s="35">
        <v>2.8816968206569471</v>
      </c>
      <c r="P6" s="35">
        <v>2.1895216400911162</v>
      </c>
    </row>
    <row r="7" spans="1:16" ht="14.45" customHeight="1" x14ac:dyDescent="0.25">
      <c r="A7" s="20" t="s">
        <v>8</v>
      </c>
      <c r="B7" s="21" t="s">
        <v>180</v>
      </c>
      <c r="C7" s="60">
        <v>6</v>
      </c>
      <c r="D7" s="53">
        <v>16</v>
      </c>
      <c r="E7" s="61">
        <v>1</v>
      </c>
      <c r="F7" s="61">
        <v>1</v>
      </c>
      <c r="G7" s="61">
        <v>1</v>
      </c>
      <c r="H7" s="53">
        <v>1</v>
      </c>
      <c r="I7" s="53"/>
      <c r="J7" s="54">
        <v>0</v>
      </c>
      <c r="K7" s="55"/>
      <c r="L7" s="35">
        <v>16.206018986063423</v>
      </c>
      <c r="M7" s="35">
        <v>16.430186546071226</v>
      </c>
      <c r="N7" s="35"/>
      <c r="O7" s="35">
        <v>2.8422540900828115</v>
      </c>
      <c r="P7" s="35">
        <v>3.1465988317316751</v>
      </c>
    </row>
    <row r="8" spans="1:16" ht="14.45" customHeight="1" x14ac:dyDescent="0.25">
      <c r="A8" s="20" t="s">
        <v>9</v>
      </c>
      <c r="B8" s="21" t="s">
        <v>155</v>
      </c>
      <c r="C8" s="60">
        <v>6</v>
      </c>
      <c r="D8" s="53">
        <v>17</v>
      </c>
      <c r="E8" s="61">
        <v>1</v>
      </c>
      <c r="F8" s="61">
        <v>0.79121786451491805</v>
      </c>
      <c r="G8" s="61">
        <v>0.51524363545380603</v>
      </c>
      <c r="H8" s="53">
        <v>1</v>
      </c>
      <c r="I8" s="53"/>
      <c r="J8" s="54">
        <v>0</v>
      </c>
      <c r="K8" s="55"/>
      <c r="L8" s="35">
        <v>13.63008156187785</v>
      </c>
      <c r="M8" s="35">
        <v>14.273143781161568</v>
      </c>
      <c r="N8" s="35"/>
      <c r="O8" s="35">
        <v>3.3307159353348732</v>
      </c>
      <c r="P8" s="35">
        <v>2.8337244113601425</v>
      </c>
    </row>
    <row r="9" spans="1:16" ht="14.45" customHeight="1" x14ac:dyDescent="0.25">
      <c r="A9" s="20" t="s">
        <v>10</v>
      </c>
      <c r="B9" s="21" t="s">
        <v>282</v>
      </c>
      <c r="C9" s="60">
        <v>6</v>
      </c>
      <c r="D9" s="53">
        <v>17</v>
      </c>
      <c r="E9" s="61">
        <v>0.99981164947968193</v>
      </c>
      <c r="F9" s="61">
        <v>0.95025662758393392</v>
      </c>
      <c r="G9" s="61">
        <v>1</v>
      </c>
      <c r="H9" s="53">
        <v>1</v>
      </c>
      <c r="I9" s="53"/>
      <c r="J9" s="54">
        <v>3</v>
      </c>
      <c r="K9" s="55"/>
      <c r="L9" s="35">
        <v>10.624698367636622</v>
      </c>
      <c r="M9" s="35">
        <v>13.201521283339021</v>
      </c>
      <c r="N9" s="35"/>
      <c r="O9" s="35">
        <v>1.3292676515430313</v>
      </c>
      <c r="P9" s="35">
        <v>2.3743635819107518</v>
      </c>
    </row>
    <row r="10" spans="1:16" ht="14.45" customHeight="1" x14ac:dyDescent="0.25">
      <c r="A10" s="20" t="s">
        <v>11</v>
      </c>
      <c r="B10" s="21" t="s">
        <v>207</v>
      </c>
      <c r="C10" s="60">
        <v>6</v>
      </c>
      <c r="D10" s="53">
        <v>17</v>
      </c>
      <c r="E10" s="61">
        <v>1</v>
      </c>
      <c r="F10" s="61">
        <v>0.87599132394128898</v>
      </c>
      <c r="G10" s="61">
        <v>1</v>
      </c>
      <c r="H10" s="53">
        <v>1</v>
      </c>
      <c r="I10" s="53"/>
      <c r="J10" s="54">
        <v>1</v>
      </c>
      <c r="K10" s="55"/>
      <c r="L10" s="35">
        <v>13.658749892823458</v>
      </c>
      <c r="M10" s="35">
        <v>14.320463992687545</v>
      </c>
      <c r="N10" s="35"/>
      <c r="O10" s="35">
        <v>1.5793978827231274</v>
      </c>
      <c r="P10" s="35">
        <v>1.3584766907419568</v>
      </c>
    </row>
    <row r="11" spans="1:16" ht="14.45" customHeight="1" x14ac:dyDescent="0.25">
      <c r="A11" s="20" t="s">
        <v>12</v>
      </c>
      <c r="B11" s="21" t="s">
        <v>208</v>
      </c>
      <c r="C11" s="60">
        <v>6</v>
      </c>
      <c r="D11" s="53">
        <v>17</v>
      </c>
      <c r="E11" s="61">
        <v>0.99992317836702793</v>
      </c>
      <c r="F11" s="61">
        <v>0.97767051201618405</v>
      </c>
      <c r="G11" s="61">
        <v>1</v>
      </c>
      <c r="H11" s="53">
        <v>1</v>
      </c>
      <c r="I11" s="53"/>
      <c r="J11" s="54">
        <v>0</v>
      </c>
      <c r="K11" s="55"/>
      <c r="L11" s="35">
        <v>12.324619864121644</v>
      </c>
      <c r="M11" s="35">
        <v>12.579744658331679</v>
      </c>
      <c r="N11" s="35"/>
      <c r="O11" s="35">
        <v>2.071680146099661</v>
      </c>
      <c r="P11" s="35">
        <v>1.665231721261855</v>
      </c>
    </row>
    <row r="12" spans="1:16" ht="14.45" customHeight="1" x14ac:dyDescent="0.25">
      <c r="A12" s="20" t="s">
        <v>13</v>
      </c>
      <c r="B12" s="21" t="s">
        <v>161</v>
      </c>
      <c r="C12" s="60">
        <v>6</v>
      </c>
      <c r="D12" s="53">
        <v>17</v>
      </c>
      <c r="E12" s="61">
        <v>1</v>
      </c>
      <c r="F12" s="61">
        <v>0.96629262196832499</v>
      </c>
      <c r="G12" s="61">
        <v>1</v>
      </c>
      <c r="H12" s="53">
        <v>1</v>
      </c>
      <c r="I12" s="53"/>
      <c r="J12" s="54">
        <v>1</v>
      </c>
      <c r="K12" s="55"/>
      <c r="L12" s="35">
        <v>12.549573760380643</v>
      </c>
      <c r="M12" s="35">
        <v>13.877528742306353</v>
      </c>
      <c r="N12" s="35"/>
      <c r="O12" s="35">
        <v>7.1734559640726712</v>
      </c>
      <c r="P12" s="35">
        <v>7.8915200533644629</v>
      </c>
    </row>
    <row r="13" spans="1:16" ht="14.45" customHeight="1" x14ac:dyDescent="0.25">
      <c r="A13" s="20" t="s">
        <v>14</v>
      </c>
      <c r="B13" s="21" t="s">
        <v>195</v>
      </c>
      <c r="C13" s="60">
        <v>4</v>
      </c>
      <c r="D13" s="53">
        <v>15</v>
      </c>
      <c r="E13" s="61">
        <v>1</v>
      </c>
      <c r="F13" s="61">
        <v>0.98407658129201803</v>
      </c>
      <c r="G13" s="61">
        <v>0.97421313420336408</v>
      </c>
      <c r="H13" s="53">
        <v>1</v>
      </c>
      <c r="I13" s="53"/>
      <c r="J13" s="54">
        <v>1</v>
      </c>
      <c r="K13" s="55"/>
      <c r="L13" s="35">
        <v>12.604594832648267</v>
      </c>
      <c r="M13" s="35">
        <v>12.140723241868072</v>
      </c>
      <c r="N13" s="35"/>
      <c r="O13" s="35">
        <v>3.4148218347232753</v>
      </c>
      <c r="P13" s="35">
        <v>3.3478133362659923</v>
      </c>
    </row>
    <row r="14" spans="1:16" ht="14.45" customHeight="1" x14ac:dyDescent="0.25">
      <c r="A14" s="20" t="s">
        <v>15</v>
      </c>
      <c r="B14" s="21" t="s">
        <v>184</v>
      </c>
      <c r="C14" s="60">
        <v>5</v>
      </c>
      <c r="D14" s="53">
        <v>17</v>
      </c>
      <c r="E14" s="61">
        <v>1</v>
      </c>
      <c r="F14" s="61">
        <v>1</v>
      </c>
      <c r="G14" s="61">
        <v>1</v>
      </c>
      <c r="H14" s="53">
        <v>1</v>
      </c>
      <c r="I14" s="53"/>
      <c r="J14" s="54">
        <v>0</v>
      </c>
      <c r="K14" s="55"/>
      <c r="L14" s="35">
        <v>14.139603139156511</v>
      </c>
      <c r="M14" s="35">
        <v>16.871101563078746</v>
      </c>
      <c r="N14" s="35"/>
      <c r="O14" s="35">
        <v>4.9491482166783642</v>
      </c>
      <c r="P14" s="35">
        <v>4.0919327357582045</v>
      </c>
    </row>
    <row r="15" spans="1:16" ht="14.45" customHeight="1" x14ac:dyDescent="0.25">
      <c r="A15" s="20" t="s">
        <v>16</v>
      </c>
      <c r="B15" s="21" t="s">
        <v>263</v>
      </c>
      <c r="C15" s="60">
        <v>6</v>
      </c>
      <c r="D15" s="53">
        <v>17</v>
      </c>
      <c r="E15" s="61">
        <v>1</v>
      </c>
      <c r="F15" s="61">
        <v>0.93777250400132506</v>
      </c>
      <c r="G15" s="61">
        <v>0.99997240465809401</v>
      </c>
      <c r="H15" s="53">
        <v>1</v>
      </c>
      <c r="I15" s="53"/>
      <c r="J15" s="54">
        <v>0</v>
      </c>
      <c r="K15" s="55"/>
      <c r="L15" s="35">
        <v>24.263993075591461</v>
      </c>
      <c r="M15" s="35">
        <v>26.75164353542732</v>
      </c>
      <c r="N15" s="35"/>
      <c r="O15" s="35">
        <v>6.660608814175375</v>
      </c>
      <c r="P15" s="35">
        <v>6.1225392949793989</v>
      </c>
    </row>
    <row r="16" spans="1:16" ht="14.45" customHeight="1" x14ac:dyDescent="0.25">
      <c r="A16" s="20" t="s">
        <v>17</v>
      </c>
      <c r="B16" s="21" t="s">
        <v>243</v>
      </c>
      <c r="C16" s="60">
        <v>5</v>
      </c>
      <c r="D16" s="53">
        <v>18</v>
      </c>
      <c r="E16" s="61">
        <v>1</v>
      </c>
      <c r="F16" s="61">
        <v>0.97750242013552802</v>
      </c>
      <c r="G16" s="61">
        <v>0.83388189738625396</v>
      </c>
      <c r="H16" s="53">
        <v>1</v>
      </c>
      <c r="I16" s="53"/>
      <c r="J16" s="54">
        <v>1</v>
      </c>
      <c r="K16" s="55"/>
      <c r="L16" s="35">
        <v>5.3158671586715869</v>
      </c>
      <c r="M16" s="35">
        <v>5.3103000811030006</v>
      </c>
      <c r="N16" s="35"/>
      <c r="O16" s="35">
        <v>0.22539098436062557</v>
      </c>
      <c r="P16" s="35">
        <v>0.28680119086999667</v>
      </c>
    </row>
    <row r="17" spans="1:16" ht="14.45" customHeight="1" x14ac:dyDescent="0.25">
      <c r="A17" s="20" t="s">
        <v>18</v>
      </c>
      <c r="B17" s="21" t="s">
        <v>310</v>
      </c>
      <c r="C17" s="60">
        <v>6</v>
      </c>
      <c r="D17" s="53">
        <v>15</v>
      </c>
      <c r="E17" s="61">
        <v>0</v>
      </c>
      <c r="F17" s="61">
        <v>0.86816821255681598</v>
      </c>
      <c r="G17" s="61">
        <v>1</v>
      </c>
      <c r="H17" s="53">
        <v>1</v>
      </c>
      <c r="I17" s="53"/>
      <c r="J17" s="54">
        <v>0</v>
      </c>
      <c r="K17" s="55"/>
      <c r="L17" s="35" t="s">
        <v>382</v>
      </c>
      <c r="M17" s="35" t="s">
        <v>382</v>
      </c>
      <c r="N17" s="35"/>
      <c r="O17" s="35">
        <v>4.7186709645425244</v>
      </c>
      <c r="P17" s="35">
        <v>2.9758244033752654</v>
      </c>
    </row>
    <row r="18" spans="1:16" ht="14.45" customHeight="1" x14ac:dyDescent="0.25">
      <c r="A18" s="20" t="s">
        <v>329</v>
      </c>
      <c r="B18" s="21" t="s">
        <v>328</v>
      </c>
      <c r="C18" s="60">
        <v>6</v>
      </c>
      <c r="D18" s="53">
        <v>17</v>
      </c>
      <c r="E18" s="61">
        <v>1</v>
      </c>
      <c r="F18" s="61">
        <v>0.99373230893651399</v>
      </c>
      <c r="G18" s="61">
        <v>1</v>
      </c>
      <c r="H18" s="53">
        <v>1</v>
      </c>
      <c r="I18" s="53"/>
      <c r="J18" s="54">
        <v>0</v>
      </c>
      <c r="K18" s="55"/>
      <c r="L18" s="35">
        <v>9.85069008782936</v>
      </c>
      <c r="M18" s="35">
        <v>11.474962063732928</v>
      </c>
      <c r="N18" s="35"/>
      <c r="O18" s="35">
        <v>1.3768958543983822</v>
      </c>
      <c r="P18" s="35">
        <v>1.4357996440376304</v>
      </c>
    </row>
    <row r="19" spans="1:16" ht="14.45" customHeight="1" x14ac:dyDescent="0.25">
      <c r="A19" s="20" t="s">
        <v>19</v>
      </c>
      <c r="B19" s="21" t="s">
        <v>247</v>
      </c>
      <c r="C19" s="60">
        <v>6</v>
      </c>
      <c r="D19" s="53">
        <v>17</v>
      </c>
      <c r="E19" s="61">
        <v>0.99998907867720899</v>
      </c>
      <c r="F19" s="61">
        <v>0.97493556419553495</v>
      </c>
      <c r="G19" s="61">
        <v>0.980985977021537</v>
      </c>
      <c r="H19" s="53">
        <v>1</v>
      </c>
      <c r="I19" s="53"/>
      <c r="J19" s="54">
        <v>0</v>
      </c>
      <c r="K19" s="55"/>
      <c r="L19" s="35">
        <v>8.8657394732519297</v>
      </c>
      <c r="M19" s="35">
        <v>9.1109484942302288</v>
      </c>
      <c r="N19" s="35"/>
      <c r="O19" s="35">
        <v>2.5782058337919649</v>
      </c>
      <c r="P19" s="35">
        <v>1.8590073414067891</v>
      </c>
    </row>
    <row r="20" spans="1:16" ht="14.45" customHeight="1" x14ac:dyDescent="0.25">
      <c r="A20" s="20" t="s">
        <v>20</v>
      </c>
      <c r="B20" s="21" t="s">
        <v>167</v>
      </c>
      <c r="C20" s="60">
        <v>6</v>
      </c>
      <c r="D20" s="53">
        <v>17</v>
      </c>
      <c r="E20" s="61">
        <v>0.99999220680034595</v>
      </c>
      <c r="F20" s="61">
        <v>0.80655719818885996</v>
      </c>
      <c r="G20" s="61">
        <v>1</v>
      </c>
      <c r="H20" s="53">
        <v>1</v>
      </c>
      <c r="I20" s="53"/>
      <c r="J20" s="54">
        <v>0</v>
      </c>
      <c r="K20" s="55"/>
      <c r="L20" s="35">
        <v>16.861415263932017</v>
      </c>
      <c r="M20" s="35">
        <v>18.760801655239565</v>
      </c>
      <c r="N20" s="35"/>
      <c r="O20" s="35" t="s">
        <v>382</v>
      </c>
      <c r="P20" s="35">
        <v>2.4477284722504162</v>
      </c>
    </row>
    <row r="21" spans="1:16" ht="14.45" customHeight="1" x14ac:dyDescent="0.25">
      <c r="A21" s="20" t="s">
        <v>21</v>
      </c>
      <c r="B21" s="21" t="s">
        <v>308</v>
      </c>
      <c r="C21" s="60">
        <v>4</v>
      </c>
      <c r="D21" s="53">
        <v>16</v>
      </c>
      <c r="E21" s="61">
        <v>0.99997644869937896</v>
      </c>
      <c r="F21" s="61">
        <v>0.99748001083359794</v>
      </c>
      <c r="G21" s="61">
        <v>1</v>
      </c>
      <c r="H21" s="53">
        <v>1</v>
      </c>
      <c r="I21" s="53"/>
      <c r="J21" s="54">
        <v>0</v>
      </c>
      <c r="K21" s="55"/>
      <c r="L21" s="35">
        <v>18.804257367859968</v>
      </c>
      <c r="M21" s="35">
        <v>19.738259059313361</v>
      </c>
      <c r="N21" s="35"/>
      <c r="O21" s="35">
        <v>6.219444253387441</v>
      </c>
      <c r="P21" s="35">
        <v>5.3778146396555373</v>
      </c>
    </row>
    <row r="22" spans="1:16" ht="14.45" customHeight="1" x14ac:dyDescent="0.25">
      <c r="A22" s="20" t="s">
        <v>22</v>
      </c>
      <c r="B22" s="21" t="s">
        <v>313</v>
      </c>
      <c r="C22" s="60">
        <v>6</v>
      </c>
      <c r="D22" s="53">
        <v>18</v>
      </c>
      <c r="E22" s="61">
        <v>1</v>
      </c>
      <c r="F22" s="61">
        <v>0.92681265959916403</v>
      </c>
      <c r="G22" s="61">
        <v>0.99969821248935997</v>
      </c>
      <c r="H22" s="53">
        <v>1</v>
      </c>
      <c r="I22" s="53"/>
      <c r="J22" s="54">
        <v>3</v>
      </c>
      <c r="K22" s="55"/>
      <c r="L22" s="35">
        <v>18.242794549181976</v>
      </c>
      <c r="M22" s="35">
        <v>17.753947631421148</v>
      </c>
      <c r="N22" s="35"/>
      <c r="O22" s="35">
        <v>5.0598831548198637</v>
      </c>
      <c r="P22" s="35">
        <v>5.7837533662928573</v>
      </c>
    </row>
    <row r="23" spans="1:16" ht="14.45" customHeight="1" x14ac:dyDescent="0.25">
      <c r="A23" s="20" t="s">
        <v>23</v>
      </c>
      <c r="B23" s="21" t="s">
        <v>229</v>
      </c>
      <c r="C23" s="60">
        <v>5</v>
      </c>
      <c r="D23" s="53">
        <v>17</v>
      </c>
      <c r="E23" s="61">
        <v>0.98652506215660396</v>
      </c>
      <c r="F23" s="61">
        <v>0.81856410571226901</v>
      </c>
      <c r="G23" s="61">
        <v>1</v>
      </c>
      <c r="H23" s="53">
        <v>1</v>
      </c>
      <c r="I23" s="53"/>
      <c r="J23" s="54">
        <v>0</v>
      </c>
      <c r="K23" s="55"/>
      <c r="L23" s="35">
        <v>10.026737277189357</v>
      </c>
      <c r="M23" s="35">
        <v>10.852538431727167</v>
      </c>
      <c r="N23" s="35"/>
      <c r="O23" s="35">
        <v>2.427819083023544</v>
      </c>
      <c r="P23" s="35">
        <v>1.9837505831130462</v>
      </c>
    </row>
    <row r="24" spans="1:16" ht="14.45" customHeight="1" x14ac:dyDescent="0.25">
      <c r="A24" s="20" t="s">
        <v>24</v>
      </c>
      <c r="B24" s="21" t="s">
        <v>304</v>
      </c>
      <c r="C24" s="60">
        <v>6</v>
      </c>
      <c r="D24" s="53">
        <v>17</v>
      </c>
      <c r="E24" s="61">
        <v>0.92394589088950096</v>
      </c>
      <c r="F24" s="61">
        <v>1</v>
      </c>
      <c r="G24" s="61">
        <v>1</v>
      </c>
      <c r="H24" s="53">
        <v>1</v>
      </c>
      <c r="I24" s="53"/>
      <c r="J24" s="54">
        <v>0</v>
      </c>
      <c r="K24" s="55"/>
      <c r="L24" s="35">
        <v>12.672461814914644</v>
      </c>
      <c r="M24" s="35">
        <v>16.194128914428259</v>
      </c>
      <c r="N24" s="35"/>
      <c r="O24" s="35">
        <v>2.6635549072723483</v>
      </c>
      <c r="P24" s="35">
        <v>2.8422476330997171</v>
      </c>
    </row>
    <row r="25" spans="1:16" ht="14.45" customHeight="1" x14ac:dyDescent="0.25">
      <c r="A25" s="20" t="s">
        <v>25</v>
      </c>
      <c r="B25" s="21" t="s">
        <v>217</v>
      </c>
      <c r="C25" s="60">
        <v>6</v>
      </c>
      <c r="D25" s="53">
        <v>17</v>
      </c>
      <c r="E25" s="61">
        <v>1</v>
      </c>
      <c r="F25" s="61">
        <v>0.92752374351385303</v>
      </c>
      <c r="G25" s="61">
        <v>1</v>
      </c>
      <c r="H25" s="53">
        <v>1</v>
      </c>
      <c r="I25" s="53"/>
      <c r="J25" s="54">
        <v>0</v>
      </c>
      <c r="K25" s="55"/>
      <c r="L25" s="35">
        <v>18.99501263247695</v>
      </c>
      <c r="M25" s="35">
        <v>20.420286085825747</v>
      </c>
      <c r="N25" s="35"/>
      <c r="O25" s="35">
        <v>2.177116704805492</v>
      </c>
      <c r="P25" s="35">
        <v>1.6987050059179838</v>
      </c>
    </row>
    <row r="26" spans="1:16" ht="14.45" customHeight="1" x14ac:dyDescent="0.25">
      <c r="A26" s="20" t="s">
        <v>26</v>
      </c>
      <c r="B26" s="21" t="s">
        <v>156</v>
      </c>
      <c r="C26" s="60">
        <v>6</v>
      </c>
      <c r="D26" s="53">
        <v>17</v>
      </c>
      <c r="E26" s="61">
        <v>1</v>
      </c>
      <c r="F26" s="61">
        <v>1</v>
      </c>
      <c r="G26" s="61">
        <v>1</v>
      </c>
      <c r="H26" s="53">
        <v>1</v>
      </c>
      <c r="I26" s="53"/>
      <c r="J26" s="54">
        <v>1</v>
      </c>
      <c r="K26" s="55"/>
      <c r="L26" s="35">
        <v>30.320473106167277</v>
      </c>
      <c r="M26" s="35">
        <v>32.142941291969372</v>
      </c>
      <c r="N26" s="35"/>
      <c r="O26" s="35">
        <v>1.9829156106261148</v>
      </c>
      <c r="P26" s="35">
        <v>1.8857255055959159</v>
      </c>
    </row>
    <row r="27" spans="1:16" ht="14.45" customHeight="1" x14ac:dyDescent="0.25">
      <c r="A27" s="20" t="s">
        <v>27</v>
      </c>
      <c r="B27" s="21" t="s">
        <v>293</v>
      </c>
      <c r="C27" s="60">
        <v>4</v>
      </c>
      <c r="D27" s="53">
        <v>17</v>
      </c>
      <c r="E27" s="61">
        <v>0.99999116912017993</v>
      </c>
      <c r="F27" s="61">
        <v>0.97653635231678093</v>
      </c>
      <c r="G27" s="61">
        <v>0.97108769946749807</v>
      </c>
      <c r="H27" s="53">
        <v>1</v>
      </c>
      <c r="I27" s="53"/>
      <c r="J27" s="54">
        <v>0</v>
      </c>
      <c r="K27" s="55"/>
      <c r="L27" s="35">
        <v>11.935250453914344</v>
      </c>
      <c r="M27" s="35">
        <v>13.533452250274424</v>
      </c>
      <c r="N27" s="35"/>
      <c r="O27" s="35">
        <v>4.7682574311426231</v>
      </c>
      <c r="P27" s="35">
        <v>3.8120553470393816</v>
      </c>
    </row>
    <row r="28" spans="1:16" ht="14.45" customHeight="1" x14ac:dyDescent="0.25">
      <c r="A28" s="20" t="s">
        <v>28</v>
      </c>
      <c r="B28" s="21" t="s">
        <v>266</v>
      </c>
      <c r="C28" s="60">
        <v>6</v>
      </c>
      <c r="D28" s="53">
        <v>17</v>
      </c>
      <c r="E28" s="61">
        <v>1</v>
      </c>
      <c r="F28" s="61">
        <v>0.91350735320861798</v>
      </c>
      <c r="G28" s="61">
        <v>0.99993937997841897</v>
      </c>
      <c r="H28" s="53">
        <v>1</v>
      </c>
      <c r="I28" s="53"/>
      <c r="J28" s="54">
        <v>1</v>
      </c>
      <c r="K28" s="55"/>
      <c r="L28" s="35">
        <v>13.65217125007656</v>
      </c>
      <c r="M28" s="35">
        <v>16.304170073589535</v>
      </c>
      <c r="N28" s="35"/>
      <c r="O28" s="35">
        <v>2.7579371225027103</v>
      </c>
      <c r="P28" s="35">
        <v>2.2126220362622036</v>
      </c>
    </row>
    <row r="29" spans="1:16" ht="14.45" customHeight="1" x14ac:dyDescent="0.25">
      <c r="A29" s="20" t="s">
        <v>29</v>
      </c>
      <c r="B29" s="21" t="s">
        <v>210</v>
      </c>
      <c r="C29" s="60">
        <v>6</v>
      </c>
      <c r="D29" s="53">
        <v>16</v>
      </c>
      <c r="E29" s="61">
        <v>0.9999091679786849</v>
      </c>
      <c r="F29" s="61">
        <v>0.97414315126559303</v>
      </c>
      <c r="G29" s="61">
        <v>1</v>
      </c>
      <c r="H29" s="53">
        <v>1</v>
      </c>
      <c r="I29" s="53"/>
      <c r="J29" s="54">
        <v>0</v>
      </c>
      <c r="K29" s="55"/>
      <c r="L29" s="35">
        <v>14.52677771807272</v>
      </c>
      <c r="M29" s="35">
        <v>16.407808705398843</v>
      </c>
      <c r="N29" s="35"/>
      <c r="O29" s="35">
        <v>5.6481538178923518</v>
      </c>
      <c r="P29" s="35">
        <v>4.3238676068864752</v>
      </c>
    </row>
    <row r="30" spans="1:16" ht="14.45" customHeight="1" x14ac:dyDescent="0.25">
      <c r="A30" s="20" t="s">
        <v>30</v>
      </c>
      <c r="B30" s="21" t="s">
        <v>158</v>
      </c>
      <c r="C30" s="60">
        <v>6</v>
      </c>
      <c r="D30" s="53">
        <v>17</v>
      </c>
      <c r="E30" s="61">
        <v>1</v>
      </c>
      <c r="F30" s="61">
        <v>1</v>
      </c>
      <c r="G30" s="61">
        <v>0.96892252046449601</v>
      </c>
      <c r="H30" s="53">
        <v>1</v>
      </c>
      <c r="I30" s="53"/>
      <c r="J30" s="54">
        <v>0</v>
      </c>
      <c r="K30" s="55"/>
      <c r="L30" s="35">
        <v>20.746540422432631</v>
      </c>
      <c r="M30" s="35">
        <v>19.427001953125</v>
      </c>
      <c r="N30" s="35"/>
      <c r="O30" s="35">
        <v>4.6856033017722745E-2</v>
      </c>
      <c r="P30" s="35">
        <v>7.8125E-3</v>
      </c>
    </row>
    <row r="31" spans="1:16" ht="14.45" customHeight="1" x14ac:dyDescent="0.25">
      <c r="A31" s="20" t="s">
        <v>31</v>
      </c>
      <c r="B31" s="21" t="s">
        <v>240</v>
      </c>
      <c r="C31" s="60">
        <v>6</v>
      </c>
      <c r="D31" s="53">
        <v>17</v>
      </c>
      <c r="E31" s="61">
        <v>0.92320108438784698</v>
      </c>
      <c r="F31" s="61">
        <v>0.81322846161391893</v>
      </c>
      <c r="G31" s="61">
        <v>0.98935231012065605</v>
      </c>
      <c r="H31" s="53">
        <v>1</v>
      </c>
      <c r="I31" s="53"/>
      <c r="J31" s="54">
        <v>0</v>
      </c>
      <c r="K31" s="55"/>
      <c r="L31" s="35">
        <v>9.4814713896457761</v>
      </c>
      <c r="M31" s="35">
        <v>10.116678168852081</v>
      </c>
      <c r="N31" s="35"/>
      <c r="O31" s="35">
        <v>2.6986075183004017</v>
      </c>
      <c r="P31" s="35">
        <v>2.4655648936770262</v>
      </c>
    </row>
    <row r="32" spans="1:16" ht="14.45" customHeight="1" x14ac:dyDescent="0.25">
      <c r="A32" s="20" t="s">
        <v>383</v>
      </c>
      <c r="B32" s="21" t="s">
        <v>384</v>
      </c>
      <c r="C32" s="60">
        <v>6</v>
      </c>
      <c r="D32" s="53">
        <v>17</v>
      </c>
      <c r="E32" s="61">
        <v>1</v>
      </c>
      <c r="F32" s="61">
        <v>0.90548780487804903</v>
      </c>
      <c r="G32" s="61">
        <v>1</v>
      </c>
      <c r="H32" s="53">
        <v>1</v>
      </c>
      <c r="I32" s="53"/>
      <c r="J32" s="54">
        <v>0</v>
      </c>
      <c r="K32" s="55"/>
      <c r="L32" s="35">
        <v>16.178621659634317</v>
      </c>
      <c r="M32" s="35">
        <v>16.952599388379205</v>
      </c>
      <c r="N32" s="35"/>
      <c r="O32" s="35">
        <v>2.7662957074721781</v>
      </c>
      <c r="P32" s="35">
        <v>2.8380165289256198</v>
      </c>
    </row>
    <row r="33" spans="1:16" s="19" customFormat="1" ht="14.45" customHeight="1" x14ac:dyDescent="0.25">
      <c r="A33" s="20" t="s">
        <v>32</v>
      </c>
      <c r="B33" s="21" t="s">
        <v>196</v>
      </c>
      <c r="C33" s="60">
        <v>4</v>
      </c>
      <c r="D33" s="53">
        <v>18</v>
      </c>
      <c r="E33" s="61">
        <v>1</v>
      </c>
      <c r="F33" s="61">
        <v>0.99777395812787106</v>
      </c>
      <c r="G33" s="61">
        <v>1</v>
      </c>
      <c r="H33" s="53">
        <v>1</v>
      </c>
      <c r="I33" s="53"/>
      <c r="J33" s="54">
        <v>0</v>
      </c>
      <c r="K33" s="55"/>
      <c r="L33" s="35">
        <v>10.739557635048916</v>
      </c>
      <c r="M33" s="35">
        <v>11.12324410283594</v>
      </c>
      <c r="N33" s="35"/>
      <c r="O33" s="35">
        <v>3.0300357873210633</v>
      </c>
      <c r="P33" s="35">
        <v>4.5207467044147576</v>
      </c>
    </row>
    <row r="34" spans="1:16" ht="14.45" customHeight="1" x14ac:dyDescent="0.25">
      <c r="A34" s="20" t="s">
        <v>33</v>
      </c>
      <c r="B34" s="21" t="s">
        <v>232</v>
      </c>
      <c r="C34" s="60">
        <v>6</v>
      </c>
      <c r="D34" s="53">
        <v>17</v>
      </c>
      <c r="E34" s="61">
        <v>1</v>
      </c>
      <c r="F34" s="61">
        <v>0.89981416015761495</v>
      </c>
      <c r="G34" s="61">
        <v>1</v>
      </c>
      <c r="H34" s="53">
        <v>1</v>
      </c>
      <c r="I34" s="53"/>
      <c r="J34" s="54">
        <v>0</v>
      </c>
      <c r="K34" s="55"/>
      <c r="L34" s="56">
        <v>13.557606575647812</v>
      </c>
      <c r="M34" s="35">
        <v>14.85119816329459</v>
      </c>
      <c r="N34" s="35"/>
      <c r="O34" s="35">
        <v>3.6309729851757093</v>
      </c>
      <c r="P34" s="35">
        <v>3.8684948582112808</v>
      </c>
    </row>
    <row r="35" spans="1:16" ht="14.45" customHeight="1" x14ac:dyDescent="0.25">
      <c r="A35" s="20" t="s">
        <v>34</v>
      </c>
      <c r="B35" s="21" t="s">
        <v>312</v>
      </c>
      <c r="C35" s="60">
        <v>6</v>
      </c>
      <c r="D35" s="53">
        <v>17</v>
      </c>
      <c r="E35" s="61">
        <v>0.42732771851985601</v>
      </c>
      <c r="F35" s="61">
        <v>0.99682070860149907</v>
      </c>
      <c r="G35" s="61">
        <v>0.99891014148814095</v>
      </c>
      <c r="H35" s="53">
        <v>1</v>
      </c>
      <c r="I35" s="53"/>
      <c r="J35" s="54">
        <v>0</v>
      </c>
      <c r="K35" s="55"/>
      <c r="L35" s="56">
        <v>23.658211693387571</v>
      </c>
      <c r="M35" s="35">
        <v>26.925546448087431</v>
      </c>
      <c r="N35" s="35"/>
      <c r="O35" s="35">
        <v>2.502415780880344</v>
      </c>
      <c r="P35" s="35">
        <v>2.5102735200845667</v>
      </c>
    </row>
    <row r="36" spans="1:16" ht="14.45" customHeight="1" x14ac:dyDescent="0.25">
      <c r="A36" s="20" t="s">
        <v>35</v>
      </c>
      <c r="B36" s="21" t="s">
        <v>225</v>
      </c>
      <c r="C36" s="60">
        <v>3</v>
      </c>
      <c r="D36" s="53">
        <v>15</v>
      </c>
      <c r="E36" s="61">
        <v>1</v>
      </c>
      <c r="F36" s="61">
        <v>0</v>
      </c>
      <c r="G36" s="61">
        <v>0.47290013272298803</v>
      </c>
      <c r="H36" s="53">
        <v>1</v>
      </c>
      <c r="I36" s="53"/>
      <c r="J36" s="54">
        <v>0</v>
      </c>
      <c r="K36" s="55"/>
      <c r="L36" s="56">
        <v>9.5635081722038251</v>
      </c>
      <c r="M36" s="35">
        <v>11.503049953289004</v>
      </c>
      <c r="N36" s="35"/>
      <c r="O36" s="35" t="s">
        <v>382</v>
      </c>
      <c r="P36" s="35" t="s">
        <v>382</v>
      </c>
    </row>
    <row r="37" spans="1:16" ht="14.45" customHeight="1" x14ac:dyDescent="0.25">
      <c r="A37" s="20" t="s">
        <v>428</v>
      </c>
      <c r="B37" s="21" t="s">
        <v>429</v>
      </c>
      <c r="C37" s="60">
        <v>4</v>
      </c>
      <c r="D37" s="53">
        <v>16</v>
      </c>
      <c r="E37" s="61">
        <v>1</v>
      </c>
      <c r="F37" s="61">
        <v>0.97446808510638305</v>
      </c>
      <c r="G37" s="61">
        <v>1</v>
      </c>
      <c r="H37" s="53">
        <v>1</v>
      </c>
      <c r="I37" s="53"/>
      <c r="J37" s="54">
        <v>0</v>
      </c>
      <c r="K37" s="55"/>
      <c r="L37" s="56">
        <v>1.7394067796610169</v>
      </c>
      <c r="M37" s="35">
        <v>1.6909458775923116</v>
      </c>
      <c r="N37" s="35"/>
      <c r="O37" s="35">
        <v>1.6346666666666667</v>
      </c>
      <c r="P37" s="35">
        <v>2.2434782608695651</v>
      </c>
    </row>
    <row r="38" spans="1:16" ht="14.45" customHeight="1" x14ac:dyDescent="0.25">
      <c r="A38" s="20" t="s">
        <v>36</v>
      </c>
      <c r="B38" s="21" t="s">
        <v>251</v>
      </c>
      <c r="C38" s="60">
        <v>6</v>
      </c>
      <c r="D38" s="53">
        <v>17</v>
      </c>
      <c r="E38" s="61">
        <v>1</v>
      </c>
      <c r="F38" s="61">
        <v>0.22753241045924</v>
      </c>
      <c r="G38" s="61">
        <v>1</v>
      </c>
      <c r="H38" s="53">
        <v>1</v>
      </c>
      <c r="I38" s="53"/>
      <c r="J38" s="54">
        <v>0</v>
      </c>
      <c r="K38" s="55"/>
      <c r="L38" s="56">
        <v>11.507660437615986</v>
      </c>
      <c r="M38" s="35">
        <v>13.188040811055146</v>
      </c>
      <c r="N38" s="35"/>
      <c r="O38" s="35">
        <v>12.017743979721166</v>
      </c>
      <c r="P38" s="35">
        <v>4.3553816046966736</v>
      </c>
    </row>
    <row r="39" spans="1:16" ht="14.45" customHeight="1" x14ac:dyDescent="0.25">
      <c r="A39" s="20" t="s">
        <v>360</v>
      </c>
      <c r="B39" s="21" t="s">
        <v>280</v>
      </c>
      <c r="C39" s="60">
        <v>6</v>
      </c>
      <c r="D39" s="53">
        <v>17</v>
      </c>
      <c r="E39" s="61">
        <v>0.99635327371298799</v>
      </c>
      <c r="F39" s="61">
        <v>0.80709883693990092</v>
      </c>
      <c r="G39" s="61">
        <v>1</v>
      </c>
      <c r="H39" s="53">
        <v>1</v>
      </c>
      <c r="I39" s="53"/>
      <c r="J39" s="54">
        <v>1</v>
      </c>
      <c r="K39" s="55"/>
      <c r="L39" s="56">
        <v>9.9780939418064154</v>
      </c>
      <c r="M39" s="35">
        <v>10.870808178174624</v>
      </c>
      <c r="N39" s="35"/>
      <c r="O39" s="35">
        <v>2.1049729133551756</v>
      </c>
      <c r="P39" s="35">
        <v>2.42979951585873</v>
      </c>
    </row>
    <row r="40" spans="1:16" ht="14.45" customHeight="1" x14ac:dyDescent="0.25">
      <c r="A40" s="20" t="s">
        <v>37</v>
      </c>
      <c r="B40" s="21" t="s">
        <v>258</v>
      </c>
      <c r="C40" s="60">
        <v>6</v>
      </c>
      <c r="D40" s="53">
        <v>17</v>
      </c>
      <c r="E40" s="61">
        <v>1</v>
      </c>
      <c r="F40" s="61">
        <v>0.99724524563226491</v>
      </c>
      <c r="G40" s="61">
        <v>0.99995167097600501</v>
      </c>
      <c r="H40" s="53">
        <v>1</v>
      </c>
      <c r="I40" s="53"/>
      <c r="J40" s="54">
        <v>0</v>
      </c>
      <c r="K40" s="55"/>
      <c r="L40" s="56">
        <v>9.0508785893589661</v>
      </c>
      <c r="M40" s="35">
        <v>9.502235971575594</v>
      </c>
      <c r="N40" s="35"/>
      <c r="O40" s="35">
        <v>2.4544308080342039</v>
      </c>
      <c r="P40" s="35">
        <v>2.2097650852141868</v>
      </c>
    </row>
    <row r="41" spans="1:16" ht="14.45" customHeight="1" x14ac:dyDescent="0.25">
      <c r="A41" s="20" t="s">
        <v>38</v>
      </c>
      <c r="B41" s="21" t="s">
        <v>175</v>
      </c>
      <c r="C41" s="60">
        <v>6</v>
      </c>
      <c r="D41" s="53">
        <v>16</v>
      </c>
      <c r="E41" s="61">
        <v>0.99995065058972499</v>
      </c>
      <c r="F41" s="61">
        <v>0</v>
      </c>
      <c r="G41" s="61">
        <v>1</v>
      </c>
      <c r="H41" s="53">
        <v>1</v>
      </c>
      <c r="I41" s="53"/>
      <c r="J41" s="54">
        <v>0</v>
      </c>
      <c r="K41" s="55"/>
      <c r="L41" s="56">
        <v>12.887277908146162</v>
      </c>
      <c r="M41" s="35">
        <v>13.842466326445244</v>
      </c>
      <c r="N41" s="35"/>
      <c r="O41" s="35" t="s">
        <v>382</v>
      </c>
      <c r="P41" s="35" t="s">
        <v>382</v>
      </c>
    </row>
    <row r="42" spans="1:16" ht="14.45" customHeight="1" x14ac:dyDescent="0.25">
      <c r="A42" s="20" t="s">
        <v>39</v>
      </c>
      <c r="B42" s="21" t="s">
        <v>199</v>
      </c>
      <c r="C42" s="60">
        <v>6</v>
      </c>
      <c r="D42" s="53">
        <v>16</v>
      </c>
      <c r="E42" s="61">
        <v>0</v>
      </c>
      <c r="F42" s="61">
        <v>0.99987906639255097</v>
      </c>
      <c r="G42" s="61">
        <v>1</v>
      </c>
      <c r="H42" s="53">
        <v>1</v>
      </c>
      <c r="I42" s="53"/>
      <c r="J42" s="54">
        <v>0</v>
      </c>
      <c r="K42" s="55"/>
      <c r="L42" s="56" t="s">
        <v>382</v>
      </c>
      <c r="M42" s="35" t="s">
        <v>382</v>
      </c>
      <c r="N42" s="35"/>
      <c r="O42" s="35">
        <v>2.6384820239680424</v>
      </c>
      <c r="P42" s="35">
        <v>2.3348493462194431</v>
      </c>
    </row>
    <row r="43" spans="1:16" ht="14.45" customHeight="1" x14ac:dyDescent="0.25">
      <c r="A43" s="20" t="s">
        <v>40</v>
      </c>
      <c r="B43" s="21" t="s">
        <v>300</v>
      </c>
      <c r="C43" s="60">
        <v>6</v>
      </c>
      <c r="D43" s="53">
        <v>17</v>
      </c>
      <c r="E43" s="61">
        <v>0.99825192023913101</v>
      </c>
      <c r="F43" s="61">
        <v>1</v>
      </c>
      <c r="G43" s="61">
        <v>0.99648870558855807</v>
      </c>
      <c r="H43" s="53">
        <v>1</v>
      </c>
      <c r="I43" s="53"/>
      <c r="J43" s="54">
        <v>0</v>
      </c>
      <c r="K43" s="55"/>
      <c r="L43" s="56">
        <v>15.564626099706745</v>
      </c>
      <c r="M43" s="35">
        <v>17.052716700681582</v>
      </c>
      <c r="N43" s="35"/>
      <c r="O43" s="35">
        <v>2.5792729801954826</v>
      </c>
      <c r="P43" s="35">
        <v>3.3014923082825027</v>
      </c>
    </row>
    <row r="44" spans="1:16" ht="14.45" customHeight="1" x14ac:dyDescent="0.25">
      <c r="A44" s="20" t="s">
        <v>41</v>
      </c>
      <c r="B44" s="21" t="s">
        <v>231</v>
      </c>
      <c r="C44" s="60">
        <v>6</v>
      </c>
      <c r="D44" s="53">
        <v>18</v>
      </c>
      <c r="E44" s="61">
        <v>0.99998347735571602</v>
      </c>
      <c r="F44" s="61">
        <v>0.99461361796341907</v>
      </c>
      <c r="G44" s="61">
        <v>1</v>
      </c>
      <c r="H44" s="53">
        <v>1</v>
      </c>
      <c r="I44" s="53"/>
      <c r="J44" s="54">
        <v>0</v>
      </c>
      <c r="K44" s="55"/>
      <c r="L44" s="56">
        <v>17.251451318626639</v>
      </c>
      <c r="M44" s="35">
        <v>17.848779655231269</v>
      </c>
      <c r="N44" s="35"/>
      <c r="O44" s="35">
        <v>3.6778634817948079</v>
      </c>
      <c r="P44" s="35">
        <v>4.4471100486638777</v>
      </c>
    </row>
    <row r="45" spans="1:16" ht="14.45" customHeight="1" x14ac:dyDescent="0.25">
      <c r="A45" s="20" t="s">
        <v>42</v>
      </c>
      <c r="B45" s="21" t="s">
        <v>289</v>
      </c>
      <c r="C45" s="60">
        <v>6</v>
      </c>
      <c r="D45" s="53">
        <v>17</v>
      </c>
      <c r="E45" s="61">
        <v>1</v>
      </c>
      <c r="F45" s="61">
        <v>0.80809131045399196</v>
      </c>
      <c r="G45" s="61">
        <v>1</v>
      </c>
      <c r="H45" s="53">
        <v>1</v>
      </c>
      <c r="I45" s="53"/>
      <c r="J45" s="54">
        <v>3</v>
      </c>
      <c r="K45" s="55"/>
      <c r="L45" s="56">
        <v>15.807082908463409</v>
      </c>
      <c r="M45" s="35">
        <v>17.692708651477204</v>
      </c>
      <c r="N45" s="35"/>
      <c r="O45" s="35">
        <v>3.8516600882284653</v>
      </c>
      <c r="P45" s="35">
        <v>3.1088117823265105</v>
      </c>
    </row>
    <row r="46" spans="1:16" ht="14.45" customHeight="1" x14ac:dyDescent="0.25">
      <c r="A46" s="20" t="s">
        <v>43</v>
      </c>
      <c r="B46" s="21" t="s">
        <v>314</v>
      </c>
      <c r="C46" s="60">
        <v>5</v>
      </c>
      <c r="D46" s="53">
        <v>17</v>
      </c>
      <c r="E46" s="61">
        <v>0.99996171486764795</v>
      </c>
      <c r="F46" s="61">
        <v>0.99999234297353001</v>
      </c>
      <c r="G46" s="61">
        <v>0.99990045865588595</v>
      </c>
      <c r="H46" s="53">
        <v>1</v>
      </c>
      <c r="I46" s="53"/>
      <c r="J46" s="54">
        <v>0</v>
      </c>
      <c r="K46" s="55"/>
      <c r="L46" s="56">
        <v>11.698265931944833</v>
      </c>
      <c r="M46" s="35">
        <v>12.310849071279675</v>
      </c>
      <c r="N46" s="35"/>
      <c r="O46" s="35">
        <v>2.7530276143333023</v>
      </c>
      <c r="P46" s="35">
        <v>3.9399520861205315</v>
      </c>
    </row>
    <row r="47" spans="1:16" ht="14.45" customHeight="1" x14ac:dyDescent="0.25">
      <c r="A47" s="20" t="s">
        <v>44</v>
      </c>
      <c r="B47" s="21" t="s">
        <v>306</v>
      </c>
      <c r="C47" s="60">
        <v>6</v>
      </c>
      <c r="D47" s="53">
        <v>16</v>
      </c>
      <c r="E47" s="61">
        <v>0</v>
      </c>
      <c r="F47" s="61">
        <v>0.88144645292122603</v>
      </c>
      <c r="G47" s="61">
        <v>1</v>
      </c>
      <c r="H47" s="53">
        <v>1</v>
      </c>
      <c r="I47" s="53"/>
      <c r="J47" s="54">
        <v>1</v>
      </c>
      <c r="K47" s="55"/>
      <c r="L47" s="56" t="s">
        <v>382</v>
      </c>
      <c r="M47" s="35" t="s">
        <v>382</v>
      </c>
      <c r="N47" s="35"/>
      <c r="O47" s="35">
        <v>4.5247200080718395</v>
      </c>
      <c r="P47" s="35">
        <v>3.5441265060240963</v>
      </c>
    </row>
    <row r="48" spans="1:16" ht="14.45" customHeight="1" x14ac:dyDescent="0.25">
      <c r="A48" s="20" t="s">
        <v>45</v>
      </c>
      <c r="B48" s="21" t="s">
        <v>288</v>
      </c>
      <c r="C48" s="60">
        <v>6</v>
      </c>
      <c r="D48" s="53">
        <v>16</v>
      </c>
      <c r="E48" s="61">
        <v>1</v>
      </c>
      <c r="F48" s="61">
        <v>1</v>
      </c>
      <c r="G48" s="61">
        <v>1</v>
      </c>
      <c r="H48" s="53">
        <v>1</v>
      </c>
      <c r="I48" s="53"/>
      <c r="J48" s="54">
        <v>0</v>
      </c>
      <c r="K48" s="55"/>
      <c r="L48" s="56">
        <v>9.1008326470857348</v>
      </c>
      <c r="M48" s="35">
        <v>11.142857142857142</v>
      </c>
      <c r="N48" s="35"/>
      <c r="O48" s="35">
        <v>1.5821667124165066</v>
      </c>
      <c r="P48" s="35">
        <v>1.9601597459462061</v>
      </c>
    </row>
    <row r="49" spans="1:16" ht="14.45" customHeight="1" x14ac:dyDescent="0.25">
      <c r="A49" s="20" t="s">
        <v>361</v>
      </c>
      <c r="B49" s="21" t="s">
        <v>198</v>
      </c>
      <c r="C49" s="60">
        <v>6</v>
      </c>
      <c r="D49" s="53">
        <v>16</v>
      </c>
      <c r="E49" s="61">
        <v>1</v>
      </c>
      <c r="F49" s="61">
        <v>0.94140531712465403</v>
      </c>
      <c r="G49" s="61">
        <v>1</v>
      </c>
      <c r="H49" s="53">
        <v>1</v>
      </c>
      <c r="I49" s="53"/>
      <c r="J49" s="54">
        <v>0</v>
      </c>
      <c r="K49" s="55"/>
      <c r="L49" s="56">
        <v>10.632413477664278</v>
      </c>
      <c r="M49" s="35">
        <v>11.87973086627418</v>
      </c>
      <c r="N49" s="35"/>
      <c r="O49" s="35">
        <v>2.3335495904630608</v>
      </c>
      <c r="P49" s="35">
        <v>2.1752442170254156</v>
      </c>
    </row>
    <row r="50" spans="1:16" ht="14.45" customHeight="1" x14ac:dyDescent="0.25">
      <c r="A50" s="20" t="s">
        <v>46</v>
      </c>
      <c r="B50" s="21" t="s">
        <v>270</v>
      </c>
      <c r="C50" s="60">
        <v>6</v>
      </c>
      <c r="D50" s="53">
        <v>16</v>
      </c>
      <c r="E50" s="61">
        <v>1</v>
      </c>
      <c r="F50" s="61">
        <v>1</v>
      </c>
      <c r="G50" s="61">
        <v>1</v>
      </c>
      <c r="H50" s="53">
        <v>1</v>
      </c>
      <c r="I50" s="53"/>
      <c r="J50" s="54">
        <v>0</v>
      </c>
      <c r="K50" s="55"/>
      <c r="L50" s="56">
        <v>13.350730802792322</v>
      </c>
      <c r="M50" s="35">
        <v>12.782705460862013</v>
      </c>
      <c r="N50" s="35"/>
      <c r="O50" s="35">
        <v>2.4779123036649215</v>
      </c>
      <c r="P50" s="35">
        <v>1.7615894039735098</v>
      </c>
    </row>
    <row r="51" spans="1:16" x14ac:dyDescent="0.25">
      <c r="A51" s="20" t="s">
        <v>47</v>
      </c>
      <c r="B51" s="21" t="s">
        <v>242</v>
      </c>
      <c r="C51" s="60">
        <v>6</v>
      </c>
      <c r="D51" s="53">
        <v>17</v>
      </c>
      <c r="E51" s="61">
        <v>1</v>
      </c>
      <c r="F51" s="61">
        <v>1</v>
      </c>
      <c r="G51" s="61">
        <v>1</v>
      </c>
      <c r="H51" s="53">
        <v>1</v>
      </c>
      <c r="I51" s="53"/>
      <c r="J51" s="54">
        <v>0</v>
      </c>
      <c r="K51" s="55"/>
      <c r="L51" s="56">
        <v>11.297115610099272</v>
      </c>
      <c r="M51" s="35">
        <v>11.809658860708208</v>
      </c>
      <c r="N51" s="35"/>
      <c r="O51" s="35">
        <v>3.6567654185882903</v>
      </c>
      <c r="P51" s="35">
        <v>2.7667936147800014</v>
      </c>
    </row>
    <row r="52" spans="1:16" x14ac:dyDescent="0.25">
      <c r="A52" s="20" t="s">
        <v>48</v>
      </c>
      <c r="B52" s="21" t="s">
        <v>278</v>
      </c>
      <c r="C52" s="60">
        <v>5</v>
      </c>
      <c r="D52" s="53">
        <v>16</v>
      </c>
      <c r="E52" s="61">
        <v>0.99989575659860708</v>
      </c>
      <c r="F52" s="61">
        <v>0.97670507456877997</v>
      </c>
      <c r="G52" s="61">
        <v>1</v>
      </c>
      <c r="H52" s="53">
        <v>1</v>
      </c>
      <c r="I52" s="53"/>
      <c r="J52" s="54">
        <v>0</v>
      </c>
      <c r="K52" s="55"/>
      <c r="L52" s="56">
        <v>14.639862601007968</v>
      </c>
      <c r="M52" s="35">
        <v>15.990821024091282</v>
      </c>
      <c r="N52" s="35"/>
      <c r="O52" s="35">
        <v>2.5783079881139659</v>
      </c>
      <c r="P52" s="35">
        <v>3.0416330761257631</v>
      </c>
    </row>
    <row r="53" spans="1:16" x14ac:dyDescent="0.25">
      <c r="A53" s="20" t="s">
        <v>362</v>
      </c>
      <c r="B53" s="21" t="s">
        <v>257</v>
      </c>
      <c r="C53" s="60">
        <v>6</v>
      </c>
      <c r="D53" s="53">
        <v>18</v>
      </c>
      <c r="E53" s="61">
        <v>1</v>
      </c>
      <c r="F53" s="61">
        <v>0.98922302785371796</v>
      </c>
      <c r="G53" s="61">
        <v>1</v>
      </c>
      <c r="H53" s="53">
        <v>1</v>
      </c>
      <c r="I53" s="53"/>
      <c r="J53" s="54">
        <v>0</v>
      </c>
      <c r="K53" s="55"/>
      <c r="L53" s="56">
        <v>24.462462462462462</v>
      </c>
      <c r="M53" s="35">
        <v>26.120402712143004</v>
      </c>
      <c r="N53" s="35"/>
      <c r="O53" s="35">
        <v>1.9072874493927126</v>
      </c>
      <c r="P53" s="35">
        <v>1.6655683690280065</v>
      </c>
    </row>
    <row r="54" spans="1:16" x14ac:dyDescent="0.25">
      <c r="A54" s="20" t="s">
        <v>49</v>
      </c>
      <c r="B54" s="21" t="s">
        <v>249</v>
      </c>
      <c r="C54" s="60">
        <v>6</v>
      </c>
      <c r="D54" s="53">
        <v>17</v>
      </c>
      <c r="E54" s="61">
        <v>1</v>
      </c>
      <c r="F54" s="61">
        <v>1</v>
      </c>
      <c r="G54" s="61">
        <v>1</v>
      </c>
      <c r="H54" s="53">
        <v>1</v>
      </c>
      <c r="I54" s="53"/>
      <c r="J54" s="54">
        <v>0</v>
      </c>
      <c r="K54" s="55"/>
      <c r="L54" s="56">
        <v>18.831566548881035</v>
      </c>
      <c r="M54" s="35">
        <v>19.204716193656093</v>
      </c>
      <c r="N54" s="35"/>
      <c r="O54" s="35">
        <v>0.55261091480172753</v>
      </c>
      <c r="P54" s="35">
        <v>0.25375626043405675</v>
      </c>
    </row>
    <row r="55" spans="1:16" x14ac:dyDescent="0.25">
      <c r="A55" s="20" t="s">
        <v>50</v>
      </c>
      <c r="B55" s="21" t="s">
        <v>223</v>
      </c>
      <c r="C55" s="60">
        <v>6</v>
      </c>
      <c r="D55" s="53">
        <v>15</v>
      </c>
      <c r="E55" s="61">
        <v>0</v>
      </c>
      <c r="F55" s="61">
        <v>0.940978431352961</v>
      </c>
      <c r="G55" s="61">
        <v>0.82093227704572502</v>
      </c>
      <c r="H55" s="53">
        <v>1</v>
      </c>
      <c r="I55" s="53"/>
      <c r="J55" s="54">
        <v>1</v>
      </c>
      <c r="K55" s="55"/>
      <c r="L55" s="56" t="s">
        <v>382</v>
      </c>
      <c r="M55" s="35" t="s">
        <v>382</v>
      </c>
      <c r="N55" s="35"/>
      <c r="O55" s="35">
        <v>3.4185972707077119</v>
      </c>
      <c r="P55" s="35">
        <v>2.7760828935795954</v>
      </c>
    </row>
    <row r="56" spans="1:16" x14ac:dyDescent="0.25">
      <c r="A56" s="20" t="s">
        <v>51</v>
      </c>
      <c r="B56" s="21" t="s">
        <v>250</v>
      </c>
      <c r="C56" s="60">
        <v>6</v>
      </c>
      <c r="D56" s="53">
        <v>16</v>
      </c>
      <c r="E56" s="61">
        <v>0</v>
      </c>
      <c r="F56" s="61">
        <v>1</v>
      </c>
      <c r="G56" s="61">
        <v>1</v>
      </c>
      <c r="H56" s="53">
        <v>1</v>
      </c>
      <c r="I56" s="53"/>
      <c r="J56" s="54">
        <v>0</v>
      </c>
      <c r="K56" s="55"/>
      <c r="L56" s="56" t="s">
        <v>382</v>
      </c>
      <c r="M56" s="35" t="s">
        <v>382</v>
      </c>
      <c r="N56" s="35"/>
      <c r="O56" s="35">
        <v>4.4177756653992395</v>
      </c>
      <c r="P56" s="35">
        <v>4.4362839470773769</v>
      </c>
    </row>
    <row r="57" spans="1:16" x14ac:dyDescent="0.25">
      <c r="A57" s="20" t="s">
        <v>52</v>
      </c>
      <c r="B57" s="21" t="s">
        <v>187</v>
      </c>
      <c r="C57" s="60">
        <v>6</v>
      </c>
      <c r="D57" s="53">
        <v>16</v>
      </c>
      <c r="E57" s="61">
        <v>1</v>
      </c>
      <c r="F57" s="61">
        <v>0.99955917260088201</v>
      </c>
      <c r="G57" s="61">
        <v>1</v>
      </c>
      <c r="H57" s="53">
        <v>1</v>
      </c>
      <c r="I57" s="53"/>
      <c r="J57" s="54">
        <v>0</v>
      </c>
      <c r="K57" s="55"/>
      <c r="L57" s="56">
        <v>13.756205749381557</v>
      </c>
      <c r="M57" s="35">
        <v>14.738097389104707</v>
      </c>
      <c r="N57" s="35"/>
      <c r="O57" s="35">
        <v>1.6594091530054644</v>
      </c>
      <c r="P57" s="35">
        <v>1.9529794737318023</v>
      </c>
    </row>
    <row r="58" spans="1:16" x14ac:dyDescent="0.25">
      <c r="A58" s="20" t="s">
        <v>53</v>
      </c>
      <c r="B58" s="21" t="s">
        <v>269</v>
      </c>
      <c r="C58" s="60">
        <v>4</v>
      </c>
      <c r="D58" s="53">
        <v>18</v>
      </c>
      <c r="E58" s="61">
        <v>0.99973188910933597</v>
      </c>
      <c r="F58" s="61">
        <v>0.99846027745647004</v>
      </c>
      <c r="G58" s="61">
        <v>1</v>
      </c>
      <c r="H58" s="53">
        <v>1</v>
      </c>
      <c r="I58" s="53"/>
      <c r="J58" s="54">
        <v>0</v>
      </c>
      <c r="K58" s="55"/>
      <c r="L58" s="56">
        <v>11.01968291250734</v>
      </c>
      <c r="M58" s="35">
        <v>12.299737677757836</v>
      </c>
      <c r="N58" s="35"/>
      <c r="O58" s="35">
        <v>2.1781176470588237</v>
      </c>
      <c r="P58" s="35">
        <v>2.4013350212912878</v>
      </c>
    </row>
    <row r="59" spans="1:16" x14ac:dyDescent="0.25">
      <c r="A59" s="20" t="s">
        <v>54</v>
      </c>
      <c r="B59" s="21" t="s">
        <v>193</v>
      </c>
      <c r="C59" s="60">
        <v>5</v>
      </c>
      <c r="D59" s="53">
        <v>18</v>
      </c>
      <c r="E59" s="61">
        <v>0.99998957247132392</v>
      </c>
      <c r="F59" s="61">
        <v>1</v>
      </c>
      <c r="G59" s="61">
        <v>1</v>
      </c>
      <c r="H59" s="53">
        <v>1</v>
      </c>
      <c r="I59" s="53"/>
      <c r="J59" s="54">
        <v>0</v>
      </c>
      <c r="K59" s="55"/>
      <c r="L59" s="56">
        <v>9.6166250967575468</v>
      </c>
      <c r="M59" s="35">
        <v>10.587212753328245</v>
      </c>
      <c r="N59" s="35"/>
      <c r="O59" s="35">
        <v>2.8043431520103201</v>
      </c>
      <c r="P59" s="35">
        <v>1.8477486644619689</v>
      </c>
    </row>
    <row r="60" spans="1:16" x14ac:dyDescent="0.25">
      <c r="A60" s="20" t="s">
        <v>55</v>
      </c>
      <c r="B60" s="21" t="s">
        <v>268</v>
      </c>
      <c r="C60" s="60">
        <v>6</v>
      </c>
      <c r="D60" s="53">
        <v>17</v>
      </c>
      <c r="E60" s="61">
        <v>1</v>
      </c>
      <c r="F60" s="61">
        <v>1</v>
      </c>
      <c r="G60" s="61">
        <v>0.97591213745308902</v>
      </c>
      <c r="H60" s="53">
        <v>1</v>
      </c>
      <c r="I60" s="53"/>
      <c r="J60" s="54">
        <v>0</v>
      </c>
      <c r="K60" s="55"/>
      <c r="L60" s="56">
        <v>8.0928914086349764</v>
      </c>
      <c r="M60" s="35">
        <v>7.9263119840935108</v>
      </c>
      <c r="N60" s="35"/>
      <c r="O60" s="35">
        <v>1.4792224783502586</v>
      </c>
      <c r="P60" s="35">
        <v>1.2198590106645779</v>
      </c>
    </row>
    <row r="61" spans="1:16" x14ac:dyDescent="0.25">
      <c r="A61" s="20" t="s">
        <v>56</v>
      </c>
      <c r="B61" s="21" t="s">
        <v>295</v>
      </c>
      <c r="C61" s="60">
        <v>6</v>
      </c>
      <c r="D61" s="53">
        <v>17</v>
      </c>
      <c r="E61" s="61">
        <v>0.99997535048528707</v>
      </c>
      <c r="F61" s="61">
        <v>0.99014019411492793</v>
      </c>
      <c r="G61" s="61">
        <v>0.99998767524264398</v>
      </c>
      <c r="H61" s="53">
        <v>1</v>
      </c>
      <c r="I61" s="53"/>
      <c r="J61" s="54">
        <v>0</v>
      </c>
      <c r="K61" s="55"/>
      <c r="L61" s="56">
        <v>8.3871729479550385</v>
      </c>
      <c r="M61" s="35">
        <v>9.4521761294844833</v>
      </c>
      <c r="N61" s="35"/>
      <c r="O61" s="35">
        <v>3.8208746947448544</v>
      </c>
      <c r="P61" s="35">
        <v>3.1985623569609642</v>
      </c>
    </row>
    <row r="62" spans="1:16" x14ac:dyDescent="0.25">
      <c r="A62" s="20" t="s">
        <v>57</v>
      </c>
      <c r="B62" s="21" t="s">
        <v>316</v>
      </c>
      <c r="C62" s="60">
        <v>5</v>
      </c>
      <c r="D62" s="53">
        <v>18</v>
      </c>
      <c r="E62" s="61">
        <v>1</v>
      </c>
      <c r="F62" s="61">
        <v>1</v>
      </c>
      <c r="G62" s="61">
        <v>0.98985272563945004</v>
      </c>
      <c r="H62" s="53">
        <v>1</v>
      </c>
      <c r="I62" s="53"/>
      <c r="J62" s="54">
        <v>1</v>
      </c>
      <c r="K62" s="55"/>
      <c r="L62" s="56">
        <v>13.785014760320509</v>
      </c>
      <c r="M62" s="35">
        <v>14.975900116144018</v>
      </c>
      <c r="N62" s="35"/>
      <c r="O62" s="35">
        <v>3.5873670399700108</v>
      </c>
      <c r="P62" s="35">
        <v>2.4415408439798685</v>
      </c>
    </row>
    <row r="63" spans="1:16" x14ac:dyDescent="0.25">
      <c r="A63" s="20" t="s">
        <v>423</v>
      </c>
      <c r="B63" s="21" t="s">
        <v>157</v>
      </c>
      <c r="C63" s="60">
        <v>6</v>
      </c>
      <c r="D63" s="53">
        <v>18</v>
      </c>
      <c r="E63" s="61">
        <v>0.99999006053136397</v>
      </c>
      <c r="F63" s="61">
        <v>0.85426751085886909</v>
      </c>
      <c r="G63" s="61">
        <v>1</v>
      </c>
      <c r="H63" s="53">
        <v>1</v>
      </c>
      <c r="I63" s="53"/>
      <c r="J63" s="54">
        <v>1</v>
      </c>
      <c r="K63" s="55"/>
      <c r="L63" s="56">
        <v>17.912537593058225</v>
      </c>
      <c r="M63" s="35">
        <v>19.103338800994763</v>
      </c>
      <c r="N63" s="35"/>
      <c r="O63" s="35">
        <v>1.188087228859761</v>
      </c>
      <c r="P63" s="35">
        <v>1.0645757594429726</v>
      </c>
    </row>
    <row r="64" spans="1:16" x14ac:dyDescent="0.25">
      <c r="A64" s="20" t="s">
        <v>58</v>
      </c>
      <c r="B64" s="21" t="s">
        <v>215</v>
      </c>
      <c r="C64" s="60">
        <v>6</v>
      </c>
      <c r="D64" s="53">
        <v>17</v>
      </c>
      <c r="E64" s="61">
        <v>1</v>
      </c>
      <c r="F64" s="61">
        <v>1</v>
      </c>
      <c r="G64" s="61">
        <v>1</v>
      </c>
      <c r="H64" s="53">
        <v>1</v>
      </c>
      <c r="I64" s="53"/>
      <c r="J64" s="54">
        <v>0</v>
      </c>
      <c r="K64" s="55"/>
      <c r="L64" s="56">
        <v>10.832125548119086</v>
      </c>
      <c r="M64" s="35">
        <v>11.43279954246497</v>
      </c>
      <c r="N64" s="35"/>
      <c r="O64" s="35">
        <v>1.7812600969305332</v>
      </c>
      <c r="P64" s="35">
        <v>1.8478696025164427</v>
      </c>
    </row>
    <row r="65" spans="1:16" x14ac:dyDescent="0.25">
      <c r="A65" s="20" t="s">
        <v>59</v>
      </c>
      <c r="B65" s="21" t="s">
        <v>160</v>
      </c>
      <c r="C65" s="60">
        <v>6</v>
      </c>
      <c r="D65" s="53">
        <v>17</v>
      </c>
      <c r="E65" s="61">
        <v>1</v>
      </c>
      <c r="F65" s="61">
        <v>1</v>
      </c>
      <c r="G65" s="61">
        <v>1</v>
      </c>
      <c r="H65" s="53">
        <v>1</v>
      </c>
      <c r="I65" s="53"/>
      <c r="J65" s="54">
        <v>0</v>
      </c>
      <c r="K65" s="55"/>
      <c r="L65" s="56">
        <v>5.0100593667546178</v>
      </c>
      <c r="M65" s="35">
        <v>5.6397228637413397</v>
      </c>
      <c r="N65" s="35"/>
      <c r="O65" s="35">
        <v>2.0136873350923481</v>
      </c>
      <c r="P65" s="35">
        <v>3.1357637743319038</v>
      </c>
    </row>
    <row r="66" spans="1:16" x14ac:dyDescent="0.25">
      <c r="A66" s="20" t="s">
        <v>60</v>
      </c>
      <c r="B66" s="21" t="s">
        <v>214</v>
      </c>
      <c r="C66" s="60">
        <v>6</v>
      </c>
      <c r="D66" s="53">
        <v>17</v>
      </c>
      <c r="E66" s="61">
        <v>0.99991861868786203</v>
      </c>
      <c r="F66" s="61">
        <v>0.97500237362160402</v>
      </c>
      <c r="G66" s="61">
        <v>1</v>
      </c>
      <c r="H66" s="53">
        <v>1</v>
      </c>
      <c r="I66" s="53"/>
      <c r="J66" s="54">
        <v>0</v>
      </c>
      <c r="K66" s="55"/>
      <c r="L66" s="56">
        <v>12.461576079362862</v>
      </c>
      <c r="M66" s="35">
        <v>12.315741899596718</v>
      </c>
      <c r="N66" s="35"/>
      <c r="O66" s="35">
        <v>3.1981563577510381</v>
      </c>
      <c r="P66" s="35">
        <v>3.1049244543928372</v>
      </c>
    </row>
    <row r="67" spans="1:16" x14ac:dyDescent="0.25">
      <c r="A67" s="20" t="s">
        <v>61</v>
      </c>
      <c r="B67" s="21" t="s">
        <v>254</v>
      </c>
      <c r="C67" s="60">
        <v>6</v>
      </c>
      <c r="D67" s="53">
        <v>16</v>
      </c>
      <c r="E67" s="61">
        <v>0.99998869277128899</v>
      </c>
      <c r="F67" s="61">
        <v>0.99996607831386597</v>
      </c>
      <c r="G67" s="61">
        <v>1</v>
      </c>
      <c r="H67" s="53">
        <v>1</v>
      </c>
      <c r="I67" s="53"/>
      <c r="J67" s="54">
        <v>0</v>
      </c>
      <c r="K67" s="55"/>
      <c r="L67" s="56">
        <v>10.293475723622782</v>
      </c>
      <c r="M67" s="35">
        <v>11.02992162022999</v>
      </c>
      <c r="N67" s="35"/>
      <c r="O67" s="35">
        <v>4.0469771241830061</v>
      </c>
      <c r="P67" s="35">
        <v>3.1755349582332073</v>
      </c>
    </row>
    <row r="68" spans="1:16" x14ac:dyDescent="0.25">
      <c r="A68" s="20" t="s">
        <v>62</v>
      </c>
      <c r="B68" s="21" t="s">
        <v>233</v>
      </c>
      <c r="C68" s="60">
        <v>3</v>
      </c>
      <c r="D68" s="53">
        <v>16</v>
      </c>
      <c r="E68" s="61">
        <v>0.99997833504847511</v>
      </c>
      <c r="F68" s="61">
        <v>0.80733358609110095</v>
      </c>
      <c r="G68" s="61">
        <v>1</v>
      </c>
      <c r="H68" s="53">
        <v>1</v>
      </c>
      <c r="I68" s="53"/>
      <c r="J68" s="54">
        <v>0</v>
      </c>
      <c r="K68" s="55"/>
      <c r="L68" s="56">
        <v>15.754452297578895</v>
      </c>
      <c r="M68" s="35">
        <v>16.601477143606328</v>
      </c>
      <c r="N68" s="35"/>
      <c r="O68" s="35">
        <v>1.4947596385220041</v>
      </c>
      <c r="P68" s="35">
        <v>1.6149971718695288</v>
      </c>
    </row>
    <row r="69" spans="1:16" x14ac:dyDescent="0.25">
      <c r="A69" s="20" t="s">
        <v>363</v>
      </c>
      <c r="B69" s="21" t="s">
        <v>173</v>
      </c>
      <c r="C69" s="60">
        <v>6</v>
      </c>
      <c r="D69" s="53">
        <v>17</v>
      </c>
      <c r="E69" s="61">
        <v>1</v>
      </c>
      <c r="F69" s="61">
        <v>1</v>
      </c>
      <c r="G69" s="61">
        <v>1</v>
      </c>
      <c r="H69" s="53">
        <v>1</v>
      </c>
      <c r="I69" s="53"/>
      <c r="J69" s="54">
        <v>1</v>
      </c>
      <c r="K69" s="55"/>
      <c r="L69" s="56">
        <v>13.430809812714324</v>
      </c>
      <c r="M69" s="35">
        <v>13.34621578099839</v>
      </c>
      <c r="N69" s="35"/>
      <c r="O69" s="35">
        <v>2.5403323661303086</v>
      </c>
      <c r="P69" s="35">
        <v>4.1783413848631241</v>
      </c>
    </row>
    <row r="70" spans="1:16" x14ac:dyDescent="0.25">
      <c r="A70" s="20" t="s">
        <v>63</v>
      </c>
      <c r="B70" s="21" t="s">
        <v>311</v>
      </c>
      <c r="C70" s="60">
        <v>4</v>
      </c>
      <c r="D70" s="53">
        <v>18</v>
      </c>
      <c r="E70" s="61">
        <v>1</v>
      </c>
      <c r="F70" s="61">
        <v>0.72638039921880904</v>
      </c>
      <c r="G70" s="61">
        <v>1</v>
      </c>
      <c r="H70" s="53">
        <v>1</v>
      </c>
      <c r="I70" s="53"/>
      <c r="J70" s="54">
        <v>0</v>
      </c>
      <c r="K70" s="55"/>
      <c r="L70" s="56">
        <v>11.75287865367582</v>
      </c>
      <c r="M70" s="35">
        <v>11.360155918335842</v>
      </c>
      <c r="N70" s="35"/>
      <c r="O70" s="35">
        <v>8.9473199284591622</v>
      </c>
      <c r="P70" s="35">
        <v>7.8747092408543029</v>
      </c>
    </row>
    <row r="71" spans="1:16" x14ac:dyDescent="0.25">
      <c r="A71" s="20" t="s">
        <v>64</v>
      </c>
      <c r="B71" s="21" t="s">
        <v>271</v>
      </c>
      <c r="C71" s="60">
        <v>6</v>
      </c>
      <c r="D71" s="53">
        <v>16</v>
      </c>
      <c r="E71" s="61">
        <v>0.99998630980902203</v>
      </c>
      <c r="F71" s="61">
        <v>0.95747552878362696</v>
      </c>
      <c r="G71" s="61">
        <v>1</v>
      </c>
      <c r="H71" s="53">
        <v>1</v>
      </c>
      <c r="I71" s="53"/>
      <c r="J71" s="54">
        <v>1</v>
      </c>
      <c r="K71" s="55"/>
      <c r="L71" s="56">
        <v>18.952840656901909</v>
      </c>
      <c r="M71" s="35">
        <v>20.39504716981132</v>
      </c>
      <c r="N71" s="35"/>
      <c r="O71" s="35">
        <v>5.3570439798125449</v>
      </c>
      <c r="P71" s="35">
        <v>5.2362389328984156</v>
      </c>
    </row>
    <row r="72" spans="1:16" x14ac:dyDescent="0.25">
      <c r="A72" s="20" t="s">
        <v>365</v>
      </c>
      <c r="B72" s="21" t="s">
        <v>224</v>
      </c>
      <c r="C72" s="60">
        <v>4</v>
      </c>
      <c r="D72" s="53">
        <v>16</v>
      </c>
      <c r="E72" s="61">
        <v>0.93763807993573001</v>
      </c>
      <c r="F72" s="61">
        <v>0.99507933319943798</v>
      </c>
      <c r="G72" s="61">
        <v>1</v>
      </c>
      <c r="H72" s="53">
        <v>1</v>
      </c>
      <c r="I72" s="53"/>
      <c r="J72" s="54">
        <v>0</v>
      </c>
      <c r="K72" s="55"/>
      <c r="L72" s="56">
        <v>11.426837836111643</v>
      </c>
      <c r="M72" s="35">
        <v>13.590195428949983</v>
      </c>
      <c r="N72" s="35"/>
      <c r="O72" s="35">
        <v>1.5879702910020699</v>
      </c>
      <c r="P72" s="35">
        <v>1.4211514392991238</v>
      </c>
    </row>
    <row r="73" spans="1:16" x14ac:dyDescent="0.25">
      <c r="A73" s="20" t="s">
        <v>366</v>
      </c>
      <c r="B73" s="21" t="s">
        <v>179</v>
      </c>
      <c r="C73" s="60">
        <v>6</v>
      </c>
      <c r="D73" s="53">
        <v>17</v>
      </c>
      <c r="E73" s="61">
        <v>1</v>
      </c>
      <c r="F73" s="61">
        <v>0.98614714376621504</v>
      </c>
      <c r="G73" s="61">
        <v>1</v>
      </c>
      <c r="H73" s="53">
        <v>1</v>
      </c>
      <c r="I73" s="53"/>
      <c r="J73" s="54">
        <v>0</v>
      </c>
      <c r="K73" s="55"/>
      <c r="L73" s="56">
        <v>16.84484038604306</v>
      </c>
      <c r="M73" s="35">
        <v>17.066666666666666</v>
      </c>
      <c r="N73" s="35"/>
      <c r="O73" s="35">
        <v>2.4211976948133298</v>
      </c>
      <c r="P73" s="35">
        <v>2.2030893897189161</v>
      </c>
    </row>
    <row r="74" spans="1:16" x14ac:dyDescent="0.25">
      <c r="A74" s="20" t="s">
        <v>65</v>
      </c>
      <c r="B74" s="21" t="s">
        <v>205</v>
      </c>
      <c r="C74" s="60">
        <v>6</v>
      </c>
      <c r="D74" s="53">
        <v>17</v>
      </c>
      <c r="E74" s="61">
        <v>1</v>
      </c>
      <c r="F74" s="61">
        <v>0.99444421237311498</v>
      </c>
      <c r="G74" s="61">
        <v>0.99895567901750293</v>
      </c>
      <c r="H74" s="53">
        <v>1</v>
      </c>
      <c r="I74" s="53"/>
      <c r="J74" s="54">
        <v>0</v>
      </c>
      <c r="K74" s="55"/>
      <c r="L74" s="56">
        <v>26.067276985309771</v>
      </c>
      <c r="M74" s="35">
        <v>27.133638443935926</v>
      </c>
      <c r="N74" s="35"/>
      <c r="O74" s="35">
        <v>0.41276959214178943</v>
      </c>
      <c r="P74" s="35">
        <v>0.36060675706734086</v>
      </c>
    </row>
    <row r="75" spans="1:16" s="2" customFormat="1" x14ac:dyDescent="0.25">
      <c r="A75" s="20" t="s">
        <v>359</v>
      </c>
      <c r="B75" s="21" t="s">
        <v>358</v>
      </c>
      <c r="C75" s="60">
        <v>6</v>
      </c>
      <c r="D75" s="53">
        <v>17</v>
      </c>
      <c r="E75" s="61">
        <v>1</v>
      </c>
      <c r="F75" s="61">
        <v>0.98877375168660908</v>
      </c>
      <c r="G75" s="61">
        <v>0.99999554690665904</v>
      </c>
      <c r="H75" s="53">
        <v>1</v>
      </c>
      <c r="I75" s="53"/>
      <c r="J75" s="54">
        <v>0</v>
      </c>
      <c r="K75" s="55"/>
      <c r="L75" s="56">
        <v>13.419952126161645</v>
      </c>
      <c r="M75" s="35">
        <v>14.646665263059395</v>
      </c>
      <c r="N75" s="35"/>
      <c r="O75" s="35">
        <v>2.9851639035418236</v>
      </c>
      <c r="P75" s="35">
        <v>2.104238339301177</v>
      </c>
    </row>
    <row r="76" spans="1:16" x14ac:dyDescent="0.25">
      <c r="A76" s="22" t="s">
        <v>368</v>
      </c>
      <c r="B76" s="21" t="s">
        <v>185</v>
      </c>
      <c r="C76" s="60">
        <v>6</v>
      </c>
      <c r="D76" s="53">
        <v>16</v>
      </c>
      <c r="E76" s="61">
        <v>0.99996453051705603</v>
      </c>
      <c r="F76" s="61">
        <v>0.94982841637625992</v>
      </c>
      <c r="G76" s="61">
        <v>1</v>
      </c>
      <c r="H76" s="53">
        <v>1</v>
      </c>
      <c r="I76" s="53"/>
      <c r="J76" s="54">
        <v>1</v>
      </c>
      <c r="K76" s="55"/>
      <c r="L76" s="56">
        <v>13.372264051829802</v>
      </c>
      <c r="M76" s="35">
        <v>13.915630144503384</v>
      </c>
      <c r="N76" s="35"/>
      <c r="O76" s="35">
        <v>2.7001637703575652</v>
      </c>
      <c r="P76" s="35">
        <v>3.7230201863354035</v>
      </c>
    </row>
    <row r="77" spans="1:16" x14ac:dyDescent="0.25">
      <c r="A77" s="20" t="s">
        <v>66</v>
      </c>
      <c r="B77" s="21" t="s">
        <v>298</v>
      </c>
      <c r="C77" s="60">
        <v>5</v>
      </c>
      <c r="D77" s="53">
        <v>17</v>
      </c>
      <c r="E77" s="61">
        <v>0.42424771319090199</v>
      </c>
      <c r="F77" s="61">
        <v>8.3189870605875516E-2</v>
      </c>
      <c r="G77" s="61">
        <v>0.9999920665772839</v>
      </c>
      <c r="H77" s="53">
        <v>1</v>
      </c>
      <c r="I77" s="53"/>
      <c r="J77" s="54">
        <v>0</v>
      </c>
      <c r="K77" s="55"/>
      <c r="L77" s="56">
        <v>25.995189696640548</v>
      </c>
      <c r="M77" s="35">
        <v>27.368563267196787</v>
      </c>
      <c r="N77" s="35"/>
      <c r="O77" s="35">
        <v>6.9060559006211184</v>
      </c>
      <c r="P77" s="35">
        <v>7.4520076481835567</v>
      </c>
    </row>
    <row r="78" spans="1:16" x14ac:dyDescent="0.25">
      <c r="A78" s="20" t="s">
        <v>425</v>
      </c>
      <c r="B78" s="21" t="s">
        <v>424</v>
      </c>
      <c r="C78" s="60">
        <v>6</v>
      </c>
      <c r="D78" s="57">
        <v>18</v>
      </c>
      <c r="E78" s="61">
        <v>1</v>
      </c>
      <c r="F78" s="61">
        <v>1</v>
      </c>
      <c r="G78" s="61">
        <v>1</v>
      </c>
      <c r="H78" s="53">
        <v>1</v>
      </c>
      <c r="I78" s="53"/>
      <c r="J78" s="54">
        <v>0</v>
      </c>
      <c r="K78" s="55"/>
      <c r="L78" s="56">
        <v>16.6875</v>
      </c>
      <c r="M78" s="35">
        <v>27.482758620689655</v>
      </c>
      <c r="N78" s="35"/>
      <c r="O78" s="35">
        <v>0</v>
      </c>
      <c r="P78" s="35">
        <v>0</v>
      </c>
    </row>
    <row r="79" spans="1:16" x14ac:dyDescent="0.25">
      <c r="A79" s="20" t="s">
        <v>67</v>
      </c>
      <c r="B79" s="21" t="s">
        <v>260</v>
      </c>
      <c r="C79" s="62">
        <v>6</v>
      </c>
      <c r="D79" s="69">
        <v>17</v>
      </c>
      <c r="E79" s="61">
        <v>0.360194610641281</v>
      </c>
      <c r="F79" s="61">
        <v>0.95481991185713899</v>
      </c>
      <c r="G79" s="61">
        <v>0.99923951585563597</v>
      </c>
      <c r="H79" s="53">
        <v>1</v>
      </c>
      <c r="I79" s="53"/>
      <c r="J79" s="54">
        <v>0</v>
      </c>
      <c r="K79" s="55"/>
      <c r="L79" s="56">
        <v>32.275584415584419</v>
      </c>
      <c r="M79" s="35">
        <v>34.095560368164591</v>
      </c>
      <c r="N79" s="35"/>
      <c r="O79" s="35">
        <v>2.4708286701377062</v>
      </c>
      <c r="P79" s="35">
        <v>2.3410470222529236</v>
      </c>
    </row>
    <row r="80" spans="1:16" x14ac:dyDescent="0.25">
      <c r="A80" s="20" t="s">
        <v>68</v>
      </c>
      <c r="B80" s="21" t="s">
        <v>181</v>
      </c>
      <c r="C80" s="60">
        <v>6</v>
      </c>
      <c r="D80" s="68">
        <v>17</v>
      </c>
      <c r="E80" s="61">
        <v>1</v>
      </c>
      <c r="F80" s="61">
        <v>0.993775067813507</v>
      </c>
      <c r="G80" s="61">
        <v>1</v>
      </c>
      <c r="H80" s="53">
        <v>1</v>
      </c>
      <c r="I80" s="53"/>
      <c r="J80" s="54">
        <v>0</v>
      </c>
      <c r="K80" s="55"/>
      <c r="L80" s="56">
        <v>9.7676116109319295</v>
      </c>
      <c r="M80" s="35">
        <v>11.022274936357325</v>
      </c>
      <c r="N80" s="35"/>
      <c r="O80" s="35">
        <v>3.7716161158895427</v>
      </c>
      <c r="P80" s="35">
        <v>2.2371969214744518</v>
      </c>
    </row>
    <row r="81" spans="1:16" x14ac:dyDescent="0.25">
      <c r="A81" s="20" t="s">
        <v>69</v>
      </c>
      <c r="B81" s="21" t="s">
        <v>265</v>
      </c>
      <c r="C81" s="60">
        <v>6</v>
      </c>
      <c r="D81" s="53">
        <v>17</v>
      </c>
      <c r="E81" s="61">
        <v>0.99997922941115402</v>
      </c>
      <c r="F81" s="61">
        <v>0.86629971959705099</v>
      </c>
      <c r="G81" s="61">
        <v>0.93424031571295008</v>
      </c>
      <c r="H81" s="53">
        <v>1</v>
      </c>
      <c r="I81" s="53"/>
      <c r="J81" s="54">
        <v>0</v>
      </c>
      <c r="K81" s="55"/>
      <c r="L81" s="56">
        <v>10.922700902449506</v>
      </c>
      <c r="M81" s="35">
        <v>11.440212045032244</v>
      </c>
      <c r="N81" s="35"/>
      <c r="O81" s="35">
        <v>3.4602397846831416</v>
      </c>
      <c r="P81" s="35">
        <v>2.4519572953736657</v>
      </c>
    </row>
    <row r="82" spans="1:16" x14ac:dyDescent="0.25">
      <c r="A82" s="20" t="s">
        <v>70</v>
      </c>
      <c r="B82" s="21" t="s">
        <v>307</v>
      </c>
      <c r="C82" s="60">
        <v>6</v>
      </c>
      <c r="D82" s="53">
        <v>15</v>
      </c>
      <c r="E82" s="61">
        <v>0</v>
      </c>
      <c r="F82" s="61">
        <v>0.97883532549639396</v>
      </c>
      <c r="G82" s="61">
        <v>0.99620665810530495</v>
      </c>
      <c r="H82" s="53">
        <v>1</v>
      </c>
      <c r="I82" s="53"/>
      <c r="J82" s="54">
        <v>0</v>
      </c>
      <c r="K82" s="55"/>
      <c r="L82" s="56" t="s">
        <v>382</v>
      </c>
      <c r="M82" s="35" t="s">
        <v>382</v>
      </c>
      <c r="N82" s="35"/>
      <c r="O82" s="35">
        <v>2.8497163726785297</v>
      </c>
      <c r="P82" s="35">
        <v>2.0069638976883</v>
      </c>
    </row>
    <row r="83" spans="1:16" x14ac:dyDescent="0.25">
      <c r="A83" s="20" t="s">
        <v>367</v>
      </c>
      <c r="B83" s="21" t="s">
        <v>194</v>
      </c>
      <c r="C83" s="60">
        <v>6</v>
      </c>
      <c r="D83" s="53">
        <v>17</v>
      </c>
      <c r="E83" s="61">
        <v>0.99995810948087194</v>
      </c>
      <c r="F83" s="61">
        <v>0.99431336202833909</v>
      </c>
      <c r="G83" s="61">
        <v>1</v>
      </c>
      <c r="H83" s="53">
        <v>1</v>
      </c>
      <c r="I83" s="53"/>
      <c r="J83" s="54">
        <v>0</v>
      </c>
      <c r="K83" s="55"/>
      <c r="L83" s="56">
        <v>13.810347686695042</v>
      </c>
      <c r="M83" s="35">
        <v>15.349082882220003</v>
      </c>
      <c r="N83" s="35"/>
      <c r="O83" s="35">
        <v>2.5022516261744592</v>
      </c>
      <c r="P83" s="35">
        <v>1.9370057986294149</v>
      </c>
    </row>
    <row r="84" spans="1:16" x14ac:dyDescent="0.25">
      <c r="A84" s="20" t="s">
        <v>71</v>
      </c>
      <c r="B84" s="21" t="s">
        <v>259</v>
      </c>
      <c r="C84" s="60">
        <v>4</v>
      </c>
      <c r="D84" s="53">
        <v>17</v>
      </c>
      <c r="E84" s="61">
        <v>1</v>
      </c>
      <c r="F84" s="61">
        <v>0.99896854048478601</v>
      </c>
      <c r="G84" s="61">
        <v>1</v>
      </c>
      <c r="H84" s="53">
        <v>1</v>
      </c>
      <c r="I84" s="53"/>
      <c r="J84" s="54">
        <v>0</v>
      </c>
      <c r="K84" s="55"/>
      <c r="L84" s="56">
        <v>8.0033333333333339</v>
      </c>
      <c r="M84" s="35">
        <v>8.5475223395613327</v>
      </c>
      <c r="N84" s="35"/>
      <c r="O84" s="35">
        <v>11.708333333333334</v>
      </c>
      <c r="P84" s="35">
        <v>12.726976365118174</v>
      </c>
    </row>
    <row r="85" spans="1:16" x14ac:dyDescent="0.25">
      <c r="A85" s="20" t="s">
        <v>72</v>
      </c>
      <c r="B85" s="21" t="s">
        <v>244</v>
      </c>
      <c r="C85" s="60">
        <v>6</v>
      </c>
      <c r="D85" s="53">
        <v>18</v>
      </c>
      <c r="E85" s="61">
        <v>1</v>
      </c>
      <c r="F85" s="61">
        <v>0.99870551929431695</v>
      </c>
      <c r="G85" s="61">
        <v>1</v>
      </c>
      <c r="H85" s="53">
        <v>1</v>
      </c>
      <c r="I85" s="53"/>
      <c r="J85" s="54">
        <v>0</v>
      </c>
      <c r="K85" s="55"/>
      <c r="L85" s="56">
        <v>19.712220762155059</v>
      </c>
      <c r="M85" s="35">
        <v>19.469764053130078</v>
      </c>
      <c r="N85" s="35"/>
      <c r="O85" s="35">
        <v>2.177039646591735</v>
      </c>
      <c r="P85" s="35">
        <v>2.2731603429916496</v>
      </c>
    </row>
    <row r="86" spans="1:16" x14ac:dyDescent="0.25">
      <c r="A86" s="20" t="s">
        <v>73</v>
      </c>
      <c r="B86" s="21" t="s">
        <v>287</v>
      </c>
      <c r="C86" s="60">
        <v>6</v>
      </c>
      <c r="D86" s="53">
        <v>15</v>
      </c>
      <c r="E86" s="61">
        <v>0</v>
      </c>
      <c r="F86" s="61">
        <v>1</v>
      </c>
      <c r="G86" s="61">
        <v>1</v>
      </c>
      <c r="H86" s="53">
        <v>1</v>
      </c>
      <c r="I86" s="53"/>
      <c r="J86" s="54">
        <v>0</v>
      </c>
      <c r="K86" s="55"/>
      <c r="L86" s="56" t="s">
        <v>382</v>
      </c>
      <c r="M86" s="35" t="s">
        <v>382</v>
      </c>
      <c r="N86" s="35"/>
      <c r="O86" s="35">
        <v>2.577025253656819</v>
      </c>
      <c r="P86" s="35">
        <v>2.4117280488564843</v>
      </c>
    </row>
    <row r="87" spans="1:16" x14ac:dyDescent="0.25">
      <c r="A87" s="20" t="s">
        <v>74</v>
      </c>
      <c r="B87" s="21" t="s">
        <v>253</v>
      </c>
      <c r="C87" s="60">
        <v>6</v>
      </c>
      <c r="D87" s="53">
        <v>18</v>
      </c>
      <c r="E87" s="61">
        <v>1</v>
      </c>
      <c r="F87" s="61">
        <v>0.99045731020500094</v>
      </c>
      <c r="G87" s="61">
        <v>0.97027258391529603</v>
      </c>
      <c r="H87" s="53">
        <v>1</v>
      </c>
      <c r="I87" s="53"/>
      <c r="J87" s="54">
        <v>0</v>
      </c>
      <c r="K87" s="55"/>
      <c r="L87" s="56">
        <v>9.9851940961458379</v>
      </c>
      <c r="M87" s="35">
        <v>12.032161555721766</v>
      </c>
      <c r="N87" s="35"/>
      <c r="O87" s="35">
        <v>3.1428095079312151</v>
      </c>
      <c r="P87" s="35">
        <v>3.8436576787807737</v>
      </c>
    </row>
    <row r="88" spans="1:16" x14ac:dyDescent="0.25">
      <c r="A88" s="20" t="s">
        <v>75</v>
      </c>
      <c r="B88" s="21" t="s">
        <v>171</v>
      </c>
      <c r="C88" s="60">
        <v>6</v>
      </c>
      <c r="D88" s="53">
        <v>18</v>
      </c>
      <c r="E88" s="61">
        <v>1</v>
      </c>
      <c r="F88" s="61">
        <v>0.99076521972198195</v>
      </c>
      <c r="G88" s="61">
        <v>0.71685286485301103</v>
      </c>
      <c r="H88" s="53">
        <v>1</v>
      </c>
      <c r="I88" s="53"/>
      <c r="J88" s="54">
        <v>0</v>
      </c>
      <c r="K88" s="55"/>
      <c r="L88" s="56">
        <v>7.251847328244275</v>
      </c>
      <c r="M88" s="35">
        <v>8.6492867062239611</v>
      </c>
      <c r="N88" s="35"/>
      <c r="O88" s="35">
        <v>5.3662755164405329</v>
      </c>
      <c r="P88" s="35">
        <v>5.3757104964001519</v>
      </c>
    </row>
    <row r="89" spans="1:16" x14ac:dyDescent="0.25">
      <c r="A89" s="20" t="s">
        <v>76</v>
      </c>
      <c r="B89" s="21" t="s">
        <v>290</v>
      </c>
      <c r="C89" s="60">
        <v>5</v>
      </c>
      <c r="D89" s="53">
        <v>18</v>
      </c>
      <c r="E89" s="61">
        <v>1</v>
      </c>
      <c r="F89" s="61">
        <v>0.92775529133991097</v>
      </c>
      <c r="G89" s="61">
        <v>1</v>
      </c>
      <c r="H89" s="53">
        <v>1</v>
      </c>
      <c r="I89" s="53"/>
      <c r="J89" s="54">
        <v>0</v>
      </c>
      <c r="K89" s="55"/>
      <c r="L89" s="56">
        <v>15.036546073828593</v>
      </c>
      <c r="M89" s="35">
        <v>14.35144305102216</v>
      </c>
      <c r="N89" s="35"/>
      <c r="O89" s="35">
        <v>2.6210603984399703</v>
      </c>
      <c r="P89" s="35">
        <v>3.6478697300914567</v>
      </c>
    </row>
    <row r="90" spans="1:16" x14ac:dyDescent="0.25">
      <c r="A90" s="20" t="s">
        <v>77</v>
      </c>
      <c r="B90" s="21" t="s">
        <v>255</v>
      </c>
      <c r="C90" s="60">
        <v>6</v>
      </c>
      <c r="D90" s="53">
        <v>16</v>
      </c>
      <c r="E90" s="61">
        <v>0.99998054853141394</v>
      </c>
      <c r="F90" s="61">
        <v>0.76526940283991396</v>
      </c>
      <c r="G90" s="61">
        <v>1</v>
      </c>
      <c r="H90" s="53">
        <v>1</v>
      </c>
      <c r="I90" s="53"/>
      <c r="J90" s="54">
        <v>0</v>
      </c>
      <c r="K90" s="55"/>
      <c r="L90" s="56">
        <v>13.641998703435895</v>
      </c>
      <c r="M90" s="35">
        <v>14.703741358275721</v>
      </c>
      <c r="N90" s="35"/>
      <c r="O90" s="35">
        <v>3.519291465378422</v>
      </c>
      <c r="P90" s="35">
        <v>4.3155918582438577</v>
      </c>
    </row>
    <row r="91" spans="1:16" x14ac:dyDescent="0.25">
      <c r="A91" s="20" t="s">
        <v>78</v>
      </c>
      <c r="B91" s="21" t="s">
        <v>183</v>
      </c>
      <c r="C91" s="60">
        <v>4</v>
      </c>
      <c r="D91" s="53">
        <v>15</v>
      </c>
      <c r="E91" s="61">
        <v>0</v>
      </c>
      <c r="F91" s="61">
        <v>1</v>
      </c>
      <c r="G91" s="61">
        <v>1</v>
      </c>
      <c r="H91" s="53">
        <v>1</v>
      </c>
      <c r="I91" s="53"/>
      <c r="J91" s="54">
        <v>0</v>
      </c>
      <c r="K91" s="55"/>
      <c r="L91" s="56" t="s">
        <v>382</v>
      </c>
      <c r="M91" s="35" t="s">
        <v>382</v>
      </c>
      <c r="N91" s="35"/>
      <c r="O91" s="35">
        <v>2.0603394870524099</v>
      </c>
      <c r="P91" s="35">
        <v>1.8138892377244757</v>
      </c>
    </row>
    <row r="92" spans="1:16" x14ac:dyDescent="0.25">
      <c r="A92" s="20" t="s">
        <v>369</v>
      </c>
      <c r="B92" s="21" t="s">
        <v>230</v>
      </c>
      <c r="C92" s="60">
        <v>6</v>
      </c>
      <c r="D92" s="53">
        <v>17</v>
      </c>
      <c r="E92" s="61">
        <v>1</v>
      </c>
      <c r="F92" s="61">
        <v>1</v>
      </c>
      <c r="G92" s="61">
        <v>0.78095582039243994</v>
      </c>
      <c r="H92" s="53">
        <v>1</v>
      </c>
      <c r="I92" s="53"/>
      <c r="J92" s="54">
        <v>0</v>
      </c>
      <c r="K92" s="55"/>
      <c r="L92" s="56">
        <v>10.309361398038069</v>
      </c>
      <c r="M92" s="35">
        <v>15.152476474897165</v>
      </c>
      <c r="N92" s="35"/>
      <c r="O92" s="35">
        <v>5.5258883908269993</v>
      </c>
      <c r="P92" s="35">
        <v>7.3736969628669637</v>
      </c>
    </row>
    <row r="93" spans="1:16" x14ac:dyDescent="0.25">
      <c r="A93" s="20" t="s">
        <v>79</v>
      </c>
      <c r="B93" s="21" t="s">
        <v>279</v>
      </c>
      <c r="C93" s="60">
        <v>6</v>
      </c>
      <c r="D93" s="53">
        <v>17</v>
      </c>
      <c r="E93" s="61">
        <v>0.9466540744738261</v>
      </c>
      <c r="F93" s="61">
        <v>0.97799514301133295</v>
      </c>
      <c r="G93" s="61">
        <v>1</v>
      </c>
      <c r="H93" s="53">
        <v>1</v>
      </c>
      <c r="I93" s="53"/>
      <c r="J93" s="54">
        <v>0</v>
      </c>
      <c r="K93" s="55"/>
      <c r="L93" s="56">
        <v>8.5953688585423773</v>
      </c>
      <c r="M93" s="35">
        <v>9.8651336698448304</v>
      </c>
      <c r="N93" s="35"/>
      <c r="O93" s="35">
        <v>3.7330734289495333</v>
      </c>
      <c r="P93" s="35">
        <v>3.2855813620584762</v>
      </c>
    </row>
    <row r="94" spans="1:16" x14ac:dyDescent="0.25">
      <c r="A94" s="20" t="s">
        <v>80</v>
      </c>
      <c r="B94" s="21" t="s">
        <v>305</v>
      </c>
      <c r="C94" s="60">
        <v>5</v>
      </c>
      <c r="D94" s="53">
        <v>17</v>
      </c>
      <c r="E94" s="61">
        <v>1</v>
      </c>
      <c r="F94" s="61">
        <v>0.93901250192403096</v>
      </c>
      <c r="G94" s="61">
        <v>1</v>
      </c>
      <c r="H94" s="53">
        <v>1</v>
      </c>
      <c r="I94" s="53"/>
      <c r="J94" s="54">
        <v>0</v>
      </c>
      <c r="K94" s="55"/>
      <c r="L94" s="56">
        <v>15.840592053772847</v>
      </c>
      <c r="M94" s="35">
        <v>15.962854601629061</v>
      </c>
      <c r="N94" s="35"/>
      <c r="O94" s="35">
        <v>3.378824206387264</v>
      </c>
      <c r="P94" s="35">
        <v>4.0767467687436501</v>
      </c>
    </row>
    <row r="95" spans="1:16" x14ac:dyDescent="0.25">
      <c r="A95" s="20" t="s">
        <v>81</v>
      </c>
      <c r="B95" s="21" t="s">
        <v>153</v>
      </c>
      <c r="C95" s="60">
        <v>6</v>
      </c>
      <c r="D95" s="53">
        <v>17</v>
      </c>
      <c r="E95" s="61">
        <v>1.9926527886006899E-2</v>
      </c>
      <c r="F95" s="61">
        <v>1</v>
      </c>
      <c r="G95" s="61">
        <v>1</v>
      </c>
      <c r="H95" s="53">
        <v>1</v>
      </c>
      <c r="I95" s="53"/>
      <c r="J95" s="54">
        <v>0</v>
      </c>
      <c r="K95" s="55"/>
      <c r="L95" s="56">
        <v>5.0526315789473681</v>
      </c>
      <c r="M95" s="35">
        <v>7.6170212765957448</v>
      </c>
      <c r="N95" s="35"/>
      <c r="O95" s="35">
        <v>2.0091373286750875</v>
      </c>
      <c r="P95" s="35">
        <v>1.373050897322742</v>
      </c>
    </row>
    <row r="96" spans="1:16" x14ac:dyDescent="0.25">
      <c r="A96" s="20" t="s">
        <v>372</v>
      </c>
      <c r="B96" s="21" t="s">
        <v>281</v>
      </c>
      <c r="C96" s="60">
        <v>4</v>
      </c>
      <c r="D96" s="53">
        <v>17</v>
      </c>
      <c r="E96" s="61">
        <v>0.99985392480971802</v>
      </c>
      <c r="F96" s="61">
        <v>0.99292688552317998</v>
      </c>
      <c r="G96" s="61">
        <v>1</v>
      </c>
      <c r="H96" s="53">
        <v>1</v>
      </c>
      <c r="I96" s="53"/>
      <c r="J96" s="54">
        <v>3</v>
      </c>
      <c r="K96" s="55"/>
      <c r="L96" s="56">
        <v>17.987993138936535</v>
      </c>
      <c r="M96" s="35">
        <v>19.250826967468647</v>
      </c>
      <c r="N96" s="35"/>
      <c r="O96" s="35">
        <v>4.5085561371798786</v>
      </c>
      <c r="P96" s="35">
        <v>3.7768963451168363</v>
      </c>
    </row>
    <row r="97" spans="1:16" x14ac:dyDescent="0.25">
      <c r="A97" s="20" t="s">
        <v>82</v>
      </c>
      <c r="B97" s="21" t="s">
        <v>212</v>
      </c>
      <c r="C97" s="60">
        <v>6</v>
      </c>
      <c r="D97" s="53">
        <v>16</v>
      </c>
      <c r="E97" s="61">
        <v>1</v>
      </c>
      <c r="F97" s="61">
        <v>0.96056942277691104</v>
      </c>
      <c r="G97" s="61">
        <v>1</v>
      </c>
      <c r="H97" s="53">
        <v>1</v>
      </c>
      <c r="I97" s="53"/>
      <c r="J97" s="54">
        <v>0</v>
      </c>
      <c r="K97" s="55"/>
      <c r="L97" s="56">
        <v>11.058039215686275</v>
      </c>
      <c r="M97" s="35">
        <v>11.897410749313456</v>
      </c>
      <c r="N97" s="35"/>
      <c r="O97" s="35">
        <v>3.4731930103256552</v>
      </c>
      <c r="P97" s="35">
        <v>2.6651485148514853</v>
      </c>
    </row>
    <row r="98" spans="1:16" x14ac:dyDescent="0.25">
      <c r="A98" s="20" t="s">
        <v>83</v>
      </c>
      <c r="B98" s="21" t="s">
        <v>294</v>
      </c>
      <c r="C98" s="60">
        <v>6</v>
      </c>
      <c r="D98" s="53">
        <v>16</v>
      </c>
      <c r="E98" s="61">
        <v>1</v>
      </c>
      <c r="F98" s="61">
        <v>0.99387404485224595</v>
      </c>
      <c r="G98" s="61">
        <v>1</v>
      </c>
      <c r="H98" s="53">
        <v>1</v>
      </c>
      <c r="I98" s="53"/>
      <c r="J98" s="54">
        <v>2</v>
      </c>
      <c r="K98" s="55"/>
      <c r="L98" s="56">
        <v>11.137407117716073</v>
      </c>
      <c r="M98" s="35">
        <v>11.658577833713522</v>
      </c>
      <c r="N98" s="35"/>
      <c r="O98" s="35">
        <v>1.9107501476668636</v>
      </c>
      <c r="P98" s="35">
        <v>1.8926539109745217</v>
      </c>
    </row>
    <row r="99" spans="1:16" x14ac:dyDescent="0.25">
      <c r="A99" s="20" t="s">
        <v>84</v>
      </c>
      <c r="B99" s="21" t="s">
        <v>213</v>
      </c>
      <c r="C99" s="60">
        <v>5</v>
      </c>
      <c r="D99" s="53">
        <v>17</v>
      </c>
      <c r="E99" s="61">
        <v>0.99999123967376502</v>
      </c>
      <c r="F99" s="61">
        <v>0.99783619942006596</v>
      </c>
      <c r="G99" s="61">
        <v>1</v>
      </c>
      <c r="H99" s="53">
        <v>1</v>
      </c>
      <c r="I99" s="53"/>
      <c r="J99" s="54">
        <v>0</v>
      </c>
      <c r="K99" s="55"/>
      <c r="L99" s="56">
        <v>9.8331019364267451</v>
      </c>
      <c r="M99" s="35">
        <v>9.0838141193748037</v>
      </c>
      <c r="N99" s="35"/>
      <c r="O99" s="35">
        <v>4.3150409476455103</v>
      </c>
      <c r="P99" s="35">
        <v>4.6291710388247642</v>
      </c>
    </row>
    <row r="100" spans="1:16" x14ac:dyDescent="0.25">
      <c r="A100" s="20" t="s">
        <v>85</v>
      </c>
      <c r="B100" s="21" t="s">
        <v>235</v>
      </c>
      <c r="C100" s="60">
        <v>6</v>
      </c>
      <c r="D100" s="53">
        <v>18</v>
      </c>
      <c r="E100" s="61">
        <v>1</v>
      </c>
      <c r="F100" s="61">
        <v>0.99613844304514898</v>
      </c>
      <c r="G100" s="61">
        <v>0.94307940482196395</v>
      </c>
      <c r="H100" s="53">
        <v>1</v>
      </c>
      <c r="I100" s="53"/>
      <c r="J100" s="54">
        <v>0</v>
      </c>
      <c r="K100" s="55"/>
      <c r="L100" s="56">
        <v>14.388411045722046</v>
      </c>
      <c r="M100" s="35">
        <v>15.744973136441141</v>
      </c>
      <c r="N100" s="35"/>
      <c r="O100" s="35">
        <v>4.0759071634350823</v>
      </c>
      <c r="P100" s="35">
        <v>3.6896418573221355</v>
      </c>
    </row>
    <row r="101" spans="1:16" x14ac:dyDescent="0.25">
      <c r="A101" s="20" t="s">
        <v>86</v>
      </c>
      <c r="B101" s="21" t="s">
        <v>192</v>
      </c>
      <c r="C101" s="60">
        <v>6</v>
      </c>
      <c r="D101" s="53">
        <v>18</v>
      </c>
      <c r="E101" s="61">
        <v>1</v>
      </c>
      <c r="F101" s="61">
        <v>1</v>
      </c>
      <c r="G101" s="61">
        <v>1</v>
      </c>
      <c r="H101" s="53">
        <v>1</v>
      </c>
      <c r="I101" s="53"/>
      <c r="J101" s="54">
        <v>0</v>
      </c>
      <c r="K101" s="55"/>
      <c r="L101" s="56">
        <v>10.337165461400581</v>
      </c>
      <c r="M101" s="35">
        <v>11.24242617107943</v>
      </c>
      <c r="N101" s="35"/>
      <c r="O101" s="35">
        <v>1.5452747388590147</v>
      </c>
      <c r="P101" s="35">
        <v>1.705893584521385</v>
      </c>
    </row>
    <row r="102" spans="1:16" x14ac:dyDescent="0.25">
      <c r="A102" s="20" t="s">
        <v>87</v>
      </c>
      <c r="B102" s="21" t="s">
        <v>221</v>
      </c>
      <c r="C102" s="60">
        <v>6</v>
      </c>
      <c r="D102" s="53">
        <v>16</v>
      </c>
      <c r="E102" s="61">
        <v>0.9998328763222889</v>
      </c>
      <c r="F102" s="61">
        <v>0.98992306121059404</v>
      </c>
      <c r="G102" s="61">
        <v>0.70249509461057102</v>
      </c>
      <c r="H102" s="53">
        <v>1</v>
      </c>
      <c r="I102" s="53"/>
      <c r="J102" s="54">
        <v>0</v>
      </c>
      <c r="K102" s="55"/>
      <c r="L102" s="56">
        <v>15.254476465238797</v>
      </c>
      <c r="M102" s="35">
        <v>17.444994624881911</v>
      </c>
      <c r="N102" s="35"/>
      <c r="O102" s="35">
        <v>1.9591681941723027</v>
      </c>
      <c r="P102" s="35">
        <v>1.7597067429398034</v>
      </c>
    </row>
    <row r="103" spans="1:16" x14ac:dyDescent="0.25">
      <c r="A103" s="20" t="s">
        <v>88</v>
      </c>
      <c r="B103" s="21" t="s">
        <v>152</v>
      </c>
      <c r="C103" s="60">
        <v>6</v>
      </c>
      <c r="D103" s="53">
        <v>17</v>
      </c>
      <c r="E103" s="61">
        <v>1</v>
      </c>
      <c r="F103" s="61">
        <v>1</v>
      </c>
      <c r="G103" s="61">
        <v>1</v>
      </c>
      <c r="H103" s="53">
        <v>1</v>
      </c>
      <c r="I103" s="53"/>
      <c r="J103" s="54">
        <v>0</v>
      </c>
      <c r="K103" s="55"/>
      <c r="L103" s="56">
        <v>16.32975871313673</v>
      </c>
      <c r="M103" s="35">
        <v>17.76300578034682</v>
      </c>
      <c r="N103" s="35"/>
      <c r="O103" s="35">
        <v>0</v>
      </c>
      <c r="P103" s="35">
        <v>0</v>
      </c>
    </row>
    <row r="104" spans="1:16" x14ac:dyDescent="0.25">
      <c r="A104" s="20" t="s">
        <v>89</v>
      </c>
      <c r="B104" s="21" t="s">
        <v>261</v>
      </c>
      <c r="C104" s="60">
        <v>6</v>
      </c>
      <c r="D104" s="53">
        <v>16</v>
      </c>
      <c r="E104" s="61">
        <v>0.99987560641870898</v>
      </c>
      <c r="F104" s="61">
        <v>0.99353153377285697</v>
      </c>
      <c r="G104" s="61">
        <v>0.99850727702450603</v>
      </c>
      <c r="H104" s="53">
        <v>1</v>
      </c>
      <c r="I104" s="53"/>
      <c r="J104" s="54">
        <v>0</v>
      </c>
      <c r="K104" s="55"/>
      <c r="L104" s="56">
        <v>9.159588159588159</v>
      </c>
      <c r="M104" s="35">
        <v>11.111821086261982</v>
      </c>
      <c r="N104" s="35"/>
      <c r="O104" s="35">
        <v>0.91008701256848212</v>
      </c>
      <c r="P104" s="35">
        <v>0.66959921798631472</v>
      </c>
    </row>
    <row r="105" spans="1:16" x14ac:dyDescent="0.25">
      <c r="A105" s="20" t="s">
        <v>90</v>
      </c>
      <c r="B105" s="21" t="s">
        <v>159</v>
      </c>
      <c r="C105" s="60">
        <v>6</v>
      </c>
      <c r="D105" s="53">
        <v>17</v>
      </c>
      <c r="E105" s="61">
        <v>1</v>
      </c>
      <c r="F105" s="61">
        <v>0.62171426882784897</v>
      </c>
      <c r="G105" s="61">
        <v>1</v>
      </c>
      <c r="H105" s="53">
        <v>1</v>
      </c>
      <c r="I105" s="53"/>
      <c r="J105" s="54">
        <v>1</v>
      </c>
      <c r="K105" s="55"/>
      <c r="L105" s="56">
        <v>8.2873867069486398</v>
      </c>
      <c r="M105" s="35">
        <v>8.5421428023621448</v>
      </c>
      <c r="N105" s="35"/>
      <c r="O105" s="35">
        <v>3.3153253849975162</v>
      </c>
      <c r="P105" s="35">
        <v>3.0396378761928067</v>
      </c>
    </row>
    <row r="106" spans="1:16" x14ac:dyDescent="0.25">
      <c r="A106" s="20" t="s">
        <v>91</v>
      </c>
      <c r="B106" s="21" t="s">
        <v>222</v>
      </c>
      <c r="C106" s="60">
        <v>4</v>
      </c>
      <c r="D106" s="53">
        <v>17</v>
      </c>
      <c r="E106" s="61">
        <v>1</v>
      </c>
      <c r="F106" s="61">
        <v>0.91097383196455095</v>
      </c>
      <c r="G106" s="61">
        <v>0.86224614984916892</v>
      </c>
      <c r="H106" s="53">
        <v>1</v>
      </c>
      <c r="I106" s="53"/>
      <c r="J106" s="54">
        <v>0</v>
      </c>
      <c r="K106" s="55"/>
      <c r="L106" s="56">
        <v>10.585024492652204</v>
      </c>
      <c r="M106" s="35">
        <v>11.147851518560181</v>
      </c>
      <c r="N106" s="35"/>
      <c r="O106" s="35">
        <v>0.68615313009076095</v>
      </c>
      <c r="P106" s="35">
        <v>1.4064380264741276</v>
      </c>
    </row>
    <row r="107" spans="1:16" x14ac:dyDescent="0.25">
      <c r="A107" s="20" t="s">
        <v>92</v>
      </c>
      <c r="B107" s="21" t="s">
        <v>276</v>
      </c>
      <c r="C107" s="60">
        <v>5</v>
      </c>
      <c r="D107" s="53">
        <v>16</v>
      </c>
      <c r="E107" s="61">
        <v>0</v>
      </c>
      <c r="F107" s="61">
        <v>0.39039203269817496</v>
      </c>
      <c r="G107" s="61">
        <v>1</v>
      </c>
      <c r="H107" s="53">
        <v>1</v>
      </c>
      <c r="I107" s="53"/>
      <c r="J107" s="54">
        <v>0</v>
      </c>
      <c r="K107" s="55"/>
      <c r="L107" s="56" t="s">
        <v>382</v>
      </c>
      <c r="M107" s="35" t="s">
        <v>382</v>
      </c>
      <c r="N107" s="35"/>
      <c r="O107" s="35">
        <v>0.92469659306916219</v>
      </c>
      <c r="P107" s="35">
        <v>1.0591909577632361</v>
      </c>
    </row>
    <row r="108" spans="1:16" x14ac:dyDescent="0.25">
      <c r="A108" s="20" t="s">
        <v>93</v>
      </c>
      <c r="B108" s="21" t="s">
        <v>202</v>
      </c>
      <c r="C108" s="60">
        <v>6</v>
      </c>
      <c r="D108" s="53">
        <v>17</v>
      </c>
      <c r="E108" s="61">
        <v>0.99645534389728396</v>
      </c>
      <c r="F108" s="61">
        <v>0.99174226411626509</v>
      </c>
      <c r="G108" s="61">
        <v>1</v>
      </c>
      <c r="H108" s="53">
        <v>1</v>
      </c>
      <c r="I108" s="53"/>
      <c r="J108" s="54">
        <v>0</v>
      </c>
      <c r="K108" s="55"/>
      <c r="L108" s="56">
        <v>14.54847807394669</v>
      </c>
      <c r="M108" s="35">
        <v>15.546656720466567</v>
      </c>
      <c r="N108" s="35"/>
      <c r="O108" s="35">
        <v>1.5553152901785714</v>
      </c>
      <c r="P108" s="35">
        <v>1.6211877460208797</v>
      </c>
    </row>
    <row r="109" spans="1:16" x14ac:dyDescent="0.25">
      <c r="A109" s="20" t="s">
        <v>94</v>
      </c>
      <c r="B109" s="21" t="s">
        <v>218</v>
      </c>
      <c r="C109" s="60">
        <v>6</v>
      </c>
      <c r="D109" s="53">
        <v>17</v>
      </c>
      <c r="E109" s="61">
        <v>0.99978352635566592</v>
      </c>
      <c r="F109" s="61">
        <v>0.99855684237110798</v>
      </c>
      <c r="G109" s="61">
        <v>1</v>
      </c>
      <c r="H109" s="53">
        <v>1</v>
      </c>
      <c r="I109" s="53"/>
      <c r="J109" s="54">
        <v>0</v>
      </c>
      <c r="K109" s="55"/>
      <c r="L109" s="56">
        <v>19.310606060606062</v>
      </c>
      <c r="M109" s="35">
        <v>20.243055555555557</v>
      </c>
      <c r="N109" s="35"/>
      <c r="O109" s="35">
        <v>3.3458807833420687</v>
      </c>
      <c r="P109" s="35">
        <v>1.6815078372920473</v>
      </c>
    </row>
    <row r="110" spans="1:16" x14ac:dyDescent="0.25">
      <c r="A110" s="20" t="s">
        <v>374</v>
      </c>
      <c r="B110" s="21" t="s">
        <v>169</v>
      </c>
      <c r="C110" s="60">
        <v>6</v>
      </c>
      <c r="D110" s="53">
        <v>16</v>
      </c>
      <c r="E110" s="61">
        <v>0.99702649298827895</v>
      </c>
      <c r="F110" s="61">
        <v>0.99537283941143795</v>
      </c>
      <c r="G110" s="61">
        <v>0.64903792660233706</v>
      </c>
      <c r="H110" s="53">
        <v>1</v>
      </c>
      <c r="I110" s="53"/>
      <c r="J110" s="54">
        <v>0</v>
      </c>
      <c r="K110" s="55"/>
      <c r="L110" s="56">
        <v>15.434953671827357</v>
      </c>
      <c r="M110" s="35">
        <v>16.835846226712977</v>
      </c>
      <c r="N110" s="35"/>
      <c r="O110" s="35">
        <v>2.0524769267176777</v>
      </c>
      <c r="P110" s="35">
        <v>2.0483711552146753</v>
      </c>
    </row>
    <row r="111" spans="1:16" x14ac:dyDescent="0.25">
      <c r="A111" s="20" t="s">
        <v>95</v>
      </c>
      <c r="B111" s="21" t="s">
        <v>264</v>
      </c>
      <c r="C111" s="60">
        <v>5</v>
      </c>
      <c r="D111" s="53">
        <v>17</v>
      </c>
      <c r="E111" s="61">
        <v>1</v>
      </c>
      <c r="F111" s="61">
        <v>0.9851791234769961</v>
      </c>
      <c r="G111" s="61">
        <v>1</v>
      </c>
      <c r="H111" s="53">
        <v>1</v>
      </c>
      <c r="I111" s="53"/>
      <c r="J111" s="54">
        <v>0</v>
      </c>
      <c r="K111" s="55"/>
      <c r="L111" s="56">
        <v>15.011683357176919</v>
      </c>
      <c r="M111" s="35">
        <v>15.993528994280465</v>
      </c>
      <c r="N111" s="35"/>
      <c r="O111" s="35">
        <v>2.8848985236100377</v>
      </c>
      <c r="P111" s="35">
        <v>3.8601313241855375</v>
      </c>
    </row>
    <row r="112" spans="1:16" x14ac:dyDescent="0.25">
      <c r="A112" s="20" t="s">
        <v>96</v>
      </c>
      <c r="B112" s="21" t="s">
        <v>170</v>
      </c>
      <c r="C112" s="60">
        <v>6</v>
      </c>
      <c r="D112" s="53">
        <v>17</v>
      </c>
      <c r="E112" s="61">
        <v>1</v>
      </c>
      <c r="F112" s="61">
        <v>0.96413682670274103</v>
      </c>
      <c r="G112" s="61">
        <v>0.99917175119405899</v>
      </c>
      <c r="H112" s="53">
        <v>1</v>
      </c>
      <c r="I112" s="53"/>
      <c r="J112" s="54">
        <v>1</v>
      </c>
      <c r="K112" s="55"/>
      <c r="L112" s="56">
        <v>22.456211527700056</v>
      </c>
      <c r="M112" s="35">
        <v>23.882216420075427</v>
      </c>
      <c r="N112" s="35"/>
      <c r="O112" s="35">
        <v>5.5907997594708361</v>
      </c>
      <c r="P112" s="35">
        <v>3.7931925239325333</v>
      </c>
    </row>
    <row r="113" spans="1:16" x14ac:dyDescent="0.25">
      <c r="A113" s="20" t="s">
        <v>97</v>
      </c>
      <c r="B113" s="21" t="s">
        <v>162</v>
      </c>
      <c r="C113" s="60">
        <v>6</v>
      </c>
      <c r="D113" s="53">
        <v>16</v>
      </c>
      <c r="E113" s="61">
        <v>0.99994206257242202</v>
      </c>
      <c r="F113" s="61">
        <v>0.951193511008111</v>
      </c>
      <c r="G113" s="61">
        <v>1</v>
      </c>
      <c r="H113" s="53">
        <v>1</v>
      </c>
      <c r="I113" s="53"/>
      <c r="J113" s="54">
        <v>0</v>
      </c>
      <c r="K113" s="55"/>
      <c r="L113" s="56">
        <v>14.671351414135549</v>
      </c>
      <c r="M113" s="35">
        <v>16.379119527791442</v>
      </c>
      <c r="N113" s="35"/>
      <c r="O113" s="35">
        <v>2.9568538776507975</v>
      </c>
      <c r="P113" s="35">
        <v>3.235884485884486</v>
      </c>
    </row>
    <row r="114" spans="1:16" x14ac:dyDescent="0.25">
      <c r="A114" s="20" t="s">
        <v>375</v>
      </c>
      <c r="B114" s="21" t="s">
        <v>191</v>
      </c>
      <c r="C114" s="60">
        <v>6</v>
      </c>
      <c r="D114" s="53">
        <v>17</v>
      </c>
      <c r="E114" s="61">
        <v>1</v>
      </c>
      <c r="F114" s="61">
        <v>0.869376362843437</v>
      </c>
      <c r="G114" s="61">
        <v>1</v>
      </c>
      <c r="H114" s="53">
        <v>1</v>
      </c>
      <c r="I114" s="53"/>
      <c r="J114" s="54">
        <v>0</v>
      </c>
      <c r="K114" s="55"/>
      <c r="L114" s="56">
        <v>14.692240946248344</v>
      </c>
      <c r="M114" s="35">
        <v>16.183326588425739</v>
      </c>
      <c r="N114" s="35"/>
      <c r="O114" s="35">
        <v>1.7678392489847581</v>
      </c>
      <c r="P114" s="35">
        <v>2.3998775572674864</v>
      </c>
    </row>
    <row r="115" spans="1:16" x14ac:dyDescent="0.25">
      <c r="A115" s="20" t="s">
        <v>98</v>
      </c>
      <c r="B115" s="21" t="s">
        <v>246</v>
      </c>
      <c r="C115" s="60">
        <v>4</v>
      </c>
      <c r="D115" s="53">
        <v>17</v>
      </c>
      <c r="E115" s="61">
        <v>0.99991412992142903</v>
      </c>
      <c r="F115" s="61">
        <v>0.89900247592059901</v>
      </c>
      <c r="G115" s="61">
        <v>1</v>
      </c>
      <c r="H115" s="53">
        <v>1</v>
      </c>
      <c r="I115" s="53"/>
      <c r="J115" s="54">
        <v>0</v>
      </c>
      <c r="K115" s="55"/>
      <c r="L115" s="56">
        <v>15.032196888065169</v>
      </c>
      <c r="M115" s="35">
        <v>16.604168487284802</v>
      </c>
      <c r="N115" s="35"/>
      <c r="O115" s="35">
        <v>7.6141809728183123</v>
      </c>
      <c r="P115" s="35">
        <v>4.7601318792797365</v>
      </c>
    </row>
    <row r="116" spans="1:16" x14ac:dyDescent="0.25">
      <c r="A116" s="20" t="s">
        <v>99</v>
      </c>
      <c r="B116" s="21" t="s">
        <v>256</v>
      </c>
      <c r="C116" s="60">
        <v>6</v>
      </c>
      <c r="D116" s="53">
        <v>16</v>
      </c>
      <c r="E116" s="61">
        <v>1</v>
      </c>
      <c r="F116" s="61">
        <v>0.99987800712438402</v>
      </c>
      <c r="G116" s="61">
        <v>1</v>
      </c>
      <c r="H116" s="53">
        <v>1</v>
      </c>
      <c r="I116" s="53"/>
      <c r="J116" s="54">
        <v>0</v>
      </c>
      <c r="K116" s="55"/>
      <c r="L116" s="56">
        <v>9.7012282764928788</v>
      </c>
      <c r="M116" s="35">
        <v>10.615622296378692</v>
      </c>
      <c r="N116" s="35"/>
      <c r="O116" s="35">
        <v>0.64194707611891544</v>
      </c>
      <c r="P116" s="35">
        <v>0.76922126081582198</v>
      </c>
    </row>
    <row r="117" spans="1:16" x14ac:dyDescent="0.25">
      <c r="A117" s="20" t="s">
        <v>100</v>
      </c>
      <c r="B117" s="21" t="s">
        <v>309</v>
      </c>
      <c r="C117" s="60">
        <v>5</v>
      </c>
      <c r="D117" s="53">
        <v>17</v>
      </c>
      <c r="E117" s="61">
        <v>1</v>
      </c>
      <c r="F117" s="61">
        <v>0.82349553940263898</v>
      </c>
      <c r="G117" s="61">
        <v>1</v>
      </c>
      <c r="H117" s="53">
        <v>1</v>
      </c>
      <c r="I117" s="53"/>
      <c r="J117" s="54">
        <v>0</v>
      </c>
      <c r="K117" s="55"/>
      <c r="L117" s="56">
        <v>5.2138241364143854</v>
      </c>
      <c r="M117" s="35">
        <v>5.1530309896468784</v>
      </c>
      <c r="N117" s="35"/>
      <c r="O117" s="35">
        <v>12.274756214805658</v>
      </c>
      <c r="P117" s="35">
        <v>10.854470526443375</v>
      </c>
    </row>
    <row r="118" spans="1:16" x14ac:dyDescent="0.25">
      <c r="A118" s="20" t="s">
        <v>101</v>
      </c>
      <c r="B118" s="21" t="s">
        <v>189</v>
      </c>
      <c r="C118" s="60">
        <v>6</v>
      </c>
      <c r="D118" s="53">
        <v>18</v>
      </c>
      <c r="E118" s="61">
        <v>0.25046709016174701</v>
      </c>
      <c r="F118" s="61">
        <v>0.97987508674531598</v>
      </c>
      <c r="G118" s="61">
        <v>0.99935941920674698</v>
      </c>
      <c r="H118" s="53">
        <v>1</v>
      </c>
      <c r="I118" s="53"/>
      <c r="J118" s="54">
        <v>3</v>
      </c>
      <c r="K118" s="55"/>
      <c r="L118" s="56">
        <v>42.007159904534603</v>
      </c>
      <c r="M118" s="35">
        <v>43.958762886597938</v>
      </c>
      <c r="N118" s="35"/>
      <c r="O118" s="35">
        <v>1.1679104477611941</v>
      </c>
      <c r="P118" s="35">
        <v>1.3858603066439523</v>
      </c>
    </row>
    <row r="119" spans="1:16" x14ac:dyDescent="0.25">
      <c r="A119" s="20" t="s">
        <v>102</v>
      </c>
      <c r="B119" s="21" t="s">
        <v>220</v>
      </c>
      <c r="C119" s="60">
        <v>5</v>
      </c>
      <c r="D119" s="53">
        <v>18</v>
      </c>
      <c r="E119" s="61">
        <v>1</v>
      </c>
      <c r="F119" s="61">
        <v>0.94779907137654806</v>
      </c>
      <c r="G119" s="61">
        <v>1</v>
      </c>
      <c r="H119" s="53">
        <v>1</v>
      </c>
      <c r="I119" s="53"/>
      <c r="J119" s="54">
        <v>0</v>
      </c>
      <c r="K119" s="55"/>
      <c r="L119" s="56">
        <v>14.324645090610307</v>
      </c>
      <c r="M119" s="35">
        <v>15.254283516329814</v>
      </c>
      <c r="N119" s="35"/>
      <c r="O119" s="35">
        <v>3.5667971769869573</v>
      </c>
      <c r="P119" s="35">
        <v>4.0907746751987588</v>
      </c>
    </row>
    <row r="120" spans="1:16" x14ac:dyDescent="0.25">
      <c r="A120" s="20" t="s">
        <v>103</v>
      </c>
      <c r="B120" s="21" t="s">
        <v>234</v>
      </c>
      <c r="C120" s="60">
        <v>5</v>
      </c>
      <c r="D120" s="53">
        <v>17</v>
      </c>
      <c r="E120" s="61">
        <v>1</v>
      </c>
      <c r="F120" s="61">
        <v>1</v>
      </c>
      <c r="G120" s="61">
        <v>1</v>
      </c>
      <c r="H120" s="53">
        <v>1</v>
      </c>
      <c r="I120" s="53"/>
      <c r="J120" s="54">
        <v>0</v>
      </c>
      <c r="K120" s="55"/>
      <c r="L120" s="56">
        <v>9.0377716911115034</v>
      </c>
      <c r="M120" s="35">
        <v>9.0473614231351149</v>
      </c>
      <c r="N120" s="35"/>
      <c r="O120" s="35">
        <v>3.7754020144901927</v>
      </c>
      <c r="P120" s="35">
        <v>3.2142038420980241</v>
      </c>
    </row>
    <row r="121" spans="1:16" x14ac:dyDescent="0.25">
      <c r="A121" s="20" t="s">
        <v>104</v>
      </c>
      <c r="B121" s="21" t="s">
        <v>315</v>
      </c>
      <c r="C121" s="60">
        <v>5</v>
      </c>
      <c r="D121" s="53">
        <v>16</v>
      </c>
      <c r="E121" s="61">
        <v>0.99998779281973693</v>
      </c>
      <c r="F121" s="61">
        <v>1</v>
      </c>
      <c r="G121" s="61">
        <v>1</v>
      </c>
      <c r="H121" s="53">
        <v>1</v>
      </c>
      <c r="I121" s="53"/>
      <c r="J121" s="54">
        <v>0</v>
      </c>
      <c r="K121" s="55"/>
      <c r="L121" s="56">
        <v>13.017076744303541</v>
      </c>
      <c r="M121" s="35">
        <v>14.188427958368273</v>
      </c>
      <c r="N121" s="35"/>
      <c r="O121" s="35">
        <v>2.8757199151257957</v>
      </c>
      <c r="P121" s="35">
        <v>3.3893355694766436</v>
      </c>
    </row>
    <row r="122" spans="1:16" x14ac:dyDescent="0.25">
      <c r="A122" s="20" t="s">
        <v>105</v>
      </c>
      <c r="B122" s="21" t="s">
        <v>286</v>
      </c>
      <c r="C122" s="60">
        <v>6</v>
      </c>
      <c r="D122" s="53">
        <v>16</v>
      </c>
      <c r="E122" s="61">
        <v>1</v>
      </c>
      <c r="F122" s="61">
        <v>0.91168091168091192</v>
      </c>
      <c r="G122" s="61">
        <v>1</v>
      </c>
      <c r="H122" s="53">
        <v>1</v>
      </c>
      <c r="I122" s="53"/>
      <c r="J122" s="54">
        <v>0</v>
      </c>
      <c r="K122" s="55"/>
      <c r="L122" s="56">
        <v>21.680851063829788</v>
      </c>
      <c r="M122" s="35">
        <v>25.556962025316455</v>
      </c>
      <c r="N122" s="35"/>
      <c r="O122" s="35">
        <v>15.839160839160838</v>
      </c>
      <c r="P122" s="35">
        <v>11.450643776824034</v>
      </c>
    </row>
    <row r="123" spans="1:16" x14ac:dyDescent="0.25">
      <c r="A123" s="20" t="s">
        <v>106</v>
      </c>
      <c r="B123" s="21" t="s">
        <v>284</v>
      </c>
      <c r="C123" s="60">
        <v>6</v>
      </c>
      <c r="D123" s="53">
        <v>16</v>
      </c>
      <c r="E123" s="61">
        <v>0.94222480539156805</v>
      </c>
      <c r="F123" s="61">
        <v>0.88833524894206206</v>
      </c>
      <c r="G123" s="61">
        <v>1</v>
      </c>
      <c r="H123" s="53">
        <v>1</v>
      </c>
      <c r="I123" s="53"/>
      <c r="J123" s="54">
        <v>0</v>
      </c>
      <c r="K123" s="55"/>
      <c r="L123" s="56">
        <v>13.280502023180851</v>
      </c>
      <c r="M123" s="35">
        <v>14.124986608577652</v>
      </c>
      <c r="N123" s="35"/>
      <c r="O123" s="35">
        <v>1.8566433566433567</v>
      </c>
      <c r="P123" s="35">
        <v>2.7513312832820822</v>
      </c>
    </row>
    <row r="124" spans="1:16" x14ac:dyDescent="0.25">
      <c r="A124" s="20" t="s">
        <v>107</v>
      </c>
      <c r="B124" s="21" t="s">
        <v>201</v>
      </c>
      <c r="C124" s="60">
        <v>6</v>
      </c>
      <c r="D124" s="53">
        <v>17</v>
      </c>
      <c r="E124" s="61">
        <v>0.79657179818887403</v>
      </c>
      <c r="F124" s="61">
        <v>0.79664110145998901</v>
      </c>
      <c r="G124" s="61">
        <v>1</v>
      </c>
      <c r="H124" s="53">
        <v>1</v>
      </c>
      <c r="I124" s="53"/>
      <c r="J124" s="54">
        <v>0</v>
      </c>
      <c r="K124" s="55"/>
      <c r="L124" s="56">
        <v>11.60785681078568</v>
      </c>
      <c r="M124" s="35">
        <v>12.809540594524732</v>
      </c>
      <c r="N124" s="35"/>
      <c r="O124" s="35">
        <v>2.9267782426778242</v>
      </c>
      <c r="P124" s="35">
        <v>1.4170777542870565</v>
      </c>
    </row>
    <row r="125" spans="1:16" x14ac:dyDescent="0.25">
      <c r="A125" s="20" t="s">
        <v>108</v>
      </c>
      <c r="B125" s="21" t="s">
        <v>227</v>
      </c>
      <c r="C125" s="60">
        <v>6</v>
      </c>
      <c r="D125" s="53">
        <v>18</v>
      </c>
      <c r="E125" s="61">
        <v>1</v>
      </c>
      <c r="F125" s="61">
        <v>0.99645879470637988</v>
      </c>
      <c r="G125" s="61">
        <v>1</v>
      </c>
      <c r="H125" s="53">
        <v>1</v>
      </c>
      <c r="I125" s="53"/>
      <c r="J125" s="54">
        <v>0</v>
      </c>
      <c r="K125" s="55"/>
      <c r="L125" s="56">
        <v>12.347483563817729</v>
      </c>
      <c r="M125" s="35">
        <v>16.533457144465078</v>
      </c>
      <c r="N125" s="35"/>
      <c r="O125" s="35">
        <v>3.9092574569187613</v>
      </c>
      <c r="P125" s="35">
        <v>3.4030439684329199</v>
      </c>
    </row>
    <row r="126" spans="1:16" x14ac:dyDescent="0.25">
      <c r="A126" s="20" t="s">
        <v>109</v>
      </c>
      <c r="B126" s="21" t="s">
        <v>168</v>
      </c>
      <c r="C126" s="60">
        <v>4</v>
      </c>
      <c r="D126" s="53">
        <v>18</v>
      </c>
      <c r="E126" s="61">
        <v>1</v>
      </c>
      <c r="F126" s="61">
        <v>0.94944631680308111</v>
      </c>
      <c r="G126" s="61">
        <v>1</v>
      </c>
      <c r="H126" s="53">
        <v>1</v>
      </c>
      <c r="I126" s="53"/>
      <c r="J126" s="54">
        <v>0</v>
      </c>
      <c r="K126" s="55"/>
      <c r="L126" s="56">
        <v>14.779254141199397</v>
      </c>
      <c r="M126" s="35">
        <v>15.706635412910206</v>
      </c>
      <c r="N126" s="35"/>
      <c r="O126" s="35">
        <v>3.2744183878036273</v>
      </c>
      <c r="P126" s="35">
        <v>3.2196130626990542</v>
      </c>
    </row>
    <row r="127" spans="1:16" x14ac:dyDescent="0.25">
      <c r="A127" s="20" t="s">
        <v>110</v>
      </c>
      <c r="B127" s="21" t="s">
        <v>292</v>
      </c>
      <c r="C127" s="60">
        <v>6</v>
      </c>
      <c r="D127" s="53">
        <v>17</v>
      </c>
      <c r="E127" s="61">
        <v>0.97167781559284905</v>
      </c>
      <c r="F127" s="61">
        <v>0.92845127723663101</v>
      </c>
      <c r="G127" s="61">
        <v>1</v>
      </c>
      <c r="H127" s="53">
        <v>1</v>
      </c>
      <c r="I127" s="53"/>
      <c r="J127" s="54">
        <v>0</v>
      </c>
      <c r="K127" s="55"/>
      <c r="L127" s="56">
        <v>10.24435318275154</v>
      </c>
      <c r="M127" s="35">
        <v>11.669637305699482</v>
      </c>
      <c r="N127" s="35"/>
      <c r="O127" s="35">
        <v>3.6778938392666807</v>
      </c>
      <c r="P127" s="35">
        <v>3.0997381056307289</v>
      </c>
    </row>
    <row r="128" spans="1:16" x14ac:dyDescent="0.25">
      <c r="A128" s="20" t="s">
        <v>111</v>
      </c>
      <c r="B128" s="21" t="s">
        <v>291</v>
      </c>
      <c r="C128" s="60">
        <v>6</v>
      </c>
      <c r="D128" s="53">
        <v>17</v>
      </c>
      <c r="E128" s="61">
        <v>0.99992722721120098</v>
      </c>
      <c r="F128" s="61">
        <v>0.96572401647575901</v>
      </c>
      <c r="G128" s="61">
        <v>1</v>
      </c>
      <c r="H128" s="53">
        <v>1</v>
      </c>
      <c r="I128" s="53"/>
      <c r="J128" s="54">
        <v>0</v>
      </c>
      <c r="K128" s="55"/>
      <c r="L128" s="56">
        <v>7.7254991270022018</v>
      </c>
      <c r="M128" s="35">
        <v>8.641568567497325</v>
      </c>
      <c r="N128" s="35"/>
      <c r="O128" s="35">
        <v>4.458562235127923</v>
      </c>
      <c r="P128" s="35">
        <v>3.0417627873677513</v>
      </c>
    </row>
    <row r="129" spans="1:16" x14ac:dyDescent="0.25">
      <c r="A129" s="20" t="s">
        <v>112</v>
      </c>
      <c r="B129" s="21" t="s">
        <v>154</v>
      </c>
      <c r="C129" s="60">
        <v>6</v>
      </c>
      <c r="D129" s="53">
        <v>17</v>
      </c>
      <c r="E129" s="61">
        <v>1</v>
      </c>
      <c r="F129" s="61">
        <v>1</v>
      </c>
      <c r="G129" s="61">
        <v>1</v>
      </c>
      <c r="H129" s="53">
        <v>1</v>
      </c>
      <c r="I129" s="53"/>
      <c r="J129" s="54">
        <v>1</v>
      </c>
      <c r="K129" s="55"/>
      <c r="L129" s="56">
        <v>10.039243887404972</v>
      </c>
      <c r="M129" s="35">
        <v>10.556063817918108</v>
      </c>
      <c r="N129" s="35"/>
      <c r="O129" s="35">
        <v>2.2246763920279431</v>
      </c>
      <c r="P129" s="35">
        <v>1.9504630146156421</v>
      </c>
    </row>
    <row r="130" spans="1:16" x14ac:dyDescent="0.25">
      <c r="A130" s="20" t="s">
        <v>376</v>
      </c>
      <c r="B130" s="21" t="s">
        <v>226</v>
      </c>
      <c r="C130" s="60">
        <v>5</v>
      </c>
      <c r="D130" s="53">
        <v>15</v>
      </c>
      <c r="E130" s="61">
        <v>1</v>
      </c>
      <c r="F130" s="61">
        <v>0.98966989010082695</v>
      </c>
      <c r="G130" s="61">
        <v>0.822491185385266</v>
      </c>
      <c r="H130" s="53">
        <v>1</v>
      </c>
      <c r="I130" s="53"/>
      <c r="J130" s="54">
        <v>0</v>
      </c>
      <c r="K130" s="55"/>
      <c r="L130" s="56">
        <v>8.9429599830616127</v>
      </c>
      <c r="M130" s="35">
        <v>10.384313055365688</v>
      </c>
      <c r="N130" s="35"/>
      <c r="O130" s="35">
        <v>5.4313800587259031</v>
      </c>
      <c r="P130" s="35">
        <v>5.4598612063056891</v>
      </c>
    </row>
    <row r="131" spans="1:16" x14ac:dyDescent="0.25">
      <c r="A131" s="20" t="s">
        <v>377</v>
      </c>
      <c r="B131" s="21" t="s">
        <v>178</v>
      </c>
      <c r="C131" s="60">
        <v>6</v>
      </c>
      <c r="D131" s="53">
        <v>16</v>
      </c>
      <c r="E131" s="61">
        <v>0.99996674758088699</v>
      </c>
      <c r="F131" s="61">
        <v>0.99758919961427195</v>
      </c>
      <c r="G131" s="61">
        <v>1</v>
      </c>
      <c r="H131" s="53">
        <v>1</v>
      </c>
      <c r="I131" s="53"/>
      <c r="J131" s="54">
        <v>0</v>
      </c>
      <c r="K131" s="55"/>
      <c r="L131" s="56">
        <v>13.711623205983424</v>
      </c>
      <c r="M131" s="35">
        <v>13.774631268436579</v>
      </c>
      <c r="N131" s="35"/>
      <c r="O131" s="35">
        <v>1.0423553299492385</v>
      </c>
      <c r="P131" s="35">
        <v>1.0374794243025367</v>
      </c>
    </row>
    <row r="132" spans="1:16" x14ac:dyDescent="0.25">
      <c r="A132" s="20" t="s">
        <v>113</v>
      </c>
      <c r="B132" s="21" t="s">
        <v>301</v>
      </c>
      <c r="C132" s="60">
        <v>5</v>
      </c>
      <c r="D132" s="53">
        <v>17</v>
      </c>
      <c r="E132" s="61">
        <v>1</v>
      </c>
      <c r="F132" s="61">
        <v>1</v>
      </c>
      <c r="G132" s="61">
        <v>1</v>
      </c>
      <c r="H132" s="53">
        <v>1</v>
      </c>
      <c r="I132" s="53"/>
      <c r="J132" s="54">
        <v>0</v>
      </c>
      <c r="K132" s="55"/>
      <c r="L132" s="56">
        <v>8.5104604555675039</v>
      </c>
      <c r="M132" s="35">
        <v>9.3972996560398379</v>
      </c>
      <c r="N132" s="35"/>
      <c r="O132" s="35">
        <v>2.0732720696060221</v>
      </c>
      <c r="P132" s="35">
        <v>1.7302222906720057</v>
      </c>
    </row>
    <row r="133" spans="1:16" x14ac:dyDescent="0.25">
      <c r="A133" s="20" t="s">
        <v>114</v>
      </c>
      <c r="B133" s="21" t="s">
        <v>283</v>
      </c>
      <c r="C133" s="60">
        <v>6</v>
      </c>
      <c r="D133" s="53">
        <v>16</v>
      </c>
      <c r="E133" s="61">
        <v>1</v>
      </c>
      <c r="F133" s="61">
        <v>0.89571520648650704</v>
      </c>
      <c r="G133" s="61">
        <v>1</v>
      </c>
      <c r="H133" s="53">
        <v>1</v>
      </c>
      <c r="I133" s="53"/>
      <c r="J133" s="54">
        <v>1</v>
      </c>
      <c r="K133" s="55"/>
      <c r="L133" s="56">
        <v>7.2705237084217975</v>
      </c>
      <c r="M133" s="35">
        <v>8.049391385767791</v>
      </c>
      <c r="N133" s="35"/>
      <c r="O133" s="35">
        <v>2.671773036515944</v>
      </c>
      <c r="P133" s="35">
        <v>1.3245444365265193</v>
      </c>
    </row>
    <row r="134" spans="1:16" x14ac:dyDescent="0.25">
      <c r="A134" s="20" t="s">
        <v>378</v>
      </c>
      <c r="B134" s="21" t="s">
        <v>197</v>
      </c>
      <c r="C134" s="60">
        <v>6</v>
      </c>
      <c r="D134" s="53">
        <v>16</v>
      </c>
      <c r="E134" s="61">
        <v>1</v>
      </c>
      <c r="F134" s="61">
        <v>0.99868093214128706</v>
      </c>
      <c r="G134" s="61">
        <v>1</v>
      </c>
      <c r="H134" s="53">
        <v>1</v>
      </c>
      <c r="I134" s="53"/>
      <c r="J134" s="54">
        <v>0</v>
      </c>
      <c r="K134" s="55"/>
      <c r="L134" s="56">
        <v>5.8521927449918785</v>
      </c>
      <c r="M134" s="35">
        <v>8.2250457875457883</v>
      </c>
      <c r="N134" s="35"/>
      <c r="O134" s="35">
        <v>3.15755278830536</v>
      </c>
      <c r="P134" s="35">
        <v>1.179669573198715</v>
      </c>
    </row>
    <row r="135" spans="1:16" x14ac:dyDescent="0.25">
      <c r="A135" s="20" t="s">
        <v>115</v>
      </c>
      <c r="B135" s="21" t="s">
        <v>248</v>
      </c>
      <c r="C135" s="60">
        <v>6</v>
      </c>
      <c r="D135" s="53">
        <v>17</v>
      </c>
      <c r="E135" s="61">
        <v>1</v>
      </c>
      <c r="F135" s="61">
        <v>1</v>
      </c>
      <c r="G135" s="61">
        <v>1</v>
      </c>
      <c r="H135" s="53">
        <v>1</v>
      </c>
      <c r="I135" s="53"/>
      <c r="J135" s="54">
        <v>0</v>
      </c>
      <c r="K135" s="55"/>
      <c r="L135" s="56">
        <v>5.1480503232084525</v>
      </c>
      <c r="M135" s="35">
        <v>6.3678249318324829</v>
      </c>
      <c r="N135" s="35"/>
      <c r="O135" s="35">
        <v>2.2948495169250016</v>
      </c>
      <c r="P135" s="35">
        <v>2.2653289519681188</v>
      </c>
    </row>
    <row r="136" spans="1:16" x14ac:dyDescent="0.25">
      <c r="A136" s="20" t="s">
        <v>116</v>
      </c>
      <c r="B136" s="21" t="s">
        <v>174</v>
      </c>
      <c r="C136" s="60">
        <v>6</v>
      </c>
      <c r="D136" s="53">
        <v>18</v>
      </c>
      <c r="E136" s="61">
        <v>1</v>
      </c>
      <c r="F136" s="61">
        <v>0.85024904644379606</v>
      </c>
      <c r="G136" s="61">
        <v>0.99997307606012997</v>
      </c>
      <c r="H136" s="53">
        <v>1</v>
      </c>
      <c r="I136" s="53"/>
      <c r="J136" s="54">
        <v>3</v>
      </c>
      <c r="K136" s="55"/>
      <c r="L136" s="56">
        <v>12.739922038410343</v>
      </c>
      <c r="M136" s="35">
        <v>12.148078219824679</v>
      </c>
      <c r="N136" s="35"/>
      <c r="O136" s="35">
        <v>2.3481271468295075</v>
      </c>
      <c r="P136" s="35">
        <v>2.1695656545344861</v>
      </c>
    </row>
    <row r="137" spans="1:16" x14ac:dyDescent="0.25">
      <c r="A137" s="20" t="s">
        <v>117</v>
      </c>
      <c r="B137" s="21" t="s">
        <v>182</v>
      </c>
      <c r="C137" s="60">
        <v>6</v>
      </c>
      <c r="D137" s="53">
        <v>18</v>
      </c>
      <c r="E137" s="61">
        <v>0.99993790555434803</v>
      </c>
      <c r="F137" s="61">
        <v>0.98761215809245895</v>
      </c>
      <c r="G137" s="61">
        <v>1</v>
      </c>
      <c r="H137" s="53">
        <v>1</v>
      </c>
      <c r="I137" s="53"/>
      <c r="J137" s="54">
        <v>0</v>
      </c>
      <c r="K137" s="55"/>
      <c r="L137" s="56">
        <v>27.712961532519696</v>
      </c>
      <c r="M137" s="35">
        <v>27.250450450450451</v>
      </c>
      <c r="N137" s="35"/>
      <c r="O137" s="35">
        <v>1.5778925943322373</v>
      </c>
      <c r="P137" s="35">
        <v>1.507894299484793</v>
      </c>
    </row>
    <row r="138" spans="1:16" x14ac:dyDescent="0.25">
      <c r="A138" s="20" t="s">
        <v>364</v>
      </c>
      <c r="B138" s="21" t="s">
        <v>204</v>
      </c>
      <c r="C138" s="60">
        <v>5</v>
      </c>
      <c r="D138" s="53">
        <v>17</v>
      </c>
      <c r="E138" s="61">
        <v>1</v>
      </c>
      <c r="F138" s="61">
        <v>1</v>
      </c>
      <c r="G138" s="61">
        <v>1</v>
      </c>
      <c r="H138" s="53">
        <v>1</v>
      </c>
      <c r="I138" s="53"/>
      <c r="J138" s="54">
        <v>0</v>
      </c>
      <c r="K138" s="55"/>
      <c r="L138" s="56">
        <v>29.024526979677645</v>
      </c>
      <c r="M138" s="35">
        <v>34.116910229645093</v>
      </c>
      <c r="N138" s="35"/>
      <c r="O138" s="35">
        <v>2.233356692361598</v>
      </c>
      <c r="P138" s="35">
        <v>2.2971468336812806</v>
      </c>
    </row>
    <row r="139" spans="1:16" x14ac:dyDescent="0.25">
      <c r="A139" s="20" t="s">
        <v>379</v>
      </c>
      <c r="B139" s="21" t="s">
        <v>252</v>
      </c>
      <c r="C139" s="60">
        <v>6</v>
      </c>
      <c r="D139" s="53">
        <v>17</v>
      </c>
      <c r="E139" s="61">
        <v>1</v>
      </c>
      <c r="F139" s="61">
        <v>0.89196119699058996</v>
      </c>
      <c r="G139" s="61">
        <v>1</v>
      </c>
      <c r="H139" s="53">
        <v>1</v>
      </c>
      <c r="I139" s="53"/>
      <c r="J139" s="54">
        <v>0</v>
      </c>
      <c r="K139" s="55"/>
      <c r="L139" s="56">
        <v>12.31904958677686</v>
      </c>
      <c r="M139" s="35">
        <v>13.354527213443692</v>
      </c>
      <c r="N139" s="35"/>
      <c r="O139" s="35">
        <v>2.4489397048763801</v>
      </c>
      <c r="P139" s="35">
        <v>2.1035347446593047</v>
      </c>
    </row>
    <row r="140" spans="1:16" s="18" customFormat="1" x14ac:dyDescent="0.25">
      <c r="A140" s="20" t="s">
        <v>118</v>
      </c>
      <c r="B140" s="21" t="s">
        <v>172</v>
      </c>
      <c r="C140" s="60">
        <v>6</v>
      </c>
      <c r="D140" s="53">
        <v>17</v>
      </c>
      <c r="E140" s="61">
        <v>0.99998003354364695</v>
      </c>
      <c r="F140" s="61">
        <v>0.96504871815350202</v>
      </c>
      <c r="G140" s="61">
        <v>1</v>
      </c>
      <c r="H140" s="53">
        <v>1</v>
      </c>
      <c r="I140" s="53"/>
      <c r="J140" s="54">
        <v>0</v>
      </c>
      <c r="K140" s="55"/>
      <c r="L140" s="56">
        <v>9.3008260325406766</v>
      </c>
      <c r="M140" s="35">
        <v>10.872858477832001</v>
      </c>
      <c r="N140" s="35"/>
      <c r="O140" s="35">
        <v>5.5259019426456986</v>
      </c>
      <c r="P140" s="35">
        <v>6.5573418516966901</v>
      </c>
    </row>
    <row r="141" spans="1:16" x14ac:dyDescent="0.25">
      <c r="A141" s="20" t="s">
        <v>119</v>
      </c>
      <c r="B141" s="21" t="s">
        <v>277</v>
      </c>
      <c r="C141" s="60">
        <v>6</v>
      </c>
      <c r="D141" s="53">
        <v>15</v>
      </c>
      <c r="E141" s="61">
        <v>1</v>
      </c>
      <c r="F141" s="61">
        <v>0.91912531029124811</v>
      </c>
      <c r="G141" s="61">
        <v>0</v>
      </c>
      <c r="H141" s="53">
        <v>1</v>
      </c>
      <c r="I141" s="53"/>
      <c r="J141" s="54">
        <v>0</v>
      </c>
      <c r="K141" s="55"/>
      <c r="L141" s="56">
        <v>19.79428707450607</v>
      </c>
      <c r="M141" s="35">
        <v>21.965862068965517</v>
      </c>
      <c r="N141" s="35"/>
      <c r="O141" s="35">
        <v>5.0580005467060953</v>
      </c>
      <c r="P141" s="35">
        <v>5.2984171921245657</v>
      </c>
    </row>
    <row r="142" spans="1:16" x14ac:dyDescent="0.25">
      <c r="A142" s="20" t="s">
        <v>120</v>
      </c>
      <c r="B142" s="21" t="s">
        <v>267</v>
      </c>
      <c r="C142" s="60">
        <v>6</v>
      </c>
      <c r="D142" s="53">
        <v>17</v>
      </c>
      <c r="E142" s="61">
        <v>1</v>
      </c>
      <c r="F142" s="61">
        <v>1</v>
      </c>
      <c r="G142" s="61">
        <v>1</v>
      </c>
      <c r="H142" s="53">
        <v>1</v>
      </c>
      <c r="I142" s="53"/>
      <c r="J142" s="54">
        <v>0</v>
      </c>
      <c r="K142" s="55"/>
      <c r="L142" s="56">
        <v>14.110251256281407</v>
      </c>
      <c r="M142" s="35">
        <v>13.949553805774277</v>
      </c>
      <c r="N142" s="35"/>
      <c r="O142" s="35">
        <v>0.97969849246231155</v>
      </c>
      <c r="P142" s="35">
        <v>0.85149606299212599</v>
      </c>
    </row>
    <row r="143" spans="1:16" x14ac:dyDescent="0.25">
      <c r="A143" s="20" t="s">
        <v>380</v>
      </c>
      <c r="B143" s="21" t="s">
        <v>190</v>
      </c>
      <c r="C143" s="60">
        <v>5</v>
      </c>
      <c r="D143" s="53">
        <v>17</v>
      </c>
      <c r="E143" s="61">
        <v>0.77889624724061801</v>
      </c>
      <c r="F143" s="61">
        <v>0.99761589403973505</v>
      </c>
      <c r="G143" s="61">
        <v>0.99958057395143496</v>
      </c>
      <c r="H143" s="53">
        <v>1</v>
      </c>
      <c r="I143" s="53"/>
      <c r="J143" s="54">
        <v>0</v>
      </c>
      <c r="K143" s="55"/>
      <c r="L143" s="56">
        <v>7.617700729927007</v>
      </c>
      <c r="M143" s="35" t="s">
        <v>382</v>
      </c>
      <c r="N143" s="35"/>
      <c r="O143" s="35">
        <v>8.9714416058394164</v>
      </c>
      <c r="P143" s="35">
        <v>6.3559305111821089</v>
      </c>
    </row>
    <row r="144" spans="1:16" x14ac:dyDescent="0.25">
      <c r="A144" s="20" t="s">
        <v>121</v>
      </c>
      <c r="B144" s="21" t="s">
        <v>238</v>
      </c>
      <c r="C144" s="60">
        <v>6</v>
      </c>
      <c r="D144" s="53">
        <v>17</v>
      </c>
      <c r="E144" s="61">
        <v>1</v>
      </c>
      <c r="F144" s="61">
        <v>0.87062024854826503</v>
      </c>
      <c r="G144" s="61">
        <v>1</v>
      </c>
      <c r="H144" s="53">
        <v>1</v>
      </c>
      <c r="I144" s="53"/>
      <c r="J144" s="54">
        <v>0</v>
      </c>
      <c r="K144" s="55"/>
      <c r="L144" s="56">
        <v>12.39216277317257</v>
      </c>
      <c r="M144" s="35">
        <v>13.027215942891136</v>
      </c>
      <c r="N144" s="35"/>
      <c r="O144" s="35">
        <v>3.8554356846473028</v>
      </c>
      <c r="P144" s="35">
        <v>3.4179080045834014</v>
      </c>
    </row>
    <row r="145" spans="1:16" x14ac:dyDescent="0.25">
      <c r="A145" s="20" t="s">
        <v>122</v>
      </c>
      <c r="B145" s="21" t="s">
        <v>209</v>
      </c>
      <c r="C145" s="60">
        <v>2</v>
      </c>
      <c r="D145" s="53">
        <v>13</v>
      </c>
      <c r="E145" s="61">
        <v>0</v>
      </c>
      <c r="F145" s="61">
        <v>1</v>
      </c>
      <c r="G145" s="61">
        <v>1</v>
      </c>
      <c r="H145" s="53">
        <v>1</v>
      </c>
      <c r="I145" s="53"/>
      <c r="J145" s="54">
        <v>0</v>
      </c>
      <c r="K145" s="55"/>
      <c r="L145" s="56" t="s">
        <v>382</v>
      </c>
      <c r="M145" s="35" t="s">
        <v>382</v>
      </c>
      <c r="N145" s="35"/>
      <c r="O145" s="35">
        <v>2.1924232081911263</v>
      </c>
      <c r="P145" s="35">
        <v>1.9810727707550393</v>
      </c>
    </row>
    <row r="146" spans="1:16" x14ac:dyDescent="0.25">
      <c r="A146" s="20" t="s">
        <v>123</v>
      </c>
      <c r="B146" s="21" t="s">
        <v>200</v>
      </c>
      <c r="C146" s="60">
        <v>6</v>
      </c>
      <c r="D146" s="53">
        <v>17</v>
      </c>
      <c r="E146" s="61">
        <v>1</v>
      </c>
      <c r="F146" s="61">
        <v>0.99726282743059003</v>
      </c>
      <c r="G146" s="61">
        <v>0.89227901501030105</v>
      </c>
      <c r="H146" s="53">
        <v>1</v>
      </c>
      <c r="I146" s="53"/>
      <c r="J146" s="54">
        <v>0</v>
      </c>
      <c r="K146" s="55"/>
      <c r="L146" s="56">
        <v>12.577085215296597</v>
      </c>
      <c r="M146" s="35">
        <v>14.063212642528505</v>
      </c>
      <c r="N146" s="35"/>
      <c r="O146" s="35">
        <v>0.71640137013902883</v>
      </c>
      <c r="P146" s="35">
        <v>0.63938208446183165</v>
      </c>
    </row>
    <row r="147" spans="1:16" x14ac:dyDescent="0.25">
      <c r="A147" s="20" t="s">
        <v>124</v>
      </c>
      <c r="B147" s="21" t="s">
        <v>262</v>
      </c>
      <c r="C147" s="60">
        <v>6</v>
      </c>
      <c r="D147" s="53">
        <v>17</v>
      </c>
      <c r="E147" s="61">
        <v>1</v>
      </c>
      <c r="F147" s="61">
        <v>0.99722578987927091</v>
      </c>
      <c r="G147" s="61">
        <v>1</v>
      </c>
      <c r="H147" s="53">
        <v>1</v>
      </c>
      <c r="I147" s="53"/>
      <c r="J147" s="54">
        <v>0</v>
      </c>
      <c r="K147" s="55"/>
      <c r="L147" s="56">
        <v>46.202883355176937</v>
      </c>
      <c r="M147" s="35">
        <v>43.713722915298753</v>
      </c>
      <c r="N147" s="35"/>
      <c r="O147" s="35">
        <v>1.9038613081166273</v>
      </c>
      <c r="P147" s="35">
        <v>2.304919757958432</v>
      </c>
    </row>
    <row r="148" spans="1:16" x14ac:dyDescent="0.25">
      <c r="A148" s="20" t="s">
        <v>125</v>
      </c>
      <c r="B148" s="21" t="s">
        <v>273</v>
      </c>
      <c r="C148" s="60">
        <v>6</v>
      </c>
      <c r="D148" s="53">
        <v>18</v>
      </c>
      <c r="E148" s="61">
        <v>1</v>
      </c>
      <c r="F148" s="61">
        <v>1</v>
      </c>
      <c r="G148" s="61">
        <v>1</v>
      </c>
      <c r="H148" s="53">
        <v>1</v>
      </c>
      <c r="I148" s="53"/>
      <c r="J148" s="54">
        <v>0</v>
      </c>
      <c r="K148" s="55"/>
      <c r="L148" s="56">
        <v>24.25010989010989</v>
      </c>
      <c r="M148" s="35">
        <v>32.260571175559001</v>
      </c>
      <c r="N148" s="35"/>
      <c r="O148" s="35">
        <v>0.9749450549450549</v>
      </c>
      <c r="P148" s="35">
        <v>0.89351339384547268</v>
      </c>
    </row>
    <row r="149" spans="1:16" x14ac:dyDescent="0.25">
      <c r="A149" s="20" t="s">
        <v>371</v>
      </c>
      <c r="B149" s="21" t="s">
        <v>239</v>
      </c>
      <c r="C149" s="60">
        <v>6</v>
      </c>
      <c r="D149" s="53">
        <v>17</v>
      </c>
      <c r="E149" s="61">
        <v>1</v>
      </c>
      <c r="F149" s="61">
        <v>0.88755509783728104</v>
      </c>
      <c r="G149" s="61">
        <v>1</v>
      </c>
      <c r="H149" s="53">
        <v>1</v>
      </c>
      <c r="I149" s="53"/>
      <c r="J149" s="54">
        <v>1</v>
      </c>
      <c r="K149" s="55"/>
      <c r="L149" s="56">
        <v>8.6843069492442861</v>
      </c>
      <c r="M149" s="35">
        <v>9.5196542232926191</v>
      </c>
      <c r="N149" s="35"/>
      <c r="O149" s="35">
        <v>3.2029004556607079</v>
      </c>
      <c r="P149" s="35">
        <v>1.5815427270026736</v>
      </c>
    </row>
    <row r="150" spans="1:16" x14ac:dyDescent="0.25">
      <c r="A150" s="20" t="s">
        <v>126</v>
      </c>
      <c r="B150" s="21" t="s">
        <v>206</v>
      </c>
      <c r="C150" s="60">
        <v>6</v>
      </c>
      <c r="D150" s="53">
        <v>17</v>
      </c>
      <c r="E150" s="61">
        <v>1</v>
      </c>
      <c r="F150" s="61">
        <v>0.99480834126503392</v>
      </c>
      <c r="G150" s="61">
        <v>1</v>
      </c>
      <c r="H150" s="53">
        <v>1</v>
      </c>
      <c r="I150" s="53"/>
      <c r="J150" s="54">
        <v>0</v>
      </c>
      <c r="K150" s="55"/>
      <c r="L150" s="56">
        <v>45.026959767731235</v>
      </c>
      <c r="M150" s="35">
        <v>44.051919956733371</v>
      </c>
      <c r="N150" s="35"/>
      <c r="O150" s="35">
        <v>8.1580483736447036</v>
      </c>
      <c r="P150" s="35">
        <v>8.5771117166212534</v>
      </c>
    </row>
    <row r="151" spans="1:16" x14ac:dyDescent="0.25">
      <c r="A151" s="20" t="s">
        <v>127</v>
      </c>
      <c r="B151" s="21" t="s">
        <v>237</v>
      </c>
      <c r="C151" s="60">
        <v>4</v>
      </c>
      <c r="D151" s="53">
        <v>12</v>
      </c>
      <c r="E151" s="61">
        <v>0</v>
      </c>
      <c r="F151" s="61">
        <v>0</v>
      </c>
      <c r="G151" s="61">
        <v>0</v>
      </c>
      <c r="H151" s="53">
        <v>1</v>
      </c>
      <c r="I151" s="53"/>
      <c r="J151" s="54">
        <v>0</v>
      </c>
      <c r="K151" s="55"/>
      <c r="L151" s="56" t="s">
        <v>382</v>
      </c>
      <c r="M151" s="35" t="s">
        <v>382</v>
      </c>
      <c r="N151" s="35"/>
      <c r="O151" s="35" t="s">
        <v>382</v>
      </c>
      <c r="P151" s="35" t="s">
        <v>382</v>
      </c>
    </row>
    <row r="152" spans="1:16" x14ac:dyDescent="0.25">
      <c r="A152" s="20" t="s">
        <v>373</v>
      </c>
      <c r="B152" s="21" t="s">
        <v>166</v>
      </c>
      <c r="C152" s="60">
        <v>5</v>
      </c>
      <c r="D152" s="53">
        <v>15</v>
      </c>
      <c r="E152" s="61">
        <v>0</v>
      </c>
      <c r="F152" s="61">
        <v>0.99963633820546904</v>
      </c>
      <c r="G152" s="61">
        <v>1</v>
      </c>
      <c r="H152" s="53">
        <v>1</v>
      </c>
      <c r="I152" s="53"/>
      <c r="J152" s="54">
        <v>0</v>
      </c>
      <c r="K152" s="55"/>
      <c r="L152" s="56" t="s">
        <v>382</v>
      </c>
      <c r="M152" s="35" t="s">
        <v>382</v>
      </c>
      <c r="N152" s="35"/>
      <c r="O152" s="35">
        <v>1.0784056327943194</v>
      </c>
      <c r="P152" s="35">
        <v>1.0498828638363522</v>
      </c>
    </row>
    <row r="153" spans="1:16" x14ac:dyDescent="0.25">
      <c r="A153" s="20" t="s">
        <v>427</v>
      </c>
      <c r="B153" s="21" t="s">
        <v>426</v>
      </c>
      <c r="C153" s="60">
        <v>6</v>
      </c>
      <c r="D153" s="53">
        <v>18</v>
      </c>
      <c r="E153" s="61">
        <v>1</v>
      </c>
      <c r="F153" s="61">
        <v>1</v>
      </c>
      <c r="G153" s="61">
        <v>1</v>
      </c>
      <c r="H153" s="53">
        <v>1</v>
      </c>
      <c r="I153" s="53"/>
      <c r="J153" s="54">
        <v>0</v>
      </c>
      <c r="K153" s="55"/>
      <c r="L153" s="56">
        <v>24.363636363636363</v>
      </c>
      <c r="M153" s="35">
        <v>24.735294117647058</v>
      </c>
      <c r="N153" s="35"/>
      <c r="O153" s="35">
        <v>0</v>
      </c>
      <c r="P153" s="35">
        <v>0</v>
      </c>
    </row>
    <row r="154" spans="1:16" s="18" customFormat="1" x14ac:dyDescent="0.25">
      <c r="A154" s="20" t="s">
        <v>128</v>
      </c>
      <c r="B154" s="21" t="s">
        <v>296</v>
      </c>
      <c r="C154" s="60">
        <v>6</v>
      </c>
      <c r="D154" s="53">
        <v>17</v>
      </c>
      <c r="E154" s="61">
        <v>0.99987836029680099</v>
      </c>
      <c r="F154" s="61">
        <v>1</v>
      </c>
      <c r="G154" s="61">
        <v>1</v>
      </c>
      <c r="H154" s="53">
        <v>1</v>
      </c>
      <c r="I154" s="53"/>
      <c r="J154" s="54">
        <v>0</v>
      </c>
      <c r="K154" s="55"/>
      <c r="L154" s="56">
        <v>8.5761168853719649</v>
      </c>
      <c r="M154" s="35">
        <v>8.8519306323665568</v>
      </c>
      <c r="N154" s="35"/>
      <c r="O154" s="35">
        <v>1.6127632133733476</v>
      </c>
      <c r="P154" s="35">
        <v>1.4752383573984635</v>
      </c>
    </row>
    <row r="155" spans="1:16" x14ac:dyDescent="0.25">
      <c r="A155" s="20" t="s">
        <v>129</v>
      </c>
      <c r="B155" s="21" t="s">
        <v>275</v>
      </c>
      <c r="C155" s="60">
        <v>6</v>
      </c>
      <c r="D155" s="53">
        <v>17</v>
      </c>
      <c r="E155" s="61">
        <v>1</v>
      </c>
      <c r="F155" s="61">
        <v>1</v>
      </c>
      <c r="G155" s="61">
        <v>1</v>
      </c>
      <c r="H155" s="53">
        <v>1</v>
      </c>
      <c r="I155" s="53"/>
      <c r="J155" s="54">
        <v>1</v>
      </c>
      <c r="K155" s="55"/>
      <c r="L155" s="56">
        <v>19.475548484340983</v>
      </c>
      <c r="M155" s="35">
        <v>0.11538121351494782</v>
      </c>
      <c r="N155" s="35"/>
      <c r="O155" s="35">
        <v>1.9503433260760341</v>
      </c>
      <c r="P155" s="35">
        <v>1.149831947638422E-3</v>
      </c>
    </row>
    <row r="156" spans="1:16" x14ac:dyDescent="0.25">
      <c r="A156" s="20" t="s">
        <v>130</v>
      </c>
      <c r="B156" s="21" t="s">
        <v>245</v>
      </c>
      <c r="C156" s="60">
        <v>6</v>
      </c>
      <c r="D156" s="53">
        <v>17</v>
      </c>
      <c r="E156" s="61">
        <v>1</v>
      </c>
      <c r="F156" s="61">
        <v>0.70182572276664101</v>
      </c>
      <c r="G156" s="61">
        <v>1</v>
      </c>
      <c r="H156" s="53">
        <v>1</v>
      </c>
      <c r="I156" s="53"/>
      <c r="J156" s="54">
        <v>3</v>
      </c>
      <c r="K156" s="55"/>
      <c r="L156" s="56">
        <v>10.628915069167933</v>
      </c>
      <c r="M156" s="35">
        <v>10.985461096912054</v>
      </c>
      <c r="N156" s="35"/>
      <c r="O156" s="35">
        <v>3.9385801027557217</v>
      </c>
      <c r="P156" s="35">
        <v>3.9038377432757492</v>
      </c>
    </row>
    <row r="157" spans="1:16" x14ac:dyDescent="0.25">
      <c r="A157" s="20" t="s">
        <v>131</v>
      </c>
      <c r="B157" s="21" t="s">
        <v>219</v>
      </c>
      <c r="C157" s="60">
        <v>6</v>
      </c>
      <c r="D157" s="53">
        <v>16</v>
      </c>
      <c r="E157" s="61">
        <v>0.99963085555377806</v>
      </c>
      <c r="F157" s="61">
        <v>0.98245333398959001</v>
      </c>
      <c r="G157" s="61">
        <v>1</v>
      </c>
      <c r="H157" s="53">
        <v>1</v>
      </c>
      <c r="I157" s="53"/>
      <c r="J157" s="54">
        <v>0</v>
      </c>
      <c r="K157" s="55"/>
      <c r="L157" s="56">
        <v>19.001505977809877</v>
      </c>
      <c r="M157" s="35">
        <v>21.18498899065003</v>
      </c>
      <c r="N157" s="35"/>
      <c r="O157" s="35">
        <v>3.1239510760179594</v>
      </c>
      <c r="P157" s="35">
        <v>3.3755275620992946</v>
      </c>
    </row>
    <row r="158" spans="1:16" x14ac:dyDescent="0.25">
      <c r="A158" s="20" t="s">
        <v>132</v>
      </c>
      <c r="B158" s="21" t="s">
        <v>274</v>
      </c>
      <c r="C158" s="60">
        <v>6</v>
      </c>
      <c r="D158" s="53">
        <v>18</v>
      </c>
      <c r="E158" s="61">
        <v>0.99999612400096094</v>
      </c>
      <c r="F158" s="61">
        <v>0.99986821603268194</v>
      </c>
      <c r="G158" s="61">
        <v>1</v>
      </c>
      <c r="H158" s="53">
        <v>1</v>
      </c>
      <c r="I158" s="53"/>
      <c r="J158" s="54">
        <v>0</v>
      </c>
      <c r="K158" s="55"/>
      <c r="L158" s="56">
        <v>18.048283519385429</v>
      </c>
      <c r="M158" s="35">
        <v>19.315079438247135</v>
      </c>
      <c r="N158" s="35"/>
      <c r="O158" s="35">
        <v>3.0909854759332611</v>
      </c>
      <c r="P158" s="35">
        <v>3.8698872192003932</v>
      </c>
    </row>
    <row r="159" spans="1:16" x14ac:dyDescent="0.25">
      <c r="A159" s="20" t="s">
        <v>133</v>
      </c>
      <c r="B159" s="21" t="s">
        <v>165</v>
      </c>
      <c r="C159" s="60">
        <v>6</v>
      </c>
      <c r="D159" s="53">
        <v>18</v>
      </c>
      <c r="E159" s="61">
        <v>1</v>
      </c>
      <c r="F159" s="61">
        <v>0.94632606199770397</v>
      </c>
      <c r="G159" s="61">
        <v>1</v>
      </c>
      <c r="H159" s="53">
        <v>1</v>
      </c>
      <c r="I159" s="53"/>
      <c r="J159" s="54">
        <v>1</v>
      </c>
      <c r="K159" s="55"/>
      <c r="L159" s="56">
        <v>14.638589016861031</v>
      </c>
      <c r="M159" s="35">
        <v>14.86556062112227</v>
      </c>
      <c r="N159" s="35"/>
      <c r="O159" s="35">
        <v>1.5367698394228531</v>
      </c>
      <c r="P159" s="35">
        <v>1.4101000070927017</v>
      </c>
    </row>
    <row r="160" spans="1:16" x14ac:dyDescent="0.25">
      <c r="A160" s="20" t="s">
        <v>134</v>
      </c>
      <c r="B160" s="21" t="s">
        <v>236</v>
      </c>
      <c r="C160" s="60">
        <v>6</v>
      </c>
      <c r="D160" s="53">
        <v>17</v>
      </c>
      <c r="E160" s="61">
        <v>1</v>
      </c>
      <c r="F160" s="61">
        <v>0.96982700345052608</v>
      </c>
      <c r="G160" s="61">
        <v>1</v>
      </c>
      <c r="H160" s="53">
        <v>1</v>
      </c>
      <c r="I160" s="53"/>
      <c r="J160" s="54">
        <v>0</v>
      </c>
      <c r="K160" s="55"/>
      <c r="L160" s="56">
        <v>19.422149817479713</v>
      </c>
      <c r="M160" s="35">
        <v>20.438132901911438</v>
      </c>
      <c r="N160" s="35"/>
      <c r="O160" s="35">
        <v>4.8346865473423684</v>
      </c>
      <c r="P160" s="35">
        <v>4.5308123669295588</v>
      </c>
    </row>
    <row r="161" spans="1:16" x14ac:dyDescent="0.25">
      <c r="A161" s="20" t="s">
        <v>135</v>
      </c>
      <c r="B161" s="21" t="s">
        <v>297</v>
      </c>
      <c r="C161" s="60">
        <v>6</v>
      </c>
      <c r="D161" s="53">
        <v>17</v>
      </c>
      <c r="E161" s="61">
        <v>0.99989628831847499</v>
      </c>
      <c r="F161" s="61">
        <v>0.94986337980414404</v>
      </c>
      <c r="G161" s="61">
        <v>1</v>
      </c>
      <c r="H161" s="53">
        <v>1</v>
      </c>
      <c r="I161" s="53"/>
      <c r="J161" s="54">
        <v>0</v>
      </c>
      <c r="K161" s="55"/>
      <c r="L161" s="56">
        <v>10.377024977247446</v>
      </c>
      <c r="M161" s="35">
        <v>11.200088006034699</v>
      </c>
      <c r="N161" s="35"/>
      <c r="O161" s="35">
        <v>4.4168985632717002</v>
      </c>
      <c r="P161" s="35">
        <v>2.7968810296688078</v>
      </c>
    </row>
    <row r="162" spans="1:16" x14ac:dyDescent="0.25">
      <c r="A162" s="20" t="s">
        <v>136</v>
      </c>
      <c r="B162" s="21" t="s">
        <v>285</v>
      </c>
      <c r="C162" s="60">
        <v>5</v>
      </c>
      <c r="D162" s="53">
        <v>18</v>
      </c>
      <c r="E162" s="61">
        <v>0.73615578455676001</v>
      </c>
      <c r="F162" s="61">
        <v>0.81660896109483505</v>
      </c>
      <c r="G162" s="61">
        <v>0.97825285284054797</v>
      </c>
      <c r="H162" s="53">
        <v>1</v>
      </c>
      <c r="I162" s="53"/>
      <c r="J162" s="54">
        <v>0</v>
      </c>
      <c r="K162" s="55"/>
      <c r="L162" s="56">
        <v>9.6564495007366187</v>
      </c>
      <c r="M162" s="35">
        <v>11.262436527267473</v>
      </c>
      <c r="N162" s="35"/>
      <c r="O162" s="35">
        <v>1.9920478767010985</v>
      </c>
      <c r="P162" s="35">
        <v>2.6595400199269346</v>
      </c>
    </row>
    <row r="163" spans="1:16" x14ac:dyDescent="0.25">
      <c r="A163" s="20" t="s">
        <v>381</v>
      </c>
      <c r="B163" s="21" t="s">
        <v>228</v>
      </c>
      <c r="C163" s="60">
        <v>6</v>
      </c>
      <c r="D163" s="53">
        <v>17</v>
      </c>
      <c r="E163" s="61">
        <v>0.99211082773760295</v>
      </c>
      <c r="F163" s="61">
        <v>0.9043695118801649</v>
      </c>
      <c r="G163" s="61">
        <v>1</v>
      </c>
      <c r="H163" s="53">
        <v>1</v>
      </c>
      <c r="I163" s="53"/>
      <c r="J163" s="54">
        <v>1</v>
      </c>
      <c r="K163" s="55"/>
      <c r="L163" s="56">
        <v>10.862930927451062</v>
      </c>
      <c r="M163" s="35">
        <v>12.301276722723106</v>
      </c>
      <c r="N163" s="35"/>
      <c r="O163" s="35">
        <v>2.8733045061447426</v>
      </c>
      <c r="P163" s="35">
        <v>2.1764215639584723</v>
      </c>
    </row>
    <row r="164" spans="1:16" x14ac:dyDescent="0.25">
      <c r="A164" s="20" t="s">
        <v>137</v>
      </c>
      <c r="B164" s="21" t="s">
        <v>176</v>
      </c>
      <c r="C164" s="60">
        <v>6</v>
      </c>
      <c r="D164" s="53">
        <v>17</v>
      </c>
      <c r="E164" s="61">
        <v>1</v>
      </c>
      <c r="F164" s="61">
        <v>0.99171104943365096</v>
      </c>
      <c r="G164" s="61">
        <v>1</v>
      </c>
      <c r="H164" s="53">
        <v>1</v>
      </c>
      <c r="I164" s="53"/>
      <c r="J164" s="54">
        <v>0</v>
      </c>
      <c r="K164" s="55"/>
      <c r="L164" s="56">
        <v>12.594567341022248</v>
      </c>
      <c r="M164" s="35">
        <v>15.357119772477539</v>
      </c>
      <c r="N164" s="35"/>
      <c r="O164" s="35">
        <v>4.3907589510842158</v>
      </c>
      <c r="P164" s="35">
        <v>3.724450194049159</v>
      </c>
    </row>
    <row r="165" spans="1:16" s="18" customFormat="1" x14ac:dyDescent="0.25">
      <c r="A165" s="20" t="s">
        <v>138</v>
      </c>
      <c r="B165" s="21" t="s">
        <v>303</v>
      </c>
      <c r="C165" s="60">
        <v>5</v>
      </c>
      <c r="D165" s="53">
        <v>17</v>
      </c>
      <c r="E165" s="61">
        <v>1</v>
      </c>
      <c r="F165" s="61">
        <v>0.99843501620436004</v>
      </c>
      <c r="G165" s="61">
        <v>1</v>
      </c>
      <c r="H165" s="53">
        <v>1</v>
      </c>
      <c r="I165" s="53"/>
      <c r="J165" s="54">
        <v>0</v>
      </c>
      <c r="K165" s="55"/>
      <c r="L165" s="56">
        <v>13.715848081129449</v>
      </c>
      <c r="M165" s="35">
        <v>15.070220737140543</v>
      </c>
      <c r="N165" s="35"/>
      <c r="O165" s="35">
        <v>2.8569649882962298</v>
      </c>
      <c r="P165" s="35">
        <v>2.6089977683100019</v>
      </c>
    </row>
    <row r="166" spans="1:16" x14ac:dyDescent="0.25">
      <c r="A166" s="20" t="s">
        <v>139</v>
      </c>
      <c r="B166" s="21" t="s">
        <v>299</v>
      </c>
      <c r="C166" s="60">
        <v>6</v>
      </c>
      <c r="D166" s="53">
        <v>17</v>
      </c>
      <c r="E166" s="61">
        <v>0.99998345042160097</v>
      </c>
      <c r="F166" s="61">
        <v>0.89494327632003601</v>
      </c>
      <c r="G166" s="61">
        <v>1</v>
      </c>
      <c r="H166" s="53">
        <v>1</v>
      </c>
      <c r="I166" s="53"/>
      <c r="J166" s="54">
        <v>1</v>
      </c>
      <c r="K166" s="55"/>
      <c r="L166" s="56">
        <v>13.845048873778156</v>
      </c>
      <c r="M166" s="35">
        <v>15.150097213220999</v>
      </c>
      <c r="N166" s="35"/>
      <c r="O166" s="35">
        <v>2.6007523336274554</v>
      </c>
      <c r="P166" s="35">
        <v>2.5028155678477102</v>
      </c>
    </row>
    <row r="167" spans="1:16" x14ac:dyDescent="0.25">
      <c r="A167" s="20" t="s">
        <v>140</v>
      </c>
      <c r="B167" s="21" t="s">
        <v>211</v>
      </c>
      <c r="C167" s="60">
        <v>6</v>
      </c>
      <c r="D167" s="53">
        <v>17</v>
      </c>
      <c r="E167" s="61">
        <v>1</v>
      </c>
      <c r="F167" s="61">
        <v>0.98065231094572891</v>
      </c>
      <c r="G167" s="61">
        <v>1</v>
      </c>
      <c r="H167" s="53">
        <v>1</v>
      </c>
      <c r="I167" s="53"/>
      <c r="J167" s="54">
        <v>1</v>
      </c>
      <c r="K167" s="55"/>
      <c r="L167" s="56">
        <v>8.3246143527833674</v>
      </c>
      <c r="M167" s="35">
        <v>9.4489483141316981</v>
      </c>
      <c r="N167" s="35"/>
      <c r="O167" s="35">
        <v>4.321065199335548</v>
      </c>
      <c r="P167" s="35">
        <v>2.6920875510095925</v>
      </c>
    </row>
    <row r="168" spans="1:16" x14ac:dyDescent="0.25">
      <c r="A168" s="20" t="s">
        <v>141</v>
      </c>
      <c r="B168" s="21" t="s">
        <v>216</v>
      </c>
      <c r="C168" s="60">
        <v>6</v>
      </c>
      <c r="D168" s="53">
        <v>17</v>
      </c>
      <c r="E168" s="61">
        <v>1</v>
      </c>
      <c r="F168" s="61">
        <v>0.87446603895958708</v>
      </c>
      <c r="G168" s="61">
        <v>1</v>
      </c>
      <c r="H168" s="53">
        <v>1</v>
      </c>
      <c r="I168" s="53"/>
      <c r="J168" s="54">
        <v>0</v>
      </c>
      <c r="K168" s="55"/>
      <c r="L168" s="56">
        <v>12.915315418552684</v>
      </c>
      <c r="M168" s="35">
        <v>13.242565429968364</v>
      </c>
      <c r="N168" s="35"/>
      <c r="O168" s="35">
        <v>0.91930705821741365</v>
      </c>
      <c r="P168" s="35">
        <v>1.1154621171413219</v>
      </c>
    </row>
    <row r="169" spans="1:16" x14ac:dyDescent="0.25">
      <c r="A169" s="20" t="s">
        <v>370</v>
      </c>
      <c r="B169" s="21" t="s">
        <v>317</v>
      </c>
      <c r="C169" s="60">
        <v>5</v>
      </c>
      <c r="D169" s="53">
        <v>16</v>
      </c>
      <c r="E169" s="61">
        <v>1</v>
      </c>
      <c r="F169" s="61">
        <v>1</v>
      </c>
      <c r="G169" s="61">
        <v>1</v>
      </c>
      <c r="H169" s="53">
        <v>1</v>
      </c>
      <c r="I169" s="53"/>
      <c r="J169" s="54">
        <v>0</v>
      </c>
      <c r="K169" s="55"/>
      <c r="L169" s="56">
        <v>12.379673887250416</v>
      </c>
      <c r="M169" s="35">
        <v>14.358873791847598</v>
      </c>
      <c r="N169" s="35"/>
      <c r="O169" s="35">
        <v>6.9295908335875795</v>
      </c>
      <c r="P169" s="35">
        <v>4.252731474996498</v>
      </c>
    </row>
    <row r="170" spans="1:16" x14ac:dyDescent="0.25">
      <c r="A170" s="20" t="s">
        <v>142</v>
      </c>
      <c r="B170" s="21" t="s">
        <v>163</v>
      </c>
      <c r="C170" s="60">
        <v>5</v>
      </c>
      <c r="D170" s="53">
        <v>16</v>
      </c>
      <c r="E170" s="61">
        <v>1</v>
      </c>
      <c r="F170" s="61">
        <v>1</v>
      </c>
      <c r="G170" s="61">
        <v>1</v>
      </c>
      <c r="H170" s="53">
        <v>1</v>
      </c>
      <c r="I170" s="53"/>
      <c r="J170" s="54">
        <v>0</v>
      </c>
      <c r="K170" s="55"/>
      <c r="L170" s="56">
        <v>13.901720407953023</v>
      </c>
      <c r="M170" s="35">
        <v>14.419949706621962</v>
      </c>
      <c r="N170" s="35"/>
      <c r="O170" s="35">
        <v>4.0427526527248379</v>
      </c>
      <c r="P170" s="35">
        <v>1.7740989103101426</v>
      </c>
    </row>
    <row r="171" spans="1:16" x14ac:dyDescent="0.25">
      <c r="A171" s="20" t="s">
        <v>143</v>
      </c>
      <c r="B171" s="21" t="s">
        <v>177</v>
      </c>
      <c r="C171" s="60">
        <v>6</v>
      </c>
      <c r="D171" s="53">
        <v>18</v>
      </c>
      <c r="E171" s="61">
        <v>1</v>
      </c>
      <c r="F171" s="61">
        <v>0.86093133281060996</v>
      </c>
      <c r="G171" s="61">
        <v>1</v>
      </c>
      <c r="H171" s="53">
        <v>1</v>
      </c>
      <c r="I171" s="53"/>
      <c r="J171" s="54">
        <v>1</v>
      </c>
      <c r="K171" s="55"/>
      <c r="L171" s="56">
        <v>9.1751657150357691</v>
      </c>
      <c r="M171" s="35">
        <v>9.6530732044198899</v>
      </c>
      <c r="N171" s="35"/>
      <c r="O171" s="35">
        <v>2.2251978088861839</v>
      </c>
      <c r="P171" s="35">
        <v>2.3855991103697525</v>
      </c>
    </row>
    <row r="172" spans="1:16" x14ac:dyDescent="0.25">
      <c r="A172" s="20" t="s">
        <v>144</v>
      </c>
      <c r="B172" s="21" t="s">
        <v>302</v>
      </c>
      <c r="C172" s="60">
        <v>6</v>
      </c>
      <c r="D172" s="53">
        <v>18</v>
      </c>
      <c r="E172" s="61">
        <v>0.99989148499922909</v>
      </c>
      <c r="F172" s="61">
        <v>0.98510488831521892</v>
      </c>
      <c r="G172" s="61">
        <v>1</v>
      </c>
      <c r="H172" s="53">
        <v>1</v>
      </c>
      <c r="I172" s="53"/>
      <c r="J172" s="54">
        <v>1</v>
      </c>
      <c r="K172" s="55"/>
      <c r="L172" s="56">
        <v>20.014808311384254</v>
      </c>
      <c r="M172" s="35">
        <v>21.539365522153307</v>
      </c>
      <c r="N172" s="35"/>
      <c r="O172" s="35">
        <v>2.0554978791564085</v>
      </c>
      <c r="P172" s="35">
        <v>1.9847792082781854</v>
      </c>
    </row>
    <row r="173" spans="1:16" x14ac:dyDescent="0.25">
      <c r="A173" s="20" t="s">
        <v>145</v>
      </c>
      <c r="B173" s="21" t="s">
        <v>272</v>
      </c>
      <c r="C173" s="60">
        <v>6</v>
      </c>
      <c r="D173" s="53">
        <v>17</v>
      </c>
      <c r="E173" s="61">
        <v>1</v>
      </c>
      <c r="F173" s="61">
        <v>0.99081004586452093</v>
      </c>
      <c r="G173" s="61">
        <v>1</v>
      </c>
      <c r="H173" s="53">
        <v>1</v>
      </c>
      <c r="I173" s="53"/>
      <c r="J173" s="54">
        <v>0</v>
      </c>
      <c r="K173" s="55"/>
      <c r="L173" s="56">
        <v>10.125619128949616</v>
      </c>
      <c r="M173" s="35">
        <v>10.230047151446987</v>
      </c>
      <c r="N173" s="35"/>
      <c r="O173" s="35">
        <v>5.1427529391572984</v>
      </c>
      <c r="P173" s="35">
        <v>5.3363143043195134</v>
      </c>
    </row>
    <row r="174" spans="1:16" x14ac:dyDescent="0.25">
      <c r="A174" s="20" t="s">
        <v>146</v>
      </c>
      <c r="B174" s="21" t="s">
        <v>241</v>
      </c>
      <c r="C174" s="60">
        <v>6</v>
      </c>
      <c r="D174" s="53">
        <v>17</v>
      </c>
      <c r="E174" s="61">
        <v>1</v>
      </c>
      <c r="F174" s="61">
        <v>1</v>
      </c>
      <c r="G174" s="61">
        <v>1</v>
      </c>
      <c r="H174" s="53">
        <v>1</v>
      </c>
      <c r="I174" s="53"/>
      <c r="J174" s="54">
        <v>0</v>
      </c>
      <c r="K174" s="55"/>
      <c r="L174" s="56">
        <v>10.498110533774209</v>
      </c>
      <c r="M174" s="35">
        <v>11.936375671676661</v>
      </c>
      <c r="N174" s="35"/>
      <c r="O174" s="35">
        <v>1.038497874350496</v>
      </c>
      <c r="P174" s="35">
        <v>0.77307063312826108</v>
      </c>
    </row>
    <row r="175" spans="1:16" x14ac:dyDescent="0.25">
      <c r="A175" s="20" t="s">
        <v>147</v>
      </c>
      <c r="B175" s="21" t="s">
        <v>164</v>
      </c>
      <c r="C175" s="60">
        <v>6</v>
      </c>
      <c r="D175" s="53">
        <v>15</v>
      </c>
      <c r="E175" s="61">
        <v>1</v>
      </c>
      <c r="F175" s="61">
        <v>0.90244281935584292</v>
      </c>
      <c r="G175" s="61">
        <v>0.99872931901872308</v>
      </c>
      <c r="H175" s="53">
        <v>1</v>
      </c>
      <c r="I175" s="53"/>
      <c r="J175" s="54">
        <v>0</v>
      </c>
      <c r="K175" s="55"/>
      <c r="L175" s="56">
        <v>8.7693328027589867</v>
      </c>
      <c r="M175" s="35">
        <v>8.8911630479878294</v>
      </c>
      <c r="N175" s="35"/>
      <c r="O175" s="35">
        <v>1.1763616725813917</v>
      </c>
      <c r="P175" s="35">
        <v>1.674275138803208</v>
      </c>
    </row>
    <row r="176" spans="1:16" s="22" customFormat="1" x14ac:dyDescent="0.25">
      <c r="A176" s="20" t="s">
        <v>148</v>
      </c>
      <c r="B176" s="21" t="s">
        <v>186</v>
      </c>
      <c r="C176" s="60">
        <v>5</v>
      </c>
      <c r="D176" s="53">
        <v>18</v>
      </c>
      <c r="E176" s="61">
        <v>1</v>
      </c>
      <c r="F176" s="61">
        <v>0.99634119610851601</v>
      </c>
      <c r="G176" s="61">
        <v>1</v>
      </c>
      <c r="H176" s="53">
        <v>1</v>
      </c>
      <c r="I176" s="57"/>
      <c r="J176" s="54">
        <v>0</v>
      </c>
      <c r="K176" s="58"/>
      <c r="L176" s="59">
        <v>11.278540815982183</v>
      </c>
      <c r="M176" s="35">
        <v>12.802065464729564</v>
      </c>
      <c r="N176" s="35"/>
      <c r="O176" s="35">
        <v>5.4058964573975885</v>
      </c>
      <c r="P176" s="36">
        <v>4.2667787585820376</v>
      </c>
    </row>
    <row r="177" spans="1:16" s="64" customFormat="1" hidden="1" x14ac:dyDescent="0.25">
      <c r="C177" s="31"/>
      <c r="D177" s="31"/>
      <c r="E177" s="31"/>
      <c r="F177" s="31"/>
      <c r="G177" s="31"/>
      <c r="H177" s="31"/>
      <c r="I177" s="31"/>
      <c r="J177" s="64" t="s">
        <v>430</v>
      </c>
      <c r="L177" s="64">
        <v>14.114574631514042</v>
      </c>
      <c r="M177" s="64">
        <v>15.197409358891084</v>
      </c>
      <c r="O177" s="64">
        <v>3.2367163279188715</v>
      </c>
      <c r="P177" s="64">
        <v>2.9382566424373029</v>
      </c>
    </row>
    <row r="178" spans="1:16" s="64" customFormat="1" hidden="1" x14ac:dyDescent="0.25">
      <c r="C178" s="31"/>
      <c r="D178" s="31"/>
      <c r="E178" s="31"/>
      <c r="F178" s="31"/>
      <c r="G178" s="31"/>
      <c r="H178" s="31"/>
      <c r="I178" s="31"/>
      <c r="J178" s="64" t="s">
        <v>431</v>
      </c>
      <c r="L178" s="64">
        <v>43.85395766708789</v>
      </c>
      <c r="M178" s="64">
        <v>48.133872557128868</v>
      </c>
      <c r="O178" s="64">
        <v>5.190975005017715</v>
      </c>
      <c r="P178" s="64">
        <v>3.9154752863441922</v>
      </c>
    </row>
    <row r="179" spans="1:16" s="64" customFormat="1" hidden="1" x14ac:dyDescent="0.25">
      <c r="C179" s="31"/>
      <c r="D179" s="31"/>
      <c r="E179" s="31"/>
      <c r="F179" s="31"/>
      <c r="G179" s="31"/>
      <c r="H179" s="31"/>
      <c r="I179" s="31"/>
      <c r="J179" s="64" t="s">
        <v>332</v>
      </c>
      <c r="L179" s="64">
        <v>6.6222320759006843</v>
      </c>
      <c r="M179" s="64">
        <v>6.9378579228122614</v>
      </c>
      <c r="O179" s="64">
        <v>2.2783711297805973</v>
      </c>
      <c r="P179" s="64">
        <v>1.9787559946451689</v>
      </c>
    </row>
    <row r="180" spans="1:16" s="64" customFormat="1" hidden="1" x14ac:dyDescent="0.25">
      <c r="C180" s="31"/>
      <c r="D180" s="31"/>
      <c r="E180" s="31"/>
      <c r="F180" s="31"/>
      <c r="G180" s="31"/>
      <c r="H180" s="31"/>
      <c r="I180" s="31"/>
    </row>
    <row r="181" spans="1:16" s="64" customFormat="1" hidden="1" x14ac:dyDescent="0.25">
      <c r="C181" s="31"/>
      <c r="D181" s="31"/>
      <c r="E181" s="31"/>
      <c r="F181" s="31"/>
      <c r="G181" s="31"/>
      <c r="H181" s="31"/>
      <c r="I181" s="31"/>
      <c r="J181" s="64" t="s">
        <v>331</v>
      </c>
      <c r="L181" s="64">
        <v>20.736806707414726</v>
      </c>
      <c r="M181" s="64">
        <v>22.135267281703346</v>
      </c>
      <c r="O181" s="64">
        <v>5.5150874576994688</v>
      </c>
      <c r="P181" s="64">
        <v>4.9170126370824718</v>
      </c>
    </row>
    <row r="182" spans="1:16" s="64" customFormat="1" hidden="1" x14ac:dyDescent="0.25">
      <c r="C182" s="31"/>
      <c r="D182" s="31"/>
      <c r="E182" s="31"/>
      <c r="F182" s="31"/>
      <c r="G182" s="31"/>
      <c r="H182" s="31"/>
      <c r="I182" s="31"/>
      <c r="J182" s="64" t="s">
        <v>330</v>
      </c>
      <c r="L182" s="64">
        <v>27.359038783315413</v>
      </c>
      <c r="M182" s="64">
        <v>29.073125204515605</v>
      </c>
      <c r="O182" s="64">
        <v>7.7934585874800657</v>
      </c>
      <c r="P182" s="64">
        <v>6.8957686317276412</v>
      </c>
    </row>
    <row r="183" spans="1:16" s="64" customFormat="1" x14ac:dyDescent="0.25">
      <c r="C183" s="31"/>
      <c r="D183" s="31"/>
      <c r="E183" s="31"/>
      <c r="F183" s="31"/>
      <c r="G183" s="31"/>
      <c r="H183" s="31"/>
      <c r="I183" s="31"/>
      <c r="L183" s="31"/>
      <c r="M183" s="31"/>
      <c r="N183" s="37"/>
      <c r="O183" s="31"/>
      <c r="P183" s="31"/>
    </row>
    <row r="184" spans="1:16" s="64" customFormat="1" x14ac:dyDescent="0.25">
      <c r="C184" s="31"/>
      <c r="D184" s="31"/>
      <c r="E184" s="31"/>
      <c r="F184" s="31"/>
      <c r="G184" s="31"/>
      <c r="H184" s="31"/>
      <c r="I184" s="31"/>
      <c r="L184" s="31"/>
      <c r="M184" s="31"/>
      <c r="N184" s="37"/>
      <c r="O184" s="31"/>
      <c r="P184" s="31"/>
    </row>
    <row r="185" spans="1:16" x14ac:dyDescent="0.25">
      <c r="A185" s="22"/>
    </row>
    <row r="186" spans="1:16" x14ac:dyDescent="0.25">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2018-09-11T09:50:26Z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