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Revised monthly files\"/>
    </mc:Choice>
  </mc:AlternateContent>
  <bookViews>
    <workbookView xWindow="0" yWindow="120" windowWidth="13605" windowHeight="493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45621"/>
</workbook>
</file>

<file path=xl/sharedStrings.xml><?xml version="1.0" encoding="utf-8"?>
<sst xmlns="http://schemas.openxmlformats.org/spreadsheetml/2006/main" count="430" uniqueCount="199">
  <si>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</si>
  <si>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</si>
  <si>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</si>
  <si>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</si>
  <si>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</si>
  <si>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</si>
  <si>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</si>
  <si>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</si>
  <si>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</si>
  <si>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</si>
  <si>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</si>
  <si>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</si>
  <si>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</si>
  <si>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</si>
  <si>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</si>
  <si>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</si>
  <si>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</si>
  <si>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</si>
  <si>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</si>
  <si>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</si>
  <si>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</si>
  <si>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</si>
  <si>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</si>
  <si>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</si>
  <si>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</si>
  <si>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</si>
  <si>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</si>
  <si>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</si>
  <si>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</si>
  <si>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</si>
  <si>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</si>
  <si>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</si>
  <si>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</si>
  <si>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</si>
  <si>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</si>
  <si>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</si>
  <si>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</si>
  <si>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</si>
  <si>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</si>
  <si>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</si>
  <si>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</si>
  <si>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</si>
  <si>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</si>
  <si>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</si>
  <si>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</si>
  <si>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</si>
  <si>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</si>
  <si>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</si>
  <si>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</si>
  <si>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</si>
  <si>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</si>
  <si>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</si>
  <si>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</si>
  <si>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</si>
  <si>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</si>
  <si>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</si>
  <si>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</si>
  <si>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</si>
  <si>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</si>
  <si>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</si>
  <si>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</si>
  <si>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</si>
  <si>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</si>
  <si>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</si>
  <si>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</si>
  <si>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</si>
  <si>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</si>
  <si>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</si>
  <si>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</si>
  <si>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</si>
  <si>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</si>
  <si>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</si>
  <si>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</si>
  <si>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</si>
  <si>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</si>
  <si>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</si>
  <si>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</si>
  <si>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</si>
  <si>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</si>
  <si>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</si>
  <si>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</si>
  <si>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</si>
  <si>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</si>
  <si>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</si>
  <si>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</si>
  <si>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</si>
  <si>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</si>
  <si>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</si>
  <si>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</si>
  <si>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</si>
  <si>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</si>
  <si>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</si>
  <si>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</si>
  <si>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</si>
  <si>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</si>
  <si>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</si>
  <si>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</si>
  <si>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</si>
  <si>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</si>
  <si>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</si>
  <si>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</si>
  <si>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</si>
  <si>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</si>
  <si>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</si>
  <si>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</si>
  <si>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</si>
  <si>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</si>
  <si>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</si>
  <si>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</si>
  <si>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</si>
  <si>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</si>
  <si>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</si>
  <si>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</si>
  <si>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</si>
  <si>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</si>
  <si>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</si>
  <si>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</si>
  <si>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</si>
  <si>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</si>
  <si>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</si>
  <si>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</si>
  <si>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</si>
  <si>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</si>
  <si>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</si>
  <si>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</si>
  <si>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</si>
  <si>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</si>
  <si>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</si>
  <si>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</si>
  <si>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</si>
  <si>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</si>
  <si>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</si>
  <si>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</si>
  <si>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</si>
  <si>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</si>
  <si>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</si>
  <si>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</si>
  <si>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</si>
  <si>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</si>
  <si>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</si>
  <si>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</si>
  <si>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</si>
  <si>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</si>
  <si>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</si>
  <si>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</si>
  <si>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</si>
  <si>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</si>
  <si>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</si>
  <si>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</si>
  <si>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</si>
  <si>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</si>
  <si>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</si>
  <si>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</si>
  <si>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</si>
  <si>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</si>
  <si>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</si>
  <si>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</si>
  <si>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</si>
  <si>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</si>
  <si>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</si>
  <si>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</si>
  <si>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</si>
  <si>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</si>
  <si>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</si>
  <si>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Unify2 data collection - AmbCO, NHS England</t>
    </r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</si>
  <si>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</si>
  <si>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</si>
  <si>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</si>
  <si>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</si>
  <si>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</si>
  <si>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</si>
  <si>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</si>
  <si>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</si>
  <si>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</si>
  <si>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</si>
  <si>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</si>
  <si>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</si>
  <si>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</si>
  <si>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</si>
  <si>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</si>
  <si>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</si>
  <si>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</si>
  <si>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</si>
  <si>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</si>
  <si>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</si>
  <si>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</si>
  <si>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</si>
  <si>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</si>
  <si>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February 2018</t>
  </si>
  <si>
    <t>Call to hospital arrival</t>
  </si>
  <si>
    <t>Hospital arrival to scan</t>
  </si>
  <si>
    <t>In 2018, STEMI bundle data (SQU03_5_3_1 and SQU03_5_3_2) will</t>
  </si>
  <si>
    <t>be published one month in three: for January, April, July and October.</t>
  </si>
  <si>
    <t>Centiles (including medians) for England are means of trusts'</t>
  </si>
  <si>
    <t>centiles, weighted by their counts of patients.</t>
  </si>
  <si>
    <t>Hospital arrival to thrombolysis</t>
  </si>
  <si>
    <t>* Includes unvalidated MINAP data.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</si>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</sst>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[h]:mm"/>
    <numFmt numFmtId="167" formatCode="#,##0;\-#,##0;\-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9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0" fontId="11" fillId="2" borderId="0" xfId="0" applyFont="1" applyFill="1" applyAlignment="1">
      <alignment horizontal="right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right" indent="4"/>
    </xf>
    <xf numFmtId="167" fontId="3" fillId="0" borderId="10" xfId="0" applyNumberFormat="1" applyFont="1" applyFill="1" applyBorder="1" applyAlignment="1">
      <alignment horizontal="right" indent="3"/>
    </xf>
    <xf numFmtId="167" fontId="4" fillId="0" borderId="5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7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1" fillId="0" borderId="6" xfId="0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4"/>
    </xf>
    <xf numFmtId="37" fontId="3" fillId="0" borderId="0" xfId="0" applyNumberFormat="1" applyFont="1" applyFill="1" applyBorder="1" applyAlignment="1">
      <alignment horizontal="right" indent="3"/>
    </xf>
    <xf numFmtId="37" fontId="1" fillId="0" borderId="5" xfId="0" applyNumberFormat="1" applyFont="1" applyFill="1" applyBorder="1" applyAlignment="1">
      <alignment horizontal="right" indent="4"/>
    </xf>
    <xf numFmtId="37" fontId="1" fillId="0" borderId="0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4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0" xfId="0" applyNumberFormat="1" applyFont="1" applyFill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10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G%20Nov%208th%20pub/Working%20Files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27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96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96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96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96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96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96" t="s">
        <v>140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96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26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97" t="s">
        <v>137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141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143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96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96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96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95" t="s">
        <v>55</v>
      </c>
      <c r="B36" s="95"/>
      <c r="C36" s="95"/>
      <c r="D36" s="95"/>
      <c r="E36" s="95"/>
      <c r="F36" s="95"/>
      <c r="G36" s="95"/>
      <c r="H36" s="95"/>
      <c r="I36" s="95"/>
    </row>
    <row r="37" spans="1:9" x14ac:dyDescent="0.2">
      <c r="A37" s="95" t="s">
        <v>78</v>
      </c>
      <c r="B37" s="95"/>
      <c r="C37" s="95"/>
      <c r="D37" s="95"/>
      <c r="E37" s="95"/>
      <c r="F37" s="95"/>
      <c r="G37" s="95"/>
      <c r="H37" s="95"/>
      <c r="I37" s="95"/>
    </row>
    <row r="38" spans="1:9" ht="15" x14ac:dyDescent="0.2">
      <c r="A38" s="126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138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144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145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146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147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178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148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179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180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182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181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25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97" t="s">
        <v>139</v>
      </c>
      <c r="B57" s="20"/>
      <c r="C57" s="20"/>
      <c r="D57" s="20"/>
      <c r="E57" s="20"/>
      <c r="F57" s="20"/>
      <c r="G57" s="20"/>
      <c r="H57" s="20"/>
      <c r="I57" s="20"/>
    </row>
    <row r="58" spans="1:9" s="96" customFormat="1" x14ac:dyDescent="0.2">
      <c r="A58" s="20" t="s">
        <v>149</v>
      </c>
    </row>
    <row r="59" spans="1:9" s="96" customFormat="1" x14ac:dyDescent="0.2">
      <c r="A59" s="20" t="s">
        <v>165</v>
      </c>
    </row>
    <row r="60" spans="1:9" s="96" customFormat="1" x14ac:dyDescent="0.2">
      <c r="A60" s="20" t="s">
        <v>166</v>
      </c>
    </row>
    <row r="61" spans="1:9" s="96" customFormat="1" x14ac:dyDescent="0.2">
      <c r="A61" s="20" t="s">
        <v>167</v>
      </c>
    </row>
    <row r="62" spans="1:9" s="96" customFormat="1" x14ac:dyDescent="0.2">
      <c r="A62" s="20"/>
    </row>
    <row r="63" spans="1:9" s="96" customFormat="1" x14ac:dyDescent="0.2">
      <c r="A63" s="23" t="s">
        <v>168</v>
      </c>
    </row>
    <row r="64" spans="1:9" s="96" customFormat="1" x14ac:dyDescent="0.2">
      <c r="A64" s="23" t="s">
        <v>169</v>
      </c>
    </row>
    <row r="65" spans="1:9" s="96" customFormat="1" x14ac:dyDescent="0.2">
      <c r="A65" s="23" t="s">
        <v>170</v>
      </c>
    </row>
    <row r="66" spans="1:9" s="96" customFormat="1" x14ac:dyDescent="0.2">
      <c r="A66" s="23" t="s">
        <v>171</v>
      </c>
    </row>
    <row r="67" spans="1:9" ht="15" x14ac:dyDescent="0.2">
      <c r="A67" s="126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80</v>
      </c>
    </row>
    <row r="69" spans="1:9" s="20" customFormat="1" x14ac:dyDescent="0.2">
      <c r="A69" s="20" t="s">
        <v>183</v>
      </c>
    </row>
    <row r="70" spans="1:9" s="20" customFormat="1" x14ac:dyDescent="0.2">
      <c r="A70" s="21" t="s">
        <v>79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96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96" t="s">
        <v>150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96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96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96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44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104</v>
      </c>
      <c r="I14" s="47"/>
      <c r="J14" s="48"/>
    </row>
    <row r="15" spans="1:10" s="80" customFormat="1" ht="12.75" customHeight="1" x14ac:dyDescent="0.2">
      <c r="E15" s="81" t="s">
        <v>84</v>
      </c>
      <c r="F15" s="82" t="s">
        <v>85</v>
      </c>
      <c r="G15" s="83"/>
      <c r="H15" s="81" t="s">
        <v>86</v>
      </c>
      <c r="I15" s="82" t="s">
        <v>87</v>
      </c>
      <c r="J15" s="83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1">
        <v>2787</v>
      </c>
      <c r="F17" s="62">
        <v>826</v>
      </c>
      <c r="G17" s="56">
        <v>0.29637603157517045</v>
      </c>
      <c r="H17" s="51">
        <v>431</v>
      </c>
      <c r="I17" s="62">
        <v>223</v>
      </c>
      <c r="J17" s="56">
        <v>0.51740139211136893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201</v>
      </c>
      <c r="F19" s="59">
        <v>49</v>
      </c>
      <c r="G19" s="54">
        <v>0.24378109452736318</v>
      </c>
      <c r="H19" s="52">
        <v>23</v>
      </c>
      <c r="I19" s="59">
        <v>11</v>
      </c>
      <c r="J19" s="54">
        <v>0.47826086956521741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308</v>
      </c>
      <c r="F20" s="59">
        <v>82</v>
      </c>
      <c r="G20" s="54">
        <v>0.26623376623376621</v>
      </c>
      <c r="H20" s="52">
        <v>35</v>
      </c>
      <c r="I20" s="59">
        <v>18</v>
      </c>
      <c r="J20" s="54">
        <v>0.51428571428571423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2</v>
      </c>
      <c r="G21" s="54">
        <v>0.22222222222222221</v>
      </c>
      <c r="H21" s="52">
        <v>2</v>
      </c>
      <c r="I21" s="59">
        <v>1</v>
      </c>
      <c r="J21" s="54">
        <v>0.5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416</v>
      </c>
      <c r="F22" s="59">
        <v>161</v>
      </c>
      <c r="G22" s="54">
        <v>0.38701923076923078</v>
      </c>
      <c r="H22" s="52">
        <v>72</v>
      </c>
      <c r="I22" s="59">
        <v>45</v>
      </c>
      <c r="J22" s="54">
        <v>0.625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175</v>
      </c>
      <c r="F23" s="59">
        <v>59</v>
      </c>
      <c r="G23" s="54">
        <v>0.33714285714285713</v>
      </c>
      <c r="H23" s="52">
        <v>34</v>
      </c>
      <c r="I23" s="59">
        <v>19</v>
      </c>
      <c r="J23" s="54">
        <v>0.55882352941176472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323</v>
      </c>
      <c r="F24" s="59">
        <v>117</v>
      </c>
      <c r="G24" s="54">
        <v>0.36222910216718268</v>
      </c>
      <c r="H24" s="52">
        <v>41</v>
      </c>
      <c r="I24" s="59">
        <v>26</v>
      </c>
      <c r="J24" s="54">
        <v>0.63414634146341464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127</v>
      </c>
      <c r="F25" s="59">
        <v>39</v>
      </c>
      <c r="G25" s="54">
        <v>0.30708661417322836</v>
      </c>
      <c r="H25" s="52">
        <v>38</v>
      </c>
      <c r="I25" s="59">
        <v>12</v>
      </c>
      <c r="J25" s="54">
        <v>0.31578947368421051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277</v>
      </c>
      <c r="F26" s="59">
        <v>62</v>
      </c>
      <c r="G26" s="54">
        <v>0.22382671480144403</v>
      </c>
      <c r="H26" s="52">
        <v>33</v>
      </c>
      <c r="I26" s="59">
        <v>12</v>
      </c>
      <c r="J26" s="54">
        <v>0.36363636363636365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326</v>
      </c>
      <c r="F27" s="59">
        <v>81</v>
      </c>
      <c r="G27" s="54">
        <v>0.24846625766871167</v>
      </c>
      <c r="H27" s="52">
        <v>64</v>
      </c>
      <c r="I27" s="59">
        <v>28</v>
      </c>
      <c r="J27" s="54">
        <v>0.4375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360</v>
      </c>
      <c r="F28" s="59">
        <v>102</v>
      </c>
      <c r="G28" s="54">
        <v>0.28333333333333333</v>
      </c>
      <c r="H28" s="52">
        <v>38</v>
      </c>
      <c r="I28" s="59">
        <v>24</v>
      </c>
      <c r="J28" s="54">
        <v>0.63157894736842102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265</v>
      </c>
      <c r="F29" s="59">
        <v>72</v>
      </c>
      <c r="G29" s="55">
        <v>0.27169811320754716</v>
      </c>
      <c r="H29" s="52">
        <v>51</v>
      </c>
      <c r="I29" s="60">
        <v>27</v>
      </c>
      <c r="J29" s="55">
        <v>0.52941176470588236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186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187</v>
      </c>
      <c r="E32" s="45"/>
      <c r="F32" s="45"/>
      <c r="G32" s="45"/>
      <c r="H32" s="45"/>
      <c r="I32" s="45"/>
      <c r="J32" s="45"/>
    </row>
    <row r="33" spans="4:4" x14ac:dyDescent="0.2">
      <c r="D33" s="42" t="s">
        <v>184</v>
      </c>
    </row>
    <row r="34" spans="4:4" x14ac:dyDescent="0.2">
      <c r="D34" s="31" t="s">
        <v>185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33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87" t="s">
        <v>61</v>
      </c>
      <c r="F14" s="188"/>
      <c r="G14" s="189"/>
      <c r="H14" s="187" t="s">
        <v>104</v>
      </c>
      <c r="I14" s="188"/>
      <c r="J14" s="189"/>
    </row>
    <row r="15" spans="1:10" s="80" customFormat="1" ht="12.75" customHeight="1" x14ac:dyDescent="0.2">
      <c r="E15" s="81" t="s">
        <v>93</v>
      </c>
      <c r="F15" s="82" t="s">
        <v>94</v>
      </c>
      <c r="G15" s="83"/>
      <c r="H15" s="81" t="s">
        <v>95</v>
      </c>
      <c r="I15" s="82" t="s">
        <v>96</v>
      </c>
      <c r="J15" s="83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61">
        <v>2731</v>
      </c>
      <c r="F17" s="58">
        <v>239</v>
      </c>
      <c r="G17" s="53">
        <v>8.7513731233980221E-2</v>
      </c>
      <c r="H17" s="51">
        <v>411</v>
      </c>
      <c r="I17" s="62">
        <v>114</v>
      </c>
      <c r="J17" s="53">
        <v>0.27737226277372262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196</v>
      </c>
      <c r="F19" s="59">
        <v>10</v>
      </c>
      <c r="G19" s="54">
        <v>5.1020408163265307E-2</v>
      </c>
      <c r="H19" s="52">
        <v>21</v>
      </c>
      <c r="I19" s="59">
        <v>5</v>
      </c>
      <c r="J19" s="54">
        <v>0.23809523809523808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308</v>
      </c>
      <c r="F20" s="59">
        <v>26</v>
      </c>
      <c r="G20" s="54">
        <v>8.4415584415584416E-2</v>
      </c>
      <c r="H20" s="52">
        <v>37</v>
      </c>
      <c r="I20" s="59">
        <v>11</v>
      </c>
      <c r="J20" s="54">
        <v>0.29729729729729731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9</v>
      </c>
      <c r="F21" s="59">
        <v>0</v>
      </c>
      <c r="G21" s="54">
        <v>0</v>
      </c>
      <c r="H21" s="52">
        <v>2</v>
      </c>
      <c r="I21" s="59">
        <v>0</v>
      </c>
      <c r="J21" s="54">
        <v>0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397</v>
      </c>
      <c r="F22" s="59">
        <v>42</v>
      </c>
      <c r="G22" s="54">
        <v>0.10579345088161209</v>
      </c>
      <c r="H22" s="52">
        <v>67</v>
      </c>
      <c r="I22" s="59">
        <v>21</v>
      </c>
      <c r="J22" s="54">
        <v>0.31343283582089554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171</v>
      </c>
      <c r="F23" s="59">
        <v>15</v>
      </c>
      <c r="G23" s="54">
        <v>8.771929824561403E-2</v>
      </c>
      <c r="H23" s="52">
        <v>31</v>
      </c>
      <c r="I23" s="59">
        <v>7</v>
      </c>
      <c r="J23" s="54">
        <v>0.22580645161290322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318</v>
      </c>
      <c r="F24" s="59">
        <v>32</v>
      </c>
      <c r="G24" s="54">
        <v>0.10062893081761007</v>
      </c>
      <c r="H24" s="52">
        <v>40</v>
      </c>
      <c r="I24" s="59">
        <v>16</v>
      </c>
      <c r="J24" s="54">
        <v>0.4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122</v>
      </c>
      <c r="F25" s="59">
        <v>12</v>
      </c>
      <c r="G25" s="54">
        <v>9.8360655737704916E-2</v>
      </c>
      <c r="H25" s="52">
        <v>37</v>
      </c>
      <c r="I25" s="59">
        <v>8</v>
      </c>
      <c r="J25" s="54">
        <v>0.21621621621621623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274</v>
      </c>
      <c r="F26" s="59">
        <v>22</v>
      </c>
      <c r="G26" s="54">
        <v>8.0291970802919707E-2</v>
      </c>
      <c r="H26" s="52">
        <v>31</v>
      </c>
      <c r="I26" s="59">
        <v>8</v>
      </c>
      <c r="J26" s="54">
        <v>0.25806451612903225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318</v>
      </c>
      <c r="F27" s="59">
        <v>23</v>
      </c>
      <c r="G27" s="54">
        <v>7.2327044025157231E-2</v>
      </c>
      <c r="H27" s="52">
        <v>60</v>
      </c>
      <c r="I27" s="59">
        <v>13</v>
      </c>
      <c r="J27" s="54">
        <v>0.21666666666666667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353</v>
      </c>
      <c r="F28" s="59">
        <v>31</v>
      </c>
      <c r="G28" s="54">
        <v>8.7818696883852687E-2</v>
      </c>
      <c r="H28" s="52">
        <v>34</v>
      </c>
      <c r="I28" s="59">
        <v>10</v>
      </c>
      <c r="J28" s="54">
        <v>0.29411764705882354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265</v>
      </c>
      <c r="F29" s="60">
        <v>26</v>
      </c>
      <c r="G29" s="55">
        <v>9.8113207547169817E-2</v>
      </c>
      <c r="H29" s="52">
        <v>51</v>
      </c>
      <c r="I29" s="60">
        <v>15</v>
      </c>
      <c r="J29" s="55">
        <v>0.29411764705882354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186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187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184</v>
      </c>
      <c r="H33" s="31"/>
    </row>
    <row r="34" spans="2:8" x14ac:dyDescent="0.2">
      <c r="D34" s="31" t="s">
        <v>185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3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1.1640625" style="129" customWidth="1"/>
    <col min="6" max="6" width="15.33203125" style="129" bestFit="1" customWidth="1"/>
    <col min="7" max="7" width="12.5" style="31" bestFit="1" customWidth="1"/>
    <col min="8" max="8" width="17.1640625" style="31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E1" s="128"/>
      <c r="F1" s="128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83</v>
      </c>
    </row>
    <row r="5" spans="1:11" x14ac:dyDescent="0.2">
      <c r="A5" s="18"/>
      <c r="C5" s="29" t="s">
        <v>1</v>
      </c>
      <c r="D5" s="33" t="s">
        <v>188</v>
      </c>
    </row>
    <row r="6" spans="1:11" x14ac:dyDescent="0.2">
      <c r="A6" s="18"/>
      <c r="C6" s="29" t="s">
        <v>2</v>
      </c>
      <c r="D6" s="31" t="s">
        <v>126</v>
      </c>
    </row>
    <row r="7" spans="1:11" x14ac:dyDescent="0.2">
      <c r="A7" s="18"/>
      <c r="D7" s="20" t="s">
        <v>164</v>
      </c>
    </row>
    <row r="8" spans="1:11" x14ac:dyDescent="0.2">
      <c r="A8" s="18"/>
      <c r="C8" s="29"/>
      <c r="D8" s="34" t="s">
        <v>68</v>
      </c>
    </row>
    <row r="9" spans="1:11" x14ac:dyDescent="0.2">
      <c r="A9" s="18"/>
      <c r="C9" s="29" t="s">
        <v>3</v>
      </c>
      <c r="D9" s="35">
        <v>43293</v>
      </c>
    </row>
    <row r="10" spans="1:11" x14ac:dyDescent="0.2">
      <c r="A10" s="18"/>
      <c r="C10" s="29" t="s">
        <v>6</v>
      </c>
      <c r="D10" s="35">
        <v>43412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20" t="s">
        <v>98</v>
      </c>
    </row>
    <row r="13" spans="1:11" x14ac:dyDescent="0.2">
      <c r="A13" s="18"/>
      <c r="B13" s="18"/>
      <c r="C13" s="18"/>
      <c r="E13" s="130"/>
      <c r="F13" s="130"/>
      <c r="G13" s="43"/>
    </row>
    <row r="14" spans="1:11" s="18" customFormat="1" x14ac:dyDescent="0.2">
      <c r="B14" s="36"/>
      <c r="C14" s="36"/>
      <c r="D14" s="36"/>
      <c r="E14" s="131"/>
      <c r="F14" s="131"/>
      <c r="G14" s="64"/>
      <c r="H14" s="99"/>
      <c r="I14" s="98" t="s">
        <v>153</v>
      </c>
      <c r="J14" s="66"/>
      <c r="K14" s="67"/>
    </row>
    <row r="15" spans="1:11" s="68" customFormat="1" ht="12.75" customHeight="1" x14ac:dyDescent="0.2">
      <c r="D15" s="69"/>
      <c r="E15" s="132" t="s">
        <v>88</v>
      </c>
      <c r="F15" s="133" t="s">
        <v>89</v>
      </c>
      <c r="G15" s="70"/>
      <c r="H15" s="69" t="s">
        <v>128</v>
      </c>
      <c r="I15" s="71" t="s">
        <v>129</v>
      </c>
      <c r="J15" s="72" t="s">
        <v>130</v>
      </c>
      <c r="K15" s="73" t="s">
        <v>131</v>
      </c>
    </row>
    <row r="16" spans="1:11" s="32" customFormat="1" ht="89.25" x14ac:dyDescent="0.2">
      <c r="B16" s="26" t="s">
        <v>105</v>
      </c>
      <c r="C16" s="106" t="s">
        <v>4</v>
      </c>
      <c r="D16" s="107" t="s">
        <v>5</v>
      </c>
      <c r="E16" s="134" t="s">
        <v>90</v>
      </c>
      <c r="F16" s="135" t="s">
        <v>113</v>
      </c>
      <c r="G16" s="63" t="s">
        <v>112</v>
      </c>
      <c r="H16" s="26" t="s">
        <v>127</v>
      </c>
      <c r="I16" s="26" t="s">
        <v>154</v>
      </c>
      <c r="J16" s="27" t="s">
        <v>173</v>
      </c>
      <c r="K16" s="28" t="s">
        <v>174</v>
      </c>
    </row>
    <row r="17" spans="1:11" s="18" customFormat="1" x14ac:dyDescent="0.2">
      <c r="A17" s="19"/>
      <c r="B17" s="3"/>
      <c r="C17" s="4" t="s">
        <v>136</v>
      </c>
      <c r="D17" s="10" t="s">
        <v>9</v>
      </c>
      <c r="E17" s="136">
        <v>0</v>
      </c>
      <c r="F17" s="137">
        <v>0</v>
      </c>
      <c r="G17" s="56" t="s">
        <v>8</v>
      </c>
      <c r="H17" s="74">
        <v>1161</v>
      </c>
      <c r="I17" s="100">
        <v>988</v>
      </c>
      <c r="J17" s="84">
        <v>9.0854138551506994E-2</v>
      </c>
      <c r="K17" s="90">
        <v>0.12607217161493475</v>
      </c>
    </row>
    <row r="18" spans="1:11" s="18" customFormat="1" hidden="1" x14ac:dyDescent="0.2">
      <c r="B18" s="5"/>
      <c r="C18" s="6"/>
      <c r="D18" s="11"/>
      <c r="E18" s="138"/>
      <c r="F18" s="139"/>
      <c r="G18" s="54"/>
      <c r="H18" s="86" t="s">
        <v>8</v>
      </c>
      <c r="I18" s="86" t="s">
        <v>8</v>
      </c>
      <c r="J18" s="85" t="s">
        <v>8</v>
      </c>
      <c r="K18" s="91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38" t="s">
        <v>8</v>
      </c>
      <c r="F19" s="139" t="s">
        <v>8</v>
      </c>
      <c r="G19" s="54" t="s">
        <v>8</v>
      </c>
      <c r="H19" s="86">
        <v>98</v>
      </c>
      <c r="I19" s="86">
        <v>85</v>
      </c>
      <c r="J19" s="87">
        <v>8.9281045751634022E-2</v>
      </c>
      <c r="K19" s="92">
        <v>0.12847222222222224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38" t="s">
        <v>8</v>
      </c>
      <c r="F20" s="139" t="s">
        <v>8</v>
      </c>
      <c r="G20" s="54" t="s">
        <v>8</v>
      </c>
      <c r="H20" s="86">
        <v>115</v>
      </c>
      <c r="I20" s="86">
        <v>103</v>
      </c>
      <c r="J20" s="87">
        <v>9.1612729234088197E-2</v>
      </c>
      <c r="K20" s="92">
        <v>0.12416666666666666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138" t="s">
        <v>8</v>
      </c>
      <c r="F21" s="139" t="s">
        <v>8</v>
      </c>
      <c r="G21" s="54" t="s">
        <v>8</v>
      </c>
      <c r="H21" s="86">
        <v>1</v>
      </c>
      <c r="I21" s="86">
        <v>1</v>
      </c>
      <c r="J21" s="87">
        <v>0.10277777777777779</v>
      </c>
      <c r="K21" s="92">
        <v>0.10277777777777779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138" t="s">
        <v>8</v>
      </c>
      <c r="F22" s="139" t="s">
        <v>8</v>
      </c>
      <c r="G22" s="54" t="s">
        <v>8</v>
      </c>
      <c r="H22" s="86">
        <v>130</v>
      </c>
      <c r="I22" s="86">
        <v>116</v>
      </c>
      <c r="J22" s="87">
        <v>8.8080699233716656E-2</v>
      </c>
      <c r="K22" s="92">
        <v>0.1111111111111111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138" t="s">
        <v>8</v>
      </c>
      <c r="F23" s="139" t="s">
        <v>8</v>
      </c>
      <c r="G23" s="54" t="s">
        <v>8</v>
      </c>
      <c r="H23" s="86">
        <v>89</v>
      </c>
      <c r="I23" s="86">
        <v>80</v>
      </c>
      <c r="J23" s="87">
        <v>8.4878472222222223E-2</v>
      </c>
      <c r="K23" s="92">
        <v>0.11819444444444444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138" t="s">
        <v>8</v>
      </c>
      <c r="F24" s="139" t="s">
        <v>8</v>
      </c>
      <c r="G24" s="54" t="s">
        <v>8</v>
      </c>
      <c r="H24" s="86">
        <v>135</v>
      </c>
      <c r="I24" s="86">
        <v>103</v>
      </c>
      <c r="J24" s="87">
        <v>9.7195253505933332E-2</v>
      </c>
      <c r="K24" s="92">
        <v>0.12611111111111109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138" t="s">
        <v>8</v>
      </c>
      <c r="F25" s="139" t="s">
        <v>8</v>
      </c>
      <c r="G25" s="54" t="s">
        <v>8</v>
      </c>
      <c r="H25" s="86">
        <v>90</v>
      </c>
      <c r="I25" s="86">
        <v>76</v>
      </c>
      <c r="J25" s="87">
        <v>8.0418494152046535E-2</v>
      </c>
      <c r="K25" s="92">
        <v>0.12361111111111112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138" t="s">
        <v>8</v>
      </c>
      <c r="F26" s="139" t="s">
        <v>8</v>
      </c>
      <c r="G26" s="54" t="s">
        <v>8</v>
      </c>
      <c r="H26" s="86">
        <v>123</v>
      </c>
      <c r="I26" s="86">
        <v>98</v>
      </c>
      <c r="J26" s="87">
        <v>9.2226473922902785E-2</v>
      </c>
      <c r="K26" s="92">
        <v>0.13375000000000001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138" t="s">
        <v>8</v>
      </c>
      <c r="F27" s="139" t="s">
        <v>8</v>
      </c>
      <c r="G27" s="54" t="s">
        <v>8</v>
      </c>
      <c r="H27" s="86">
        <v>151</v>
      </c>
      <c r="I27" s="86">
        <v>127</v>
      </c>
      <c r="J27" s="87">
        <v>9.5428696412948613E-2</v>
      </c>
      <c r="K27" s="92">
        <v>0.13083333333333333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138" t="s">
        <v>8</v>
      </c>
      <c r="F28" s="139" t="s">
        <v>8</v>
      </c>
      <c r="G28" s="54" t="s">
        <v>8</v>
      </c>
      <c r="H28" s="86">
        <v>130</v>
      </c>
      <c r="I28" s="86">
        <v>119</v>
      </c>
      <c r="J28" s="87">
        <v>9.0867180205415274E-2</v>
      </c>
      <c r="K28" s="92">
        <v>0.13222222222222221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140" t="s">
        <v>8</v>
      </c>
      <c r="F29" s="141" t="s">
        <v>8</v>
      </c>
      <c r="G29" s="55" t="s">
        <v>8</v>
      </c>
      <c r="H29" s="89">
        <v>99</v>
      </c>
      <c r="I29" s="89">
        <v>80</v>
      </c>
      <c r="J29" s="88">
        <v>9.4184027777777776E-2</v>
      </c>
      <c r="K29" s="93">
        <v>0.1320138888888889</v>
      </c>
    </row>
    <row r="30" spans="1:11" x14ac:dyDescent="0.2">
      <c r="D30" s="42" t="s">
        <v>82</v>
      </c>
      <c r="I30" s="94" t="s">
        <v>155</v>
      </c>
      <c r="J30" s="94"/>
      <c r="K30" s="94"/>
    </row>
    <row r="31" spans="1:11" x14ac:dyDescent="0.2">
      <c r="D31" s="31" t="s">
        <v>115</v>
      </c>
      <c r="I31" s="94" t="s">
        <v>156</v>
      </c>
      <c r="J31" s="94"/>
      <c r="K31" s="94"/>
    </row>
    <row r="32" spans="1:11" x14ac:dyDescent="0.2">
      <c r="D32" s="31" t="s">
        <v>191</v>
      </c>
      <c r="I32" s="65" t="s">
        <v>196</v>
      </c>
      <c r="J32" s="65"/>
      <c r="K32" s="124"/>
    </row>
    <row r="33" spans="4:4" x14ac:dyDescent="0.2">
      <c r="D33" s="31" t="s">
        <v>192</v>
      </c>
    </row>
  </sheetData>
  <phoneticPr fontId="0" type="noConversion"/>
  <conditionalFormatting sqref="J19:J29">
    <cfRule type="cellIs" dxfId="9" priority="4" operator="greaterThan">
      <formula>45292</formula>
    </cfRule>
  </conditionalFormatting>
  <conditionalFormatting sqref="J17">
    <cfRule type="cellIs" dxfId="8" priority="3" operator="greaterThan">
      <formula>45292</formula>
    </cfRule>
  </conditionalFormatting>
  <conditionalFormatting sqref="K19:K29">
    <cfRule type="cellIs" dxfId="7" priority="2" operator="greaterThan">
      <formula>45292</formula>
    </cfRule>
  </conditionalFormatting>
  <conditionalFormatting sqref="K17">
    <cfRule type="cellIs" dxfId="6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1"/>
  <sheetViews>
    <sheetView zoomScaleNormal="100" workbookViewId="0">
      <pane xSplit="3" topLeftCell="D1" activePane="topRight" state="frozen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1.1640625" style="152" customWidth="1"/>
    <col min="6" max="6" width="15.33203125" style="152" bestFit="1" customWidth="1"/>
    <col min="7" max="7" width="12.5" style="42" bestFit="1" customWidth="1"/>
    <col min="8" max="8" width="24.1640625" style="152" bestFit="1" customWidth="1"/>
    <col min="9" max="9" width="15.33203125" style="180" bestFit="1" customWidth="1"/>
    <col min="10" max="10" width="16.5" style="180" bestFit="1" customWidth="1"/>
    <col min="11" max="11" width="16.83203125" style="180" bestFit="1" customWidth="1"/>
    <col min="12" max="12" width="11.5" style="152" bestFit="1" customWidth="1"/>
    <col min="13" max="15" width="14.83203125" style="42" bestFit="1" customWidth="1"/>
    <col min="16" max="16" width="13.5" style="152" bestFit="1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104" t="s">
        <v>0</v>
      </c>
      <c r="D2" s="30" t="s">
        <v>38</v>
      </c>
    </row>
    <row r="3" spans="1:19" x14ac:dyDescent="0.2">
      <c r="A3" s="20"/>
      <c r="C3" s="104"/>
      <c r="D3" s="19" t="s">
        <v>63</v>
      </c>
    </row>
    <row r="4" spans="1:19" x14ac:dyDescent="0.2">
      <c r="A4" s="20"/>
      <c r="C4" s="104"/>
      <c r="D4" s="76" t="s">
        <v>83</v>
      </c>
    </row>
    <row r="5" spans="1:19" x14ac:dyDescent="0.2">
      <c r="A5" s="20"/>
      <c r="C5" s="104" t="s">
        <v>1</v>
      </c>
      <c r="D5" s="33" t="s">
        <v>188</v>
      </c>
    </row>
    <row r="6" spans="1:19" x14ac:dyDescent="0.2">
      <c r="A6" s="20"/>
      <c r="C6" s="104" t="s">
        <v>2</v>
      </c>
      <c r="D6" s="42" t="s">
        <v>197</v>
      </c>
    </row>
    <row r="7" spans="1:19" x14ac:dyDescent="0.2">
      <c r="A7" s="20"/>
      <c r="D7" s="20" t="s">
        <v>198</v>
      </c>
    </row>
    <row r="8" spans="1:19" x14ac:dyDescent="0.2">
      <c r="A8" s="20"/>
      <c r="C8" s="104"/>
      <c r="D8" s="34" t="s">
        <v>68</v>
      </c>
    </row>
    <row r="9" spans="1:19" x14ac:dyDescent="0.2">
      <c r="A9" s="20"/>
      <c r="C9" s="104" t="s">
        <v>3</v>
      </c>
      <c r="D9" s="35">
        <v>43293</v>
      </c>
    </row>
    <row r="10" spans="1:19" x14ac:dyDescent="0.2">
      <c r="A10" s="20"/>
      <c r="C10" s="104" t="s">
        <v>6</v>
      </c>
      <c r="D10" s="35">
        <v>43412</v>
      </c>
    </row>
    <row r="11" spans="1:19" x14ac:dyDescent="0.2">
      <c r="A11" s="20"/>
      <c r="C11" s="104" t="s">
        <v>10</v>
      </c>
      <c r="D11" s="33" t="s">
        <v>12</v>
      </c>
    </row>
    <row r="12" spans="1:19" x14ac:dyDescent="0.2">
      <c r="A12" s="20"/>
      <c r="C12" s="104" t="s">
        <v>11</v>
      </c>
      <c r="D12" s="33" t="s">
        <v>98</v>
      </c>
    </row>
    <row r="13" spans="1:19" x14ac:dyDescent="0.2">
      <c r="A13" s="20"/>
      <c r="B13" s="20"/>
      <c r="C13" s="20"/>
      <c r="E13" s="153"/>
      <c r="F13" s="153"/>
      <c r="G13" s="43"/>
      <c r="H13" s="165"/>
      <c r="I13" s="181" t="s">
        <v>172</v>
      </c>
      <c r="J13" s="182"/>
      <c r="K13" s="183"/>
      <c r="L13" s="165"/>
      <c r="M13" s="98" t="s">
        <v>172</v>
      </c>
      <c r="N13" s="150"/>
      <c r="O13" s="151"/>
      <c r="P13" s="165"/>
      <c r="Q13" s="98" t="s">
        <v>172</v>
      </c>
      <c r="R13" s="150"/>
      <c r="S13" s="151"/>
    </row>
    <row r="14" spans="1:19" s="20" customFormat="1" x14ac:dyDescent="0.2">
      <c r="B14" s="49"/>
      <c r="C14" s="49"/>
      <c r="D14" s="49"/>
      <c r="E14" s="154"/>
      <c r="F14" s="154"/>
      <c r="G14" s="64"/>
      <c r="H14" s="166"/>
      <c r="I14" s="182" t="s">
        <v>189</v>
      </c>
      <c r="J14" s="182"/>
      <c r="K14" s="182"/>
      <c r="L14" s="166"/>
      <c r="M14" s="150" t="s">
        <v>190</v>
      </c>
      <c r="N14" s="150"/>
      <c r="O14" s="151"/>
      <c r="P14" s="176"/>
      <c r="Q14" s="101" t="s">
        <v>195</v>
      </c>
      <c r="R14" s="101"/>
      <c r="S14" s="102"/>
    </row>
    <row r="15" spans="1:19" s="75" customFormat="1" ht="12.75" customHeight="1" x14ac:dyDescent="0.2">
      <c r="E15" s="155" t="s">
        <v>91</v>
      </c>
      <c r="F15" s="156" t="s">
        <v>92</v>
      </c>
      <c r="G15" s="77"/>
      <c r="H15" s="167" t="s">
        <v>116</v>
      </c>
      <c r="I15" s="184" t="s">
        <v>117</v>
      </c>
      <c r="J15" s="184" t="s">
        <v>132</v>
      </c>
      <c r="K15" s="184" t="s">
        <v>118</v>
      </c>
      <c r="L15" s="167" t="s">
        <v>122</v>
      </c>
      <c r="M15" s="78" t="s">
        <v>123</v>
      </c>
      <c r="N15" s="78" t="s">
        <v>125</v>
      </c>
      <c r="O15" s="79" t="s">
        <v>124</v>
      </c>
      <c r="P15" s="177" t="s">
        <v>119</v>
      </c>
      <c r="Q15" s="78" t="s">
        <v>120</v>
      </c>
      <c r="R15" s="78" t="s">
        <v>135</v>
      </c>
      <c r="S15" s="79" t="s">
        <v>121</v>
      </c>
    </row>
    <row r="16" spans="1:19" s="105" customFormat="1" ht="89.25" customHeight="1" x14ac:dyDescent="0.2">
      <c r="B16" s="26" t="s">
        <v>105</v>
      </c>
      <c r="C16" s="106" t="s">
        <v>4</v>
      </c>
      <c r="D16" s="107" t="s">
        <v>5</v>
      </c>
      <c r="E16" s="157" t="s">
        <v>97</v>
      </c>
      <c r="F16" s="158" t="s">
        <v>110</v>
      </c>
      <c r="G16" s="27" t="s">
        <v>111</v>
      </c>
      <c r="H16" s="168" t="s">
        <v>163</v>
      </c>
      <c r="I16" s="185" t="s">
        <v>175</v>
      </c>
      <c r="J16" s="185" t="s">
        <v>176</v>
      </c>
      <c r="K16" s="185" t="s">
        <v>177</v>
      </c>
      <c r="L16" s="168" t="s">
        <v>133</v>
      </c>
      <c r="M16" s="108" t="s">
        <v>157</v>
      </c>
      <c r="N16" s="108" t="s">
        <v>158</v>
      </c>
      <c r="O16" s="109" t="s">
        <v>159</v>
      </c>
      <c r="P16" s="178" t="s">
        <v>134</v>
      </c>
      <c r="Q16" s="108" t="s">
        <v>160</v>
      </c>
      <c r="R16" s="108" t="s">
        <v>161</v>
      </c>
      <c r="S16" s="109" t="s">
        <v>162</v>
      </c>
    </row>
    <row r="17" spans="1:19" s="19" customFormat="1" x14ac:dyDescent="0.2">
      <c r="B17" s="3" t="s">
        <v>8</v>
      </c>
      <c r="C17" s="4" t="s">
        <v>136</v>
      </c>
      <c r="D17" s="10" t="s">
        <v>9</v>
      </c>
      <c r="E17" s="159">
        <v>7234</v>
      </c>
      <c r="F17" s="160">
        <v>7010</v>
      </c>
      <c r="G17" s="110">
        <v>0.96903511197124692</v>
      </c>
      <c r="H17" s="169">
        <v>6755</v>
      </c>
      <c r="I17" s="116">
        <v>5.5132479027880585E-2</v>
      </c>
      <c r="J17" s="116">
        <v>4.9398658743865995E-2</v>
      </c>
      <c r="K17" s="117">
        <v>8.126434636894482E-2</v>
      </c>
      <c r="L17" s="172">
        <v>4580</v>
      </c>
      <c r="M17" s="142">
        <v>0.12286822234352258</v>
      </c>
      <c r="N17" s="142">
        <v>3.1237111838913149E-2</v>
      </c>
      <c r="O17" s="143">
        <v>0.17370299611838913</v>
      </c>
      <c r="P17" s="179">
        <v>600</v>
      </c>
      <c r="Q17" s="116">
        <v>3.8213425925925922E-2</v>
      </c>
      <c r="R17" s="116">
        <v>3.3782407407407407E-2</v>
      </c>
      <c r="S17" s="117">
        <v>6.2700231481481475E-2</v>
      </c>
    </row>
    <row r="18" spans="1:19" s="20" customFormat="1" hidden="1" x14ac:dyDescent="0.2">
      <c r="B18" s="111"/>
      <c r="C18" s="64"/>
      <c r="D18" s="13"/>
      <c r="E18" s="161"/>
      <c r="F18" s="162"/>
      <c r="G18" s="112"/>
      <c r="H18" s="170" t="s">
        <v>8</v>
      </c>
      <c r="I18" s="120" t="s">
        <v>8</v>
      </c>
      <c r="J18" s="120" t="s">
        <v>8</v>
      </c>
      <c r="K18" s="120" t="s">
        <v>8</v>
      </c>
      <c r="L18" s="173" t="s">
        <v>8</v>
      </c>
      <c r="M18" s="144" t="s">
        <v>8</v>
      </c>
      <c r="N18" s="144" t="s">
        <v>8</v>
      </c>
      <c r="O18" s="145" t="s">
        <v>8</v>
      </c>
      <c r="P18" s="162" t="s">
        <v>8</v>
      </c>
      <c r="Q18" s="118" t="s">
        <v>8</v>
      </c>
      <c r="R18" s="118" t="s">
        <v>8</v>
      </c>
      <c r="S18" s="119" t="s">
        <v>8</v>
      </c>
    </row>
    <row r="19" spans="1:19" s="20" customFormat="1" x14ac:dyDescent="0.2">
      <c r="B19" s="111" t="s">
        <v>31</v>
      </c>
      <c r="C19" s="64" t="s">
        <v>14</v>
      </c>
      <c r="D19" s="13" t="s">
        <v>15</v>
      </c>
      <c r="E19" s="161">
        <v>523</v>
      </c>
      <c r="F19" s="162">
        <v>513</v>
      </c>
      <c r="G19" s="112">
        <v>0.98087954110898656</v>
      </c>
      <c r="H19" s="170">
        <v>518</v>
      </c>
      <c r="I19" s="120">
        <v>6.4490740740740696E-2</v>
      </c>
      <c r="J19" s="120">
        <v>5.7291666666666699E-2</v>
      </c>
      <c r="K19" s="120">
        <v>9.7881944444444396E-2</v>
      </c>
      <c r="L19" s="173">
        <v>368</v>
      </c>
      <c r="M19" s="146">
        <v>7.7361111111111117E-2</v>
      </c>
      <c r="N19" s="146">
        <v>3.1944444444444449E-2</v>
      </c>
      <c r="O19" s="147">
        <v>0.15555555555555556</v>
      </c>
      <c r="P19" s="162">
        <v>43</v>
      </c>
      <c r="Q19" s="120">
        <v>4.1805555555555561E-2</v>
      </c>
      <c r="R19" s="120">
        <v>3.4722222222222224E-2</v>
      </c>
      <c r="S19" s="121">
        <v>5.9027777777777783E-2</v>
      </c>
    </row>
    <row r="20" spans="1:19" s="20" customFormat="1" x14ac:dyDescent="0.2">
      <c r="B20" s="111" t="s">
        <v>31</v>
      </c>
      <c r="C20" s="64" t="s">
        <v>16</v>
      </c>
      <c r="D20" s="13" t="s">
        <v>17</v>
      </c>
      <c r="E20" s="161">
        <v>239</v>
      </c>
      <c r="F20" s="162">
        <v>237</v>
      </c>
      <c r="G20" s="112">
        <v>0.99163179916317989</v>
      </c>
      <c r="H20" s="170">
        <v>239</v>
      </c>
      <c r="I20" s="120">
        <v>4.36458333333333E-2</v>
      </c>
      <c r="J20" s="120">
        <v>4.5833333333333302E-2</v>
      </c>
      <c r="K20" s="121">
        <v>6.8750000000000006E-2</v>
      </c>
      <c r="L20" s="173">
        <v>580</v>
      </c>
      <c r="M20" s="146">
        <v>0.12131944444444444</v>
      </c>
      <c r="N20" s="146">
        <v>3.4722222222222224E-2</v>
      </c>
      <c r="O20" s="147">
        <v>0.16041666666666668</v>
      </c>
      <c r="P20" s="162">
        <v>84</v>
      </c>
      <c r="Q20" s="120">
        <v>4.027777777777778E-2</v>
      </c>
      <c r="R20" s="120">
        <v>3.7499999999999999E-2</v>
      </c>
      <c r="S20" s="121">
        <v>6.3194444444444442E-2</v>
      </c>
    </row>
    <row r="21" spans="1:19" s="20" customFormat="1" x14ac:dyDescent="0.2">
      <c r="B21" s="111" t="s">
        <v>32</v>
      </c>
      <c r="C21" s="64" t="s">
        <v>33</v>
      </c>
      <c r="D21" s="13" t="s">
        <v>34</v>
      </c>
      <c r="E21" s="161">
        <v>34</v>
      </c>
      <c r="F21" s="162">
        <v>34</v>
      </c>
      <c r="G21" s="112">
        <v>1</v>
      </c>
      <c r="H21" s="170">
        <v>34</v>
      </c>
      <c r="I21" s="120">
        <v>4.3935185185185202E-2</v>
      </c>
      <c r="J21" s="120">
        <v>4.1562500000000002E-2</v>
      </c>
      <c r="K21" s="121">
        <v>6.09837962962963E-2</v>
      </c>
      <c r="L21" s="173">
        <v>14</v>
      </c>
      <c r="M21" s="146">
        <v>2.3055555555555555E-2</v>
      </c>
      <c r="N21" s="146">
        <v>1.2847222222222223E-2</v>
      </c>
      <c r="O21" s="147">
        <v>5.0694444444444438E-2</v>
      </c>
      <c r="P21" s="162">
        <v>1</v>
      </c>
      <c r="Q21" s="120" t="s">
        <v>8</v>
      </c>
      <c r="R21" s="120" t="s">
        <v>8</v>
      </c>
      <c r="S21" s="121" t="s">
        <v>8</v>
      </c>
    </row>
    <row r="22" spans="1:19" s="20" customFormat="1" ht="18" x14ac:dyDescent="0.25">
      <c r="A22" s="50"/>
      <c r="B22" s="111" t="s">
        <v>35</v>
      </c>
      <c r="C22" s="64" t="s">
        <v>18</v>
      </c>
      <c r="D22" s="13" t="s">
        <v>19</v>
      </c>
      <c r="E22" s="161">
        <v>1043</v>
      </c>
      <c r="F22" s="162">
        <v>1004</v>
      </c>
      <c r="G22" s="112">
        <v>0.96260786193672099</v>
      </c>
      <c r="H22" s="170">
        <v>1025</v>
      </c>
      <c r="I22" s="120">
        <v>5.4166666666666703E-2</v>
      </c>
      <c r="J22" s="120">
        <v>4.65277777777778E-2</v>
      </c>
      <c r="K22" s="121">
        <v>8.1944444444444403E-2</v>
      </c>
      <c r="L22" s="173">
        <v>533</v>
      </c>
      <c r="M22" s="146">
        <v>8.8819444444444451E-2</v>
      </c>
      <c r="N22" s="146">
        <v>2.013888888888889E-2</v>
      </c>
      <c r="O22" s="147">
        <v>0.16388888888888889</v>
      </c>
      <c r="P22" s="162">
        <v>89</v>
      </c>
      <c r="Q22" s="120">
        <v>2.8055555555555556E-2</v>
      </c>
      <c r="R22" s="120">
        <v>2.2222222222222223E-2</v>
      </c>
      <c r="S22" s="121">
        <v>4.8611111111111112E-2</v>
      </c>
    </row>
    <row r="23" spans="1:19" s="20" customFormat="1" x14ac:dyDescent="0.2">
      <c r="B23" s="111" t="s">
        <v>36</v>
      </c>
      <c r="C23" s="64" t="s">
        <v>20</v>
      </c>
      <c r="D23" s="13" t="s">
        <v>59</v>
      </c>
      <c r="E23" s="161">
        <v>393</v>
      </c>
      <c r="F23" s="162">
        <v>391</v>
      </c>
      <c r="G23" s="112">
        <v>0.99491094147582693</v>
      </c>
      <c r="H23" s="170">
        <v>393</v>
      </c>
      <c r="I23" s="120">
        <v>5.9131944444444397E-2</v>
      </c>
      <c r="J23" s="120">
        <v>5.34490740740741E-2</v>
      </c>
      <c r="K23" s="121">
        <v>8.3981481481481504E-2</v>
      </c>
      <c r="L23" s="173">
        <v>284</v>
      </c>
      <c r="M23" s="146">
        <v>0.10305555555555557</v>
      </c>
      <c r="N23" s="146">
        <v>2.7430555555555555E-2</v>
      </c>
      <c r="O23" s="147">
        <v>0.18541666666666667</v>
      </c>
      <c r="P23" s="162">
        <v>48</v>
      </c>
      <c r="Q23" s="120">
        <v>3.9444444444444442E-2</v>
      </c>
      <c r="R23" s="120">
        <v>3.4722222222222224E-2</v>
      </c>
      <c r="S23" s="121">
        <v>6.5972222222222224E-2</v>
      </c>
    </row>
    <row r="24" spans="1:19" s="20" customFormat="1" x14ac:dyDescent="0.2">
      <c r="B24" s="111" t="s">
        <v>36</v>
      </c>
      <c r="C24" s="64" t="s">
        <v>21</v>
      </c>
      <c r="D24" s="13" t="s">
        <v>22</v>
      </c>
      <c r="E24" s="161">
        <v>918</v>
      </c>
      <c r="F24" s="162">
        <v>893</v>
      </c>
      <c r="G24" s="112">
        <v>0.97276688453159044</v>
      </c>
      <c r="H24" s="170">
        <v>918</v>
      </c>
      <c r="I24" s="120">
        <v>6.0416666666666702E-2</v>
      </c>
      <c r="J24" s="120">
        <v>5.2083333333333301E-2</v>
      </c>
      <c r="K24" s="121">
        <v>9.375E-2</v>
      </c>
      <c r="L24" s="173">
        <v>657</v>
      </c>
      <c r="M24" s="146">
        <v>0.10284722222222221</v>
      </c>
      <c r="N24" s="146">
        <v>3.1944444444444449E-2</v>
      </c>
      <c r="O24" s="147">
        <v>0.14652777777777778</v>
      </c>
      <c r="P24" s="162">
        <v>71</v>
      </c>
      <c r="Q24" s="120">
        <v>4.4791666666666667E-2</v>
      </c>
      <c r="R24" s="120">
        <v>3.888888888888889E-2</v>
      </c>
      <c r="S24" s="121">
        <v>7.0833333333333331E-2</v>
      </c>
    </row>
    <row r="25" spans="1:19" s="20" customFormat="1" x14ac:dyDescent="0.2">
      <c r="B25" s="111" t="s">
        <v>32</v>
      </c>
      <c r="C25" s="64" t="s">
        <v>23</v>
      </c>
      <c r="D25" s="13" t="s">
        <v>37</v>
      </c>
      <c r="E25" s="161">
        <v>772</v>
      </c>
      <c r="F25" s="162">
        <v>734</v>
      </c>
      <c r="G25" s="112">
        <v>0.95077720207253891</v>
      </c>
      <c r="H25" s="170">
        <v>780</v>
      </c>
      <c r="I25" s="120">
        <v>5.02893518518518E-2</v>
      </c>
      <c r="J25" s="120">
        <v>4.6203703703703698E-2</v>
      </c>
      <c r="K25" s="121">
        <v>7.2592592592592597E-2</v>
      </c>
      <c r="L25" s="173">
        <v>287</v>
      </c>
      <c r="M25" s="146">
        <v>0.11749999999999999</v>
      </c>
      <c r="N25" s="146">
        <v>3.4722222222222224E-2</v>
      </c>
      <c r="O25" s="147">
        <v>0.19236111111111109</v>
      </c>
      <c r="P25" s="162">
        <v>44</v>
      </c>
      <c r="Q25" s="120">
        <v>2.9305555555555557E-2</v>
      </c>
      <c r="R25" s="120">
        <v>2.7430555555555555E-2</v>
      </c>
      <c r="S25" s="121">
        <v>4.5138888888888888E-2</v>
      </c>
    </row>
    <row r="26" spans="1:19" s="20" customFormat="1" ht="18" x14ac:dyDescent="0.25">
      <c r="A26" s="50"/>
      <c r="B26" s="111" t="s">
        <v>32</v>
      </c>
      <c r="C26" s="64" t="s">
        <v>24</v>
      </c>
      <c r="D26" s="13" t="s">
        <v>29</v>
      </c>
      <c r="E26" s="161">
        <v>411</v>
      </c>
      <c r="F26" s="162">
        <v>396</v>
      </c>
      <c r="G26" s="112">
        <v>0.96350364963503654</v>
      </c>
      <c r="H26" s="170">
        <v>399</v>
      </c>
      <c r="I26" s="120">
        <v>4.96296296296296E-2</v>
      </c>
      <c r="J26" s="120">
        <v>4.2905092592592599E-2</v>
      </c>
      <c r="K26" s="121">
        <v>7.3182870370370398E-2</v>
      </c>
      <c r="L26" s="173">
        <v>357</v>
      </c>
      <c r="M26" s="146">
        <v>8.6249999999999993E-2</v>
      </c>
      <c r="N26" s="146">
        <v>2.6388888888888889E-2</v>
      </c>
      <c r="O26" s="147">
        <v>0.12569444444444444</v>
      </c>
      <c r="P26" s="162">
        <v>42</v>
      </c>
      <c r="Q26" s="120">
        <v>4.0972222222222222E-2</v>
      </c>
      <c r="R26" s="120">
        <v>3.6805555555555557E-2</v>
      </c>
      <c r="S26" s="121">
        <v>6.805555555555555E-2</v>
      </c>
    </row>
    <row r="27" spans="1:19" s="20" customFormat="1" x14ac:dyDescent="0.2">
      <c r="B27" s="111" t="s">
        <v>32</v>
      </c>
      <c r="C27" s="64" t="s">
        <v>25</v>
      </c>
      <c r="D27" s="13" t="s">
        <v>30</v>
      </c>
      <c r="E27" s="161">
        <v>859</v>
      </c>
      <c r="F27" s="162">
        <v>835</v>
      </c>
      <c r="G27" s="112">
        <v>0.97206053550640281</v>
      </c>
      <c r="H27" s="170">
        <v>836</v>
      </c>
      <c r="I27" s="120">
        <v>6.2291666666666697E-2</v>
      </c>
      <c r="J27" s="120">
        <v>5.6319444444444401E-2</v>
      </c>
      <c r="K27" s="121">
        <v>9.2997685185185197E-2</v>
      </c>
      <c r="L27" s="173">
        <v>594</v>
      </c>
      <c r="M27" s="146">
        <v>0.16222222222222221</v>
      </c>
      <c r="N27" s="146">
        <v>2.7777777777777776E-2</v>
      </c>
      <c r="O27" s="147">
        <v>0.17500000000000002</v>
      </c>
      <c r="P27" s="162">
        <v>65</v>
      </c>
      <c r="Q27" s="120">
        <v>3.8958333333333338E-2</v>
      </c>
      <c r="R27" s="120">
        <v>4.027777777777778E-2</v>
      </c>
      <c r="S27" s="121">
        <v>6.0416666666666667E-2</v>
      </c>
    </row>
    <row r="28" spans="1:19" s="20" customFormat="1" x14ac:dyDescent="0.2">
      <c r="B28" s="111" t="s">
        <v>31</v>
      </c>
      <c r="C28" s="64" t="s">
        <v>26</v>
      </c>
      <c r="D28" s="13" t="s">
        <v>60</v>
      </c>
      <c r="E28" s="161">
        <v>1480</v>
      </c>
      <c r="F28" s="162">
        <v>1421</v>
      </c>
      <c r="G28" s="112">
        <v>0.96013513513513515</v>
      </c>
      <c r="H28" s="170">
        <v>1300</v>
      </c>
      <c r="I28" s="120">
        <v>5.07638888888889E-2</v>
      </c>
      <c r="J28" s="120">
        <v>4.65277777777778E-2</v>
      </c>
      <c r="K28" s="121">
        <v>6.9525462962962997E-2</v>
      </c>
      <c r="L28" s="173">
        <v>475</v>
      </c>
      <c r="M28" s="146">
        <v>0.19555555555555557</v>
      </c>
      <c r="N28" s="146">
        <v>4.027777777777778E-2</v>
      </c>
      <c r="O28" s="147">
        <v>0.24097222222222223</v>
      </c>
      <c r="P28" s="162">
        <v>64</v>
      </c>
      <c r="Q28" s="120">
        <v>4.465277777777777E-2</v>
      </c>
      <c r="R28" s="120">
        <v>3.888888888888889E-2</v>
      </c>
      <c r="S28" s="121">
        <v>7.9861111111111119E-2</v>
      </c>
    </row>
    <row r="29" spans="1:19" s="20" customFormat="1" x14ac:dyDescent="0.2">
      <c r="B29" s="113" t="s">
        <v>36</v>
      </c>
      <c r="C29" s="114" t="s">
        <v>27</v>
      </c>
      <c r="D29" s="22" t="s">
        <v>28</v>
      </c>
      <c r="E29" s="163">
        <v>562</v>
      </c>
      <c r="F29" s="164">
        <v>552</v>
      </c>
      <c r="G29" s="115">
        <v>0.98220640569395012</v>
      </c>
      <c r="H29" s="171">
        <v>313</v>
      </c>
      <c r="I29" s="122">
        <v>5.0381944444444403E-2</v>
      </c>
      <c r="J29" s="122">
        <v>4.6030092592592602E-2</v>
      </c>
      <c r="K29" s="123">
        <v>7.2592592592592597E-2</v>
      </c>
      <c r="L29" s="174">
        <v>431</v>
      </c>
      <c r="M29" s="148">
        <v>0.15229166666666669</v>
      </c>
      <c r="N29" s="148">
        <v>3.8194444444444441E-2</v>
      </c>
      <c r="O29" s="149">
        <v>0.20833333333333334</v>
      </c>
      <c r="P29" s="164">
        <v>49</v>
      </c>
      <c r="Q29" s="122">
        <v>3.6249999999999998E-2</v>
      </c>
      <c r="R29" s="122">
        <v>2.7777777777777776E-2</v>
      </c>
      <c r="S29" s="123">
        <v>6.8749999999999992E-2</v>
      </c>
    </row>
    <row r="30" spans="1:19" x14ac:dyDescent="0.2">
      <c r="D30" s="42" t="s">
        <v>82</v>
      </c>
      <c r="I30" s="186"/>
      <c r="J30" s="186" t="s">
        <v>193</v>
      </c>
      <c r="K30" s="186"/>
      <c r="L30" s="175"/>
      <c r="M30" s="103"/>
      <c r="N30" s="103"/>
      <c r="O30" s="103"/>
      <c r="Q30" s="103"/>
      <c r="R30" s="103"/>
      <c r="S30" s="103"/>
    </row>
    <row r="31" spans="1:19" x14ac:dyDescent="0.2">
      <c r="D31" s="31"/>
      <c r="I31" s="186" t="s">
        <v>194</v>
      </c>
      <c r="J31" s="186"/>
      <c r="K31" s="186"/>
    </row>
  </sheetData>
  <phoneticPr fontId="0" type="noConversion"/>
  <conditionalFormatting sqref="I19:K29">
    <cfRule type="cellIs" dxfId="5" priority="12" operator="greaterThan">
      <formula>45292</formula>
    </cfRule>
  </conditionalFormatting>
  <conditionalFormatting sqref="M19:O29">
    <cfRule type="cellIs" dxfId="4" priority="11" operator="greaterThan">
      <formula>45292</formula>
    </cfRule>
  </conditionalFormatting>
  <conditionalFormatting sqref="M17:O17">
    <cfRule type="cellIs" dxfId="3" priority="8" operator="greaterThan">
      <formula>45292</formula>
    </cfRule>
  </conditionalFormatting>
  <conditionalFormatting sqref="Q17:S17">
    <cfRule type="cellIs" dxfId="2" priority="7" operator="greaterThan">
      <formula>45292</formula>
    </cfRule>
  </conditionalFormatting>
  <conditionalFormatting sqref="Q19:S29">
    <cfRule type="cellIs" dxfId="1" priority="10" operator="greaterThan">
      <formula>45292</formula>
    </cfRule>
  </conditionalFormatting>
  <conditionalFormatting sqref="I17:S17">
    <cfRule type="cellIs" dxfId="0" priority="9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2018-05-08T15:20:26Z</cp:lastPrinted>
  <dcterms:created xsi:type="dcterms:W3CDTF">2003-08-01T14:12:13Z</dcterms:created>
  <dcterms:modified xsi:type="dcterms:W3CDTF">2018-11-07T14:48:31Z</dcterms:modified>
</cp:coreProperties>
</file>