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5576" windowHeight="10596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<sst xmlns="http://schemas.openxmlformats.org/spreadsheetml/2006/main" count="373" uniqueCount="48">
  <si>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</si>
  <si>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</si>
  <si>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</si>
  <si>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</si>
  <si>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</si>
  <si>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</si>
  <si>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</si>
  <si>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</si>
  <si>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</si>
  <si>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</si>
  <si>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</si>
  <si>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</si>
  <si>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</si>
  <si>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</si>
  <si>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</si>
  <si>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</si>
  <si>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</si>
  <si>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</si>
  <si>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</si>
  <si>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</si>
  <si>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</si>
  <si>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</si>
  <si>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</si>
  <si>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</si>
  <si>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</si>
  <si>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</si>
  <si>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</si>
  <si>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</si>
  <si>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</si>
  <si>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</si>
  <si>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</si>
  <si>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</si>
  <si>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</si>
  <si>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</si>
  <si>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</si>
  <si>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</si>
  <si>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</si>
  <si>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</si>
  <si>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</si>
  <si>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</si>
  <si>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-</t>
  </si>
  <si>
    <t>2018/19</t>
  </si>
  <si>
    <t>NHS England: data collection - KH03</t>
  </si>
  <si>
    <t>Public</t>
  </si>
  <si>
    <t>24th May 2018</t>
  </si>
  <si>
    <t>Paul Steele - england.nhsdata@nhs.net</t>
  </si>
  <si>
    <t>Q1 2010/11 to Q2 2018/19</t>
  </si>
  <si>
    <t>22nd November 2018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</si>
</sst>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sz val="12"/>
      <color indexed="8"/>
      <name val="Arial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164" fontId="53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9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05"/>
          <c:w val="0.93125"/>
          <c:h val="0.8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Overnight'!$V$15:$W$59</c:f>
              <c:multiLvlStrCache/>
            </c:multiLvlStrRef>
          </c:cat>
          <c:val>
            <c:numRef>
              <c:f>'Open Overnight'!$F$15:$F$48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Overnight'!$V$15:$W$59</c:f>
              <c:multiLvlStrCache/>
            </c:multiLvlStrRef>
          </c:cat>
          <c:val>
            <c:numRef>
              <c:f>'Open Overnight'!$G$15:$G$48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Overnight'!$V$15:$W$59</c:f>
              <c:multiLvlStrCache/>
            </c:multiLvlStrRef>
          </c:cat>
          <c:val>
            <c:numRef>
              <c:f>'Open Overnight'!$H$15:$H$48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Overnight'!$V$15:$W$59</c:f>
              <c:multiLvlStrCache/>
            </c:multiLvlStrRef>
          </c:cat>
          <c:val>
            <c:numRef>
              <c:f>'Open Overnight'!$I$15:$I$48</c:f>
              <c:numCache/>
            </c:numRef>
          </c:val>
        </c:ser>
        <c:overlap val="100"/>
        <c:gapWidth val="50"/>
        <c:axId val="31007081"/>
        <c:axId val="10628274"/>
      </c:bar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007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05"/>
          <c:y val="0.95325"/>
          <c:w val="0.9372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104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25"/>
          <c:w val="0.9385"/>
          <c:h val="0.8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Only'!$V$15:$W$48</c:f>
              <c:multiLvlStrCache/>
            </c:multiLvlStrRef>
          </c:cat>
          <c:val>
            <c:numRef>
              <c:f>'Open Day Only'!$F$15:$F$48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Only'!$V$15:$W$48</c:f>
              <c:multiLvlStrCache/>
            </c:multiLvlStrRef>
          </c:cat>
          <c:val>
            <c:numRef>
              <c:f>'Open Day Only'!$G$15:$G$48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Only'!$V$15:$W$48</c:f>
              <c:multiLvlStrCache/>
            </c:multiLvlStrRef>
          </c:cat>
          <c:val>
            <c:numRef>
              <c:f>'Open Day Only'!$H$15:$H$48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Only'!$V$15:$W$48</c:f>
              <c:multiLvlStrCache/>
            </c:multiLvlStrRef>
          </c:cat>
          <c:val>
            <c:numRef>
              <c:f>'Open Day Only'!$I$15:$I$48</c:f>
              <c:numCache/>
            </c:numRef>
          </c:val>
        </c:ser>
        <c:overlap val="100"/>
        <c:gapWidth val="50"/>
        <c:axId val="28545603"/>
        <c:axId val="55583836"/>
      </c:bar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545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75"/>
          <c:y val="0.95325"/>
          <c:w val="0.9667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51</xdr:row>
      <xdr:rowOff>47625</xdr:rowOff>
    </xdr:from>
    <xdr:to>
      <xdr:col>14</xdr:col>
      <xdr:colOff>266700</xdr:colOff>
      <xdr:row>86</xdr:row>
      <xdr:rowOff>47625</xdr:rowOff>
    </xdr:to>
    <xdr:graphicFrame>
      <xdr:nvGraphicFramePr>
        <xdr:cNvPr id="1" name="Chart 2"/>
        <xdr:cNvGraphicFramePr/>
      </xdr:nvGraphicFramePr>
      <xdr:xfrm>
        <a:off x="152400" y="8258175"/>
        <a:ext cx="98583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50</xdr:row>
      <xdr:rowOff>142875</xdr:rowOff>
    </xdr:from>
    <xdr:to>
      <xdr:col>13</xdr:col>
      <xdr:colOff>590550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80975" y="8153400"/>
        <a:ext cx="93916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69" t="s">
        <v>30</v>
      </c>
      <c r="D3" s="69"/>
      <c r="E3" s="69"/>
      <c r="F3" s="69"/>
      <c r="G3" s="69"/>
      <c r="Q3" s="7"/>
      <c r="R3" s="7"/>
      <c r="S3" s="7"/>
      <c r="T3" s="7"/>
      <c r="U3" s="7"/>
    </row>
    <row r="4" spans="2:21" ht="12.75">
      <c r="B4" s="2"/>
      <c r="C4" s="69"/>
      <c r="D4" s="69"/>
      <c r="E4" s="69"/>
      <c r="F4" s="69"/>
      <c r="G4" s="69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46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42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70" t="s">
        <v>6</v>
      </c>
      <c r="D7" s="70"/>
      <c r="F7" s="5"/>
      <c r="Q7" s="7"/>
      <c r="R7" s="7"/>
      <c r="S7" s="7"/>
      <c r="T7" s="7"/>
      <c r="U7" s="7"/>
    </row>
    <row r="8" spans="2:23" ht="12">
      <c r="B8" s="2" t="s">
        <v>7</v>
      </c>
      <c r="C8" s="70" t="s">
        <v>47</v>
      </c>
      <c r="D8" s="70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">
      <c r="B9" s="2" t="s">
        <v>8</v>
      </c>
      <c r="C9" s="70" t="s">
        <v>44</v>
      </c>
      <c r="D9" s="70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">
      <c r="B10" s="2" t="s">
        <v>9</v>
      </c>
      <c r="C10" s="10" t="s">
        <v>43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45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.75">
      <c r="B13" s="12"/>
      <c r="C13" s="12"/>
      <c r="D13" s="12"/>
      <c r="E13" s="66" t="s">
        <v>11</v>
      </c>
      <c r="F13" s="67"/>
      <c r="G13" s="67"/>
      <c r="H13" s="67"/>
      <c r="I13" s="68"/>
      <c r="J13" s="54"/>
      <c r="K13" s="66" t="s">
        <v>12</v>
      </c>
      <c r="L13" s="67"/>
      <c r="M13" s="67"/>
      <c r="N13" s="67"/>
      <c r="O13" s="68"/>
      <c r="P13" s="54"/>
      <c r="Q13" s="66" t="s">
        <v>13</v>
      </c>
      <c r="R13" s="67"/>
      <c r="S13" s="67"/>
      <c r="T13" s="67"/>
      <c r="U13" s="68"/>
      <c r="V13" s="4"/>
      <c r="W13" s="4"/>
      <c r="Y13" s="44"/>
    </row>
    <row r="14" spans="2:25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  <c r="Y14" s="44"/>
    </row>
    <row r="15" spans="1:25" ht="12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24"/>
      <c r="Y15" s="44"/>
    </row>
    <row r="16" spans="1:25" ht="12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24"/>
      <c r="Y16" s="44"/>
    </row>
    <row r="17" spans="1:25" ht="12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24"/>
      <c r="Y17" s="44"/>
    </row>
    <row r="18" spans="1:25" ht="12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24"/>
      <c r="Y18" s="44"/>
    </row>
    <row r="19" spans="1:25" ht="12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24"/>
      <c r="Y19" s="44"/>
    </row>
    <row r="20" spans="1:25" ht="12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24"/>
      <c r="Y20" s="44"/>
    </row>
    <row r="21" spans="1:25" ht="12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24"/>
      <c r="Y21" s="44"/>
    </row>
    <row r="22" spans="1:25" ht="12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24"/>
      <c r="Y22" s="44"/>
    </row>
    <row r="23" spans="1:25" s="18" customFormat="1" ht="12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24"/>
      <c r="Y23" s="44"/>
    </row>
    <row r="24" spans="1:25" ht="12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24"/>
      <c r="Y24" s="44"/>
    </row>
    <row r="25" spans="1:27" ht="12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24"/>
      <c r="Y25" s="24"/>
      <c r="Z25" s="24"/>
      <c r="AA25" s="24"/>
    </row>
    <row r="26" spans="1:27" ht="12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24"/>
      <c r="Y26" s="24"/>
      <c r="Z26" s="24"/>
      <c r="AA26" s="24"/>
    </row>
    <row r="27" spans="1:27" ht="12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  <c r="X27" s="24"/>
      <c r="Y27" s="24"/>
      <c r="Z27" s="24"/>
      <c r="AA27" s="24"/>
    </row>
    <row r="28" spans="1:27" ht="12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24"/>
      <c r="Y28" s="24"/>
      <c r="Z28" s="24"/>
      <c r="AA28" s="24"/>
    </row>
    <row r="29" spans="1:27" ht="12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24"/>
      <c r="Y29" s="24"/>
      <c r="Z29" s="24"/>
      <c r="AA29" s="24"/>
    </row>
    <row r="30" spans="1:27" ht="12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24"/>
      <c r="Y30" s="24"/>
      <c r="Z30" s="24"/>
      <c r="AA30" s="24"/>
    </row>
    <row r="31" spans="1:27" ht="12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  <c r="X31" s="24"/>
      <c r="Y31" s="24"/>
      <c r="Z31" s="24"/>
      <c r="AA31" s="24"/>
    </row>
    <row r="32" spans="1:27" ht="12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24"/>
      <c r="Y32" s="24"/>
      <c r="Z32" s="24"/>
      <c r="AA32" s="24"/>
    </row>
    <row r="33" spans="1:27" ht="12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24"/>
      <c r="Y33" s="24"/>
      <c r="Z33" s="24"/>
      <c r="AA33" s="24"/>
    </row>
    <row r="34" spans="1:27" ht="12">
      <c r="A34" s="23"/>
      <c r="B34" s="13" t="s">
        <v>33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24"/>
      <c r="Y34" s="24"/>
      <c r="Z34" s="24"/>
      <c r="AA34" s="24"/>
    </row>
    <row r="35" spans="1:27" ht="12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  <c r="X35" s="24"/>
      <c r="Y35" s="24"/>
      <c r="Z35" s="24"/>
      <c r="AA35" s="24"/>
    </row>
    <row r="36" spans="1:27" ht="12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24"/>
      <c r="Y36" s="24"/>
      <c r="Z36" s="24"/>
      <c r="AA36" s="24"/>
    </row>
    <row r="37" spans="1:27" ht="12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24"/>
      <c r="Y37" s="24"/>
      <c r="Z37" s="24"/>
      <c r="AA37" s="24"/>
    </row>
    <row r="38" spans="1:27" ht="12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24"/>
      <c r="Y38" s="24"/>
      <c r="Z38" s="24"/>
      <c r="AA38" s="24"/>
    </row>
    <row r="39" spans="1:27" ht="12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  <c r="X39" s="24"/>
      <c r="Y39" s="24"/>
      <c r="Z39" s="24"/>
      <c r="AA39" s="24"/>
    </row>
    <row r="40" spans="1:27" ht="12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24"/>
      <c r="Y40" s="24"/>
      <c r="Z40" s="24"/>
      <c r="AA40" s="24"/>
    </row>
    <row r="41" spans="1:27" ht="12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  <c r="X41" s="24"/>
      <c r="Y41" s="24"/>
      <c r="Z41" s="24"/>
      <c r="AA41" s="24"/>
    </row>
    <row r="42" spans="1:27" ht="12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  <c r="X42" s="24"/>
      <c r="Y42" s="24"/>
      <c r="Z42" s="24"/>
      <c r="AA42" s="24"/>
    </row>
    <row r="43" spans="1:27" s="62" customFormat="1" ht="12">
      <c r="A43" s="63"/>
      <c r="B43" s="56" t="s">
        <v>39</v>
      </c>
      <c r="C43" s="57" t="s">
        <v>23</v>
      </c>
      <c r="D43" s="57" t="s">
        <v>24</v>
      </c>
      <c r="E43" s="64">
        <v>130296.96703296699</v>
      </c>
      <c r="F43" s="64">
        <v>102897.54945054944</v>
      </c>
      <c r="G43" s="64">
        <v>1121.4615384615383</v>
      </c>
      <c r="H43" s="64">
        <v>7818.285714285712</v>
      </c>
      <c r="I43" s="64">
        <v>18459.67032967033</v>
      </c>
      <c r="J43" s="64">
        <v>0</v>
      </c>
      <c r="K43" s="64">
        <v>113618.17252747255</v>
      </c>
      <c r="L43" s="64">
        <v>91723.8362637363</v>
      </c>
      <c r="M43" s="64">
        <v>802.2307692307692</v>
      </c>
      <c r="N43" s="64">
        <v>4612.413186813184</v>
      </c>
      <c r="O43" s="64">
        <v>16479.69230769231</v>
      </c>
      <c r="P43" s="58"/>
      <c r="Q43" s="65">
        <v>0.8719249770642671</v>
      </c>
      <c r="R43" s="65">
        <v>0.891396928734989</v>
      </c>
      <c r="S43" s="65">
        <v>0.7109066121336061</v>
      </c>
      <c r="T43" s="65">
        <v>0.5897974541018105</v>
      </c>
      <c r="U43" s="65">
        <v>0.8927462898031348</v>
      </c>
      <c r="V43" s="61" t="s">
        <v>39</v>
      </c>
      <c r="W43" s="61" t="s">
        <v>23</v>
      </c>
      <c r="X43" s="61"/>
      <c r="Y43" s="61"/>
      <c r="Z43" s="61"/>
      <c r="AA43" s="61"/>
    </row>
    <row r="44" spans="1:27" s="62" customFormat="1" ht="12">
      <c r="A44" s="63"/>
      <c r="B44" s="56" t="s">
        <v>39</v>
      </c>
      <c r="C44" s="57" t="s">
        <v>25</v>
      </c>
      <c r="D44" s="57" t="s">
        <v>24</v>
      </c>
      <c r="E44" s="64">
        <v>128139.23913043475</v>
      </c>
      <c r="F44" s="64">
        <v>100944.92391304352</v>
      </c>
      <c r="G44" s="64">
        <v>1089.4456521739132</v>
      </c>
      <c r="H44" s="64">
        <v>7751.880434782608</v>
      </c>
      <c r="I44" s="64">
        <v>18352.98913043478</v>
      </c>
      <c r="J44" s="64">
        <v>0</v>
      </c>
      <c r="K44" s="64">
        <v>111687.77976586946</v>
      </c>
      <c r="L44" s="64">
        <v>89830.45367891308</v>
      </c>
      <c r="M44" s="64">
        <v>785.989130434783</v>
      </c>
      <c r="N44" s="64">
        <v>4707.695652173913</v>
      </c>
      <c r="O44" s="64">
        <v>16363.641304347826</v>
      </c>
      <c r="P44" s="58"/>
      <c r="Q44" s="65">
        <v>0.8713871433540138</v>
      </c>
      <c r="R44" s="65">
        <v>0.8897023825860191</v>
      </c>
      <c r="S44" s="65">
        <v>0.7148958467211739</v>
      </c>
      <c r="T44" s="65">
        <v>0.6070739396723533</v>
      </c>
      <c r="U44" s="65">
        <v>0.8916963532181406</v>
      </c>
      <c r="V44" s="61"/>
      <c r="W44" s="61" t="s">
        <v>25</v>
      </c>
      <c r="X44" s="61"/>
      <c r="Y44" s="61"/>
      <c r="Z44" s="61"/>
      <c r="AA44" s="61"/>
    </row>
    <row r="45" spans="1:27" s="62" customFormat="1" ht="12">
      <c r="A45" s="63"/>
      <c r="B45" s="56" t="s">
        <v>39</v>
      </c>
      <c r="C45" s="57" t="s">
        <v>26</v>
      </c>
      <c r="D45" s="57" t="s">
        <v>24</v>
      </c>
      <c r="E45" s="64">
        <v>128298.9130434783</v>
      </c>
      <c r="F45" s="64">
        <v>101222.42391304344</v>
      </c>
      <c r="G45" s="64">
        <v>1028.7282608695652</v>
      </c>
      <c r="H45" s="64">
        <v>7766.065217391305</v>
      </c>
      <c r="I45" s="64">
        <v>18281.695652173916</v>
      </c>
      <c r="J45" s="64">
        <v>0</v>
      </c>
      <c r="K45" s="64">
        <v>113377.80326086962</v>
      </c>
      <c r="L45" s="64">
        <v>91847.1663043478</v>
      </c>
      <c r="M45" s="64">
        <v>766.1195652173911</v>
      </c>
      <c r="N45" s="64">
        <v>4584.723913043479</v>
      </c>
      <c r="O45" s="64">
        <v>16179.793478260875</v>
      </c>
      <c r="P45" s="58"/>
      <c r="Q45" s="65">
        <v>0.8835386408044431</v>
      </c>
      <c r="R45" s="65">
        <v>0.9073217306400289</v>
      </c>
      <c r="S45" s="65">
        <v>0.7375553299917333</v>
      </c>
      <c r="T45" s="65">
        <v>0.5894465609857827</v>
      </c>
      <c r="U45" s="65">
        <v>0.8849455026291445</v>
      </c>
      <c r="V45" s="61"/>
      <c r="W45" s="61" t="s">
        <v>26</v>
      </c>
      <c r="X45" s="61"/>
      <c r="Y45" s="61"/>
      <c r="Z45" s="61"/>
      <c r="AA45" s="61"/>
    </row>
    <row r="46" spans="1:27" s="62" customFormat="1" ht="12">
      <c r="A46" s="63"/>
      <c r="B46" s="56" t="s">
        <v>39</v>
      </c>
      <c r="C46" s="57" t="s">
        <v>27</v>
      </c>
      <c r="D46" s="57" t="s">
        <v>24</v>
      </c>
      <c r="E46" s="64">
        <v>130232.36666666673</v>
      </c>
      <c r="F46" s="64">
        <v>103358.48888888891</v>
      </c>
      <c r="G46" s="64">
        <v>1037.2222222222222</v>
      </c>
      <c r="H46" s="64">
        <v>7754.622222222223</v>
      </c>
      <c r="I46" s="64">
        <v>18082.03333333333</v>
      </c>
      <c r="J46" s="64">
        <v>0</v>
      </c>
      <c r="K46" s="64">
        <v>117227.86666666674</v>
      </c>
      <c r="L46" s="64">
        <v>95724.3</v>
      </c>
      <c r="M46" s="64">
        <v>755.4444444444447</v>
      </c>
      <c r="N46" s="64">
        <v>4536.522222222218</v>
      </c>
      <c r="O46" s="64">
        <v>16211.599999999995</v>
      </c>
      <c r="P46" s="58"/>
      <c r="Q46" s="65">
        <v>0.9001438710448582</v>
      </c>
      <c r="R46" s="65">
        <v>0.9261387335384158</v>
      </c>
      <c r="S46" s="65">
        <v>0.7283342260310661</v>
      </c>
      <c r="T46" s="65">
        <v>0.5850087976203434</v>
      </c>
      <c r="U46" s="65">
        <v>0.8965584622673334</v>
      </c>
      <c r="V46" s="61"/>
      <c r="W46" s="61" t="s">
        <v>27</v>
      </c>
      <c r="X46" s="61"/>
      <c r="Y46" s="61"/>
      <c r="Z46" s="61"/>
      <c r="AA46" s="61"/>
    </row>
    <row r="47" spans="1:27" s="62" customFormat="1" ht="12">
      <c r="A47" s="63"/>
      <c r="B47" s="56" t="s">
        <v>41</v>
      </c>
      <c r="C47" s="57" t="s">
        <v>23</v>
      </c>
      <c r="D47" s="57" t="s">
        <v>24</v>
      </c>
      <c r="E47" s="64">
        <v>128447.51648351652</v>
      </c>
      <c r="F47" s="64">
        <v>101258.90109890109</v>
      </c>
      <c r="G47" s="64">
        <v>1077.010989010989</v>
      </c>
      <c r="H47" s="64">
        <v>7717.6373626373625</v>
      </c>
      <c r="I47" s="64">
        <v>18393.96703296703</v>
      </c>
      <c r="J47" s="64">
        <v>0</v>
      </c>
      <c r="K47" s="64">
        <v>112872.24175824174</v>
      </c>
      <c r="L47" s="64">
        <v>91052.24175824175</v>
      </c>
      <c r="M47" s="64">
        <v>819.4615384615386</v>
      </c>
      <c r="N47" s="64">
        <v>4481.615384615386</v>
      </c>
      <c r="O47" s="64">
        <v>16518.923076923074</v>
      </c>
      <c r="P47" s="58"/>
      <c r="Q47" s="65">
        <v>0.8787421107727409</v>
      </c>
      <c r="R47" s="65">
        <v>0.8992023493254155</v>
      </c>
      <c r="S47" s="65">
        <v>0.7608664598808261</v>
      </c>
      <c r="T47" s="65">
        <v>0.5806978449534036</v>
      </c>
      <c r="U47" s="65">
        <v>0.8980620138829561</v>
      </c>
      <c r="V47" s="61" t="s">
        <v>41</v>
      </c>
      <c r="W47" s="61" t="s">
        <v>23</v>
      </c>
      <c r="X47" s="61"/>
      <c r="Y47" s="61"/>
      <c r="Z47" s="61"/>
      <c r="AA47" s="61"/>
    </row>
    <row r="48" spans="1:27" s="62" customFormat="1" ht="12">
      <c r="A48" s="63"/>
      <c r="B48" s="56" t="s">
        <v>41</v>
      </c>
      <c r="C48" s="57" t="s">
        <v>25</v>
      </c>
      <c r="D48" s="57" t="s">
        <v>24</v>
      </c>
      <c r="E48" s="64">
        <v>127304.76086956523</v>
      </c>
      <c r="F48" s="64">
        <v>100379.19565217392</v>
      </c>
      <c r="G48" s="64">
        <v>1016.4021739130435</v>
      </c>
      <c r="H48" s="64">
        <v>7597.826086956522</v>
      </c>
      <c r="I48" s="64">
        <v>18311.33695652174</v>
      </c>
      <c r="J48" s="64">
        <v>0</v>
      </c>
      <c r="K48" s="64">
        <v>111133.45652173912</v>
      </c>
      <c r="L48" s="64">
        <v>89391.25</v>
      </c>
      <c r="M48" s="64">
        <v>786.7608695652173</v>
      </c>
      <c r="N48" s="64">
        <v>4525.163043478263</v>
      </c>
      <c r="O48" s="64">
        <v>16430.28260869565</v>
      </c>
      <c r="P48" s="58"/>
      <c r="Q48" s="65">
        <v>0.8729717236231643</v>
      </c>
      <c r="R48" s="65">
        <v>0.890535627619009</v>
      </c>
      <c r="S48" s="65">
        <v>0.7740645285480541</v>
      </c>
      <c r="T48" s="65">
        <v>0.5955865522174537</v>
      </c>
      <c r="U48" s="65">
        <v>0.8972737844160452</v>
      </c>
      <c r="V48" s="61"/>
      <c r="W48" s="61" t="s">
        <v>25</v>
      </c>
      <c r="X48" s="61"/>
      <c r="Y48" s="61"/>
      <c r="Z48" s="61"/>
      <c r="AA48" s="61"/>
    </row>
    <row r="49" spans="1:27" ht="12">
      <c r="A49" s="23"/>
      <c r="X49" s="24"/>
      <c r="Y49" s="24"/>
      <c r="Z49" s="24"/>
      <c r="AA49" s="24"/>
    </row>
    <row r="50" spans="2:27" ht="12">
      <c r="B50" s="19" t="s">
        <v>34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Q50" s="28"/>
      <c r="R50" s="28"/>
      <c r="S50" s="28"/>
      <c r="T50" s="28"/>
      <c r="U50" s="28"/>
      <c r="X50" s="24"/>
      <c r="Y50" s="24"/>
      <c r="Z50" s="24"/>
      <c r="AA50" s="24"/>
    </row>
    <row r="51" spans="17:27" ht="12">
      <c r="Q51" s="28"/>
      <c r="R51" s="27"/>
      <c r="S51" s="27"/>
      <c r="X51" s="24"/>
      <c r="Y51" s="24"/>
      <c r="Z51" s="24"/>
      <c r="AA51" s="24"/>
    </row>
    <row r="52" spans="15:23" ht="12">
      <c r="O52" s="27"/>
      <c r="Q52" s="43"/>
      <c r="R52" s="27"/>
      <c r="S52" s="27"/>
      <c r="V52" s="4"/>
      <c r="W52" s="4"/>
    </row>
    <row r="53" spans="17:23" ht="12">
      <c r="Q53" s="43"/>
      <c r="R53" s="43"/>
      <c r="V53" s="4"/>
      <c r="W53" s="4"/>
    </row>
    <row r="54" spans="15:23" ht="12">
      <c r="O54" s="27"/>
      <c r="Q54" s="29"/>
      <c r="V54" s="4"/>
      <c r="W54" s="4"/>
    </row>
    <row r="55" spans="17:23" ht="12">
      <c r="Q55" s="29"/>
      <c r="R55" s="29"/>
      <c r="V55" s="4"/>
      <c r="W55" s="4"/>
    </row>
    <row r="56" spans="17:23" ht="12">
      <c r="Q56" s="29"/>
      <c r="R56" s="29"/>
      <c r="V56" s="4"/>
      <c r="W56" s="4"/>
    </row>
    <row r="57" spans="15:18" ht="12">
      <c r="O57" s="27"/>
      <c r="Q57" s="29"/>
      <c r="R57" s="29"/>
    </row>
    <row r="58" ht="12">
      <c r="O58" s="27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8"/>
  <sheetViews>
    <sheetView showGridLines="0"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69" t="s">
        <v>31</v>
      </c>
      <c r="D3" s="69"/>
      <c r="E3" s="69"/>
      <c r="F3" s="69"/>
      <c r="G3" s="69"/>
    </row>
    <row r="4" spans="2:7" ht="12">
      <c r="B4" s="2"/>
      <c r="C4" s="69"/>
      <c r="D4" s="69"/>
      <c r="E4" s="69"/>
      <c r="F4" s="69"/>
      <c r="G4" s="69"/>
    </row>
    <row r="5" spans="2:6" ht="19.5" customHeight="1">
      <c r="B5" s="2" t="s">
        <v>3</v>
      </c>
      <c r="C5" s="26" t="str">
        <f>'Open Overnight'!C5</f>
        <v>Q1 2010/11 to Q2 2018/19</v>
      </c>
      <c r="D5" s="9"/>
      <c r="F5" s="5"/>
    </row>
    <row r="6" spans="2:6" ht="12">
      <c r="B6" s="2" t="s">
        <v>4</v>
      </c>
      <c r="C6" s="25" t="str">
        <f>'Open Overnight'!C6</f>
        <v>NHS England: data collection - KH03</v>
      </c>
      <c r="D6" s="10"/>
      <c r="F6" s="5"/>
    </row>
    <row r="7" spans="2:6" ht="12">
      <c r="B7" s="2" t="s">
        <v>5</v>
      </c>
      <c r="C7" s="71" t="str">
        <f>'Open Overnight'!C7</f>
        <v>Provider</v>
      </c>
      <c r="D7" s="70"/>
      <c r="F7" s="5"/>
    </row>
    <row r="8" spans="2:24" ht="12">
      <c r="B8" s="2" t="s">
        <v>7</v>
      </c>
      <c r="C8" s="71" t="str">
        <f>'Open Overnight'!C8</f>
        <v>22nd November 2018</v>
      </c>
      <c r="D8" s="70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33"/>
      <c r="W8" s="33"/>
      <c r="X8" s="34"/>
    </row>
    <row r="9" spans="2:24" ht="12">
      <c r="B9" s="2" t="s">
        <v>8</v>
      </c>
      <c r="C9" s="71" t="s">
        <v>44</v>
      </c>
      <c r="D9" s="70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33"/>
      <c r="W9" s="33"/>
      <c r="X9" s="34"/>
    </row>
    <row r="10" spans="2:24" ht="12">
      <c r="B10" s="2" t="s">
        <v>9</v>
      </c>
      <c r="C10" s="25" t="str">
        <f>'Open Overnight'!C10</f>
        <v>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33"/>
      <c r="W10" s="33"/>
      <c r="X10" s="34"/>
    </row>
    <row r="11" spans="2:7" ht="12">
      <c r="B11" s="2" t="s">
        <v>10</v>
      </c>
      <c r="C11" s="25" t="str">
        <f>'Open Overnight'!C11</f>
        <v>Paul Steele - england.nhsdata@nhs.net</v>
      </c>
      <c r="D11" s="10"/>
      <c r="F11" s="5"/>
      <c r="G11" s="10"/>
    </row>
    <row r="12" spans="6:7" ht="12">
      <c r="F12" s="11"/>
      <c r="G12" s="10"/>
    </row>
    <row r="13" spans="2:21" ht="15.75">
      <c r="B13" s="12"/>
      <c r="C13" s="12"/>
      <c r="D13" s="12"/>
      <c r="E13" s="66" t="s">
        <v>11</v>
      </c>
      <c r="F13" s="67"/>
      <c r="G13" s="67"/>
      <c r="H13" s="67"/>
      <c r="I13" s="68"/>
      <c r="J13" s="54"/>
      <c r="K13" s="66" t="s">
        <v>12</v>
      </c>
      <c r="L13" s="67"/>
      <c r="M13" s="67"/>
      <c r="N13" s="67"/>
      <c r="O13" s="68"/>
      <c r="P13" s="54"/>
      <c r="Q13" s="66" t="s">
        <v>13</v>
      </c>
      <c r="R13" s="67"/>
      <c r="S13" s="67"/>
      <c r="T13" s="67"/>
      <c r="U13" s="68"/>
    </row>
    <row r="14" spans="2:24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V14" s="24"/>
      <c r="W14" s="24"/>
      <c r="X14" s="24"/>
    </row>
    <row r="15" spans="2:24" ht="12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  <c r="X15" s="24"/>
    </row>
    <row r="16" spans="2:24" ht="12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V16" s="24"/>
      <c r="W16" s="24" t="s">
        <v>25</v>
      </c>
      <c r="X16" s="24"/>
    </row>
    <row r="17" spans="2:24" ht="12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V17" s="24"/>
      <c r="W17" s="24" t="s">
        <v>26</v>
      </c>
      <c r="X17" s="24"/>
    </row>
    <row r="18" spans="2:24" ht="12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V18" s="24"/>
      <c r="W18" s="24" t="s">
        <v>27</v>
      </c>
      <c r="X18" s="24"/>
    </row>
    <row r="19" spans="2:24" ht="12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  <c r="X19" s="24"/>
    </row>
    <row r="20" spans="2:24" ht="12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V20" s="24"/>
      <c r="W20" s="24" t="s">
        <v>25</v>
      </c>
      <c r="X20" s="24"/>
    </row>
    <row r="21" spans="2:24" ht="12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V21" s="24"/>
      <c r="W21" s="24" t="s">
        <v>26</v>
      </c>
      <c r="X21" s="24"/>
    </row>
    <row r="22" spans="2:24" ht="12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V22" s="24"/>
      <c r="W22" s="24" t="s">
        <v>27</v>
      </c>
      <c r="X22" s="24"/>
    </row>
    <row r="23" spans="2:24" ht="12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  <c r="X23" s="24"/>
    </row>
    <row r="24" spans="2:24" ht="12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V24" s="24"/>
      <c r="W24" s="24" t="s">
        <v>25</v>
      </c>
      <c r="X24" s="24"/>
    </row>
    <row r="25" spans="2:24" ht="12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V25" s="24"/>
      <c r="W25" s="24" t="s">
        <v>26</v>
      </c>
      <c r="X25" s="24"/>
    </row>
    <row r="26" spans="2:24" ht="12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V26" s="24"/>
      <c r="W26" s="24" t="s">
        <v>27</v>
      </c>
      <c r="X26" s="24"/>
    </row>
    <row r="27" spans="2:24" ht="12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  <c r="X27" s="24"/>
    </row>
    <row r="28" spans="2:24" ht="12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V28" s="24"/>
      <c r="W28" s="24" t="s">
        <v>25</v>
      </c>
      <c r="X28" s="24"/>
    </row>
    <row r="29" spans="2:24" ht="12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V29" s="24"/>
      <c r="W29" s="24" t="s">
        <v>26</v>
      </c>
      <c r="X29" s="24"/>
    </row>
    <row r="30" spans="2:24" ht="12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V30" s="24"/>
      <c r="W30" s="24" t="s">
        <v>27</v>
      </c>
      <c r="X30" s="24"/>
    </row>
    <row r="31" spans="2:24" ht="12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  <c r="X31" s="24"/>
    </row>
    <row r="32" spans="2:24" ht="12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V32" s="24"/>
      <c r="W32" s="24" t="s">
        <v>25</v>
      </c>
      <c r="X32" s="24"/>
    </row>
    <row r="33" spans="2:24" ht="12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V33" s="24"/>
      <c r="W33" s="24" t="s">
        <v>26</v>
      </c>
      <c r="X33" s="24"/>
    </row>
    <row r="34" spans="2:24" ht="12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V34" s="24"/>
      <c r="W34" s="24" t="s">
        <v>27</v>
      </c>
      <c r="X34" s="24"/>
    </row>
    <row r="35" spans="2:24" ht="12">
      <c r="B35" s="13" t="s">
        <v>36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1">
        <v>0.8622858862280564</v>
      </c>
      <c r="R35" s="51">
        <v>0.8632213252217138</v>
      </c>
      <c r="S35" s="39">
        <v>0</v>
      </c>
      <c r="T35" s="51">
        <v>0.7294525109897428</v>
      </c>
      <c r="U35" s="51">
        <v>0.6954732510288066</v>
      </c>
      <c r="V35" s="24" t="s">
        <v>36</v>
      </c>
      <c r="W35" s="24" t="s">
        <v>23</v>
      </c>
      <c r="X35" s="24"/>
    </row>
    <row r="36" spans="2:24" ht="12">
      <c r="B36" s="13" t="s">
        <v>36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V36" s="24"/>
      <c r="W36" s="24" t="s">
        <v>25</v>
      </c>
      <c r="X36" s="24"/>
    </row>
    <row r="37" spans="2:24" ht="12">
      <c r="B37" s="13" t="s">
        <v>36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1">
        <v>0.8609116088579293</v>
      </c>
      <c r="R37" s="51">
        <v>0.8624982797618838</v>
      </c>
      <c r="S37" s="39">
        <v>0</v>
      </c>
      <c r="T37" s="51">
        <v>0.6696619117151523</v>
      </c>
      <c r="U37" s="51">
        <v>0.4579831932773109</v>
      </c>
      <c r="V37" s="24"/>
      <c r="W37" s="24" t="s">
        <v>26</v>
      </c>
      <c r="X37" s="24"/>
    </row>
    <row r="38" spans="2:24" ht="12">
      <c r="B38" s="13" t="s">
        <v>36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V38" s="24"/>
      <c r="W38" s="24" t="s">
        <v>27</v>
      </c>
      <c r="X38" s="24"/>
    </row>
    <row r="39" spans="2:24" ht="12">
      <c r="B39" s="13" t="s">
        <v>37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1">
        <v>0.8607981672264645</v>
      </c>
      <c r="R39" s="51">
        <v>0.8618501038088167</v>
      </c>
      <c r="S39" s="39" t="s">
        <v>40</v>
      </c>
      <c r="T39" s="51">
        <v>0.7521082565208864</v>
      </c>
      <c r="U39" s="51">
        <v>0.5165876777251184</v>
      </c>
      <c r="V39" s="24" t="s">
        <v>38</v>
      </c>
      <c r="W39" s="24" t="s">
        <v>23</v>
      </c>
      <c r="X39" s="24"/>
    </row>
    <row r="40" spans="2:24" ht="12">
      <c r="B40" s="13" t="s">
        <v>37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1">
        <v>0.8578638116463072</v>
      </c>
      <c r="R40" s="51">
        <v>0.8589756270799755</v>
      </c>
      <c r="S40" s="39" t="s">
        <v>40</v>
      </c>
      <c r="T40" s="51">
        <v>0.7497896213183731</v>
      </c>
      <c r="U40" s="51">
        <v>0.49333333333333323</v>
      </c>
      <c r="V40" s="24"/>
      <c r="W40" s="24" t="s">
        <v>25</v>
      </c>
      <c r="X40" s="24"/>
    </row>
    <row r="41" spans="2:24" ht="12">
      <c r="B41" s="13" t="s">
        <v>37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1">
        <v>0.8575477769309284</v>
      </c>
      <c r="R41" s="51">
        <v>0.8584733241743031</v>
      </c>
      <c r="S41" s="39" t="s">
        <v>40</v>
      </c>
      <c r="T41" s="51">
        <v>0.7631341034655953</v>
      </c>
      <c r="U41" s="51">
        <v>0.46311475409836067</v>
      </c>
      <c r="V41" s="24"/>
      <c r="W41" s="24" t="s">
        <v>26</v>
      </c>
      <c r="X41" s="24"/>
    </row>
    <row r="42" spans="2:24" ht="12">
      <c r="B42" s="13" t="s">
        <v>37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1">
        <v>0.8685281538682837</v>
      </c>
      <c r="R42" s="51">
        <v>0.8696649036217842</v>
      </c>
      <c r="S42" s="39">
        <v>0</v>
      </c>
      <c r="T42" s="51">
        <v>0.7232912288985952</v>
      </c>
      <c r="U42" s="51">
        <v>0.6408163265306123</v>
      </c>
      <c r="V42" s="24"/>
      <c r="W42" s="24" t="s">
        <v>27</v>
      </c>
      <c r="X42" s="24"/>
    </row>
    <row r="43" spans="2:24" s="62" customFormat="1" ht="12">
      <c r="B43" s="56" t="s">
        <v>39</v>
      </c>
      <c r="C43" s="57" t="s">
        <v>23</v>
      </c>
      <c r="D43" s="57" t="s">
        <v>24</v>
      </c>
      <c r="E43" s="58">
        <v>12351.494505494502</v>
      </c>
      <c r="F43" s="58">
        <v>12256.25274725274</v>
      </c>
      <c r="G43" s="59">
        <v>0</v>
      </c>
      <c r="H43" s="58">
        <v>92.7802197802198</v>
      </c>
      <c r="I43" s="58">
        <v>2.4615384615384612</v>
      </c>
      <c r="J43" s="58">
        <v>0</v>
      </c>
      <c r="K43" s="58">
        <v>10612.813186813188</v>
      </c>
      <c r="L43" s="58">
        <v>10542.483516483513</v>
      </c>
      <c r="M43" s="59">
        <v>0</v>
      </c>
      <c r="N43" s="58">
        <v>68.84615384615384</v>
      </c>
      <c r="O43" s="58">
        <v>1.4835164835164834</v>
      </c>
      <c r="P43" s="58"/>
      <c r="Q43" s="60">
        <v>0.8591134493361536</v>
      </c>
      <c r="R43" s="60">
        <v>0.8601718432125699</v>
      </c>
      <c r="S43" s="59" t="s">
        <v>40</v>
      </c>
      <c r="T43" s="60">
        <v>0.7435422455490376</v>
      </c>
      <c r="U43" s="60">
        <v>0.6026785714285714</v>
      </c>
      <c r="V43" s="61" t="s">
        <v>39</v>
      </c>
      <c r="W43" s="61" t="s">
        <v>23</v>
      </c>
      <c r="X43" s="61"/>
    </row>
    <row r="44" spans="2:24" s="62" customFormat="1" ht="12">
      <c r="B44" s="56" t="s">
        <v>39</v>
      </c>
      <c r="C44" s="57" t="s">
        <v>25</v>
      </c>
      <c r="D44" s="57" t="s">
        <v>24</v>
      </c>
      <c r="E44" s="58">
        <v>12475.467391304352</v>
      </c>
      <c r="F44" s="58">
        <v>12382.804347826092</v>
      </c>
      <c r="G44" s="59">
        <v>0</v>
      </c>
      <c r="H44" s="58">
        <v>90.1086956521739</v>
      </c>
      <c r="I44" s="58">
        <v>2.554347826086957</v>
      </c>
      <c r="J44" s="58">
        <v>0</v>
      </c>
      <c r="K44" s="58">
        <v>10687.271739130425</v>
      </c>
      <c r="L44" s="58">
        <v>10621.445652173905</v>
      </c>
      <c r="M44" s="59">
        <v>0</v>
      </c>
      <c r="N44" s="58">
        <v>64.83695652173913</v>
      </c>
      <c r="O44" s="58">
        <v>0.9891304347826088</v>
      </c>
      <c r="P44" s="58"/>
      <c r="Q44" s="60">
        <v>0.8555857978267385</v>
      </c>
      <c r="R44" s="60">
        <v>0.8568610910929452</v>
      </c>
      <c r="S44" s="59" t="s">
        <v>40</v>
      </c>
      <c r="T44" s="60">
        <v>0.6936067551266586</v>
      </c>
      <c r="U44" s="60">
        <v>0.38723404255319144</v>
      </c>
      <c r="V44" s="61"/>
      <c r="W44" s="61" t="s">
        <v>25</v>
      </c>
      <c r="X44" s="61"/>
    </row>
    <row r="45" spans="2:24" s="62" customFormat="1" ht="12">
      <c r="B45" s="56" t="s">
        <v>39</v>
      </c>
      <c r="C45" s="57" t="s">
        <v>26</v>
      </c>
      <c r="D45" s="57" t="s">
        <v>24</v>
      </c>
      <c r="E45" s="58">
        <v>12409.054347826084</v>
      </c>
      <c r="F45" s="58">
        <v>12320.54347826087</v>
      </c>
      <c r="G45" s="59">
        <v>0</v>
      </c>
      <c r="H45" s="58">
        <v>86.25</v>
      </c>
      <c r="I45" s="58">
        <v>2.2608695652173916</v>
      </c>
      <c r="J45" s="58">
        <v>0</v>
      </c>
      <c r="K45" s="58">
        <v>10618.923913043476</v>
      </c>
      <c r="L45" s="58">
        <v>10550.097826086956</v>
      </c>
      <c r="M45" s="59">
        <v>0</v>
      </c>
      <c r="N45" s="58">
        <v>67.5</v>
      </c>
      <c r="O45" s="58">
        <v>1.326086956521739</v>
      </c>
      <c r="P45" s="58"/>
      <c r="Q45" s="60">
        <v>0.8555601192076523</v>
      </c>
      <c r="R45" s="60">
        <v>0.8563013348154814</v>
      </c>
      <c r="S45" s="59" t="s">
        <v>40</v>
      </c>
      <c r="T45" s="60">
        <v>0.7596330275229358</v>
      </c>
      <c r="U45" s="60">
        <v>0.5865384615384615</v>
      </c>
      <c r="V45" s="61"/>
      <c r="W45" s="61" t="s">
        <v>26</v>
      </c>
      <c r="X45" s="61"/>
    </row>
    <row r="46" spans="2:24" s="62" customFormat="1" ht="12">
      <c r="B46" s="56" t="s">
        <v>39</v>
      </c>
      <c r="C46" s="57" t="s">
        <v>27</v>
      </c>
      <c r="D46" s="57" t="s">
        <v>24</v>
      </c>
      <c r="E46" s="58">
        <v>12496.222222222219</v>
      </c>
      <c r="F46" s="58">
        <v>12404.677777777775</v>
      </c>
      <c r="G46" s="59">
        <v>0</v>
      </c>
      <c r="H46" s="58">
        <v>89.21111111111111</v>
      </c>
      <c r="I46" s="58">
        <v>2.3333333333333335</v>
      </c>
      <c r="J46" s="58">
        <v>0</v>
      </c>
      <c r="K46" s="58">
        <v>10830.911111111103</v>
      </c>
      <c r="L46" s="58">
        <v>10761.699999999993</v>
      </c>
      <c r="M46" s="59">
        <v>0</v>
      </c>
      <c r="N46" s="58">
        <v>68.36666666666666</v>
      </c>
      <c r="O46" s="58">
        <v>0.8444444444444444</v>
      </c>
      <c r="P46" s="58"/>
      <c r="Q46" s="60">
        <v>0.8667348354169256</v>
      </c>
      <c r="R46" s="60">
        <v>0.8675517569089076</v>
      </c>
      <c r="S46" s="59" t="s">
        <v>40</v>
      </c>
      <c r="T46" s="60">
        <v>0.7663469921534437</v>
      </c>
      <c r="U46" s="60">
        <v>0.3619047619047619</v>
      </c>
      <c r="V46" s="61"/>
      <c r="W46" s="61" t="s">
        <v>27</v>
      </c>
      <c r="X46" s="61"/>
    </row>
    <row r="47" spans="2:24" s="62" customFormat="1" ht="12">
      <c r="B47" s="56" t="s">
        <v>41</v>
      </c>
      <c r="C47" s="57" t="s">
        <v>23</v>
      </c>
      <c r="D47" s="57" t="s">
        <v>24</v>
      </c>
      <c r="E47" s="58">
        <v>12480.494505494506</v>
      </c>
      <c r="F47" s="58">
        <v>12382.86813186813</v>
      </c>
      <c r="G47" s="59">
        <v>0</v>
      </c>
      <c r="H47" s="58">
        <v>95.04395604395604</v>
      </c>
      <c r="I47" s="58">
        <v>2.5824175824175826</v>
      </c>
      <c r="J47" s="58">
        <v>0</v>
      </c>
      <c r="K47" s="58">
        <v>10634.39560439561</v>
      </c>
      <c r="L47" s="58">
        <v>10566.120879120883</v>
      </c>
      <c r="M47" s="59">
        <v>0</v>
      </c>
      <c r="N47" s="58">
        <v>67.04395604395603</v>
      </c>
      <c r="O47" s="58">
        <v>1.2307692307692308</v>
      </c>
      <c r="P47" s="58"/>
      <c r="Q47" s="60">
        <v>0.8520812696735569</v>
      </c>
      <c r="R47" s="60">
        <v>0.8532854235868241</v>
      </c>
      <c r="S47" s="59" t="s">
        <v>40</v>
      </c>
      <c r="T47" s="60">
        <v>0.7053994681466064</v>
      </c>
      <c r="U47" s="60">
        <v>0.4765957446808511</v>
      </c>
      <c r="V47" s="61" t="s">
        <v>41</v>
      </c>
      <c r="W47" s="61" t="s">
        <v>23</v>
      </c>
      <c r="X47" s="61"/>
    </row>
    <row r="48" spans="2:24" s="62" customFormat="1" ht="12">
      <c r="B48" s="56" t="s">
        <v>41</v>
      </c>
      <c r="C48" s="57" t="s">
        <v>25</v>
      </c>
      <c r="D48" s="57" t="s">
        <v>24</v>
      </c>
      <c r="E48" s="58">
        <v>12485.989130434778</v>
      </c>
      <c r="F48" s="58">
        <v>12389.793478260865</v>
      </c>
      <c r="G48" s="59">
        <v>0</v>
      </c>
      <c r="H48" s="58">
        <v>93.90217391304347</v>
      </c>
      <c r="I48" s="58">
        <v>2.293478260869565</v>
      </c>
      <c r="J48" s="58">
        <v>0</v>
      </c>
      <c r="K48" s="58">
        <v>10518.228260869564</v>
      </c>
      <c r="L48" s="58">
        <v>10450.228260869562</v>
      </c>
      <c r="M48" s="59">
        <v>0</v>
      </c>
      <c r="N48" s="58">
        <v>66.86956521739131</v>
      </c>
      <c r="O48" s="58">
        <v>1.1304347826086956</v>
      </c>
      <c r="P48" s="58"/>
      <c r="Q48" s="60">
        <v>0.8424024841757415</v>
      </c>
      <c r="R48" s="60">
        <v>0.8434545966569609</v>
      </c>
      <c r="S48" s="59" t="s">
        <v>40</v>
      </c>
      <c r="T48" s="60">
        <v>0.7121194582706333</v>
      </c>
      <c r="U48" s="60">
        <v>0.49289099526066354</v>
      </c>
      <c r="V48" s="61"/>
      <c r="W48" s="61" t="s">
        <v>25</v>
      </c>
      <c r="X48" s="61"/>
    </row>
    <row r="49" spans="2:24" ht="12">
      <c r="B49" s="23"/>
      <c r="C49" s="34"/>
      <c r="D49" s="34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  <c r="R49" s="53"/>
      <c r="S49" s="53"/>
      <c r="T49" s="53"/>
      <c r="U49" s="53"/>
      <c r="V49" s="24"/>
      <c r="W49" s="24"/>
      <c r="X49" s="24"/>
    </row>
    <row r="50" spans="2:21" ht="12">
      <c r="B50" s="19" t="s">
        <v>35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Q50" s="28"/>
      <c r="R50" s="28"/>
      <c r="S50" s="28"/>
      <c r="T50" s="28"/>
      <c r="U50" s="28"/>
    </row>
    <row r="51" spans="17:19" ht="12">
      <c r="Q51" s="28"/>
      <c r="R51" s="27"/>
      <c r="S51" s="27"/>
    </row>
    <row r="52" spans="17:19" ht="12">
      <c r="Q52" s="28"/>
      <c r="R52" s="27"/>
      <c r="S52" s="27"/>
    </row>
    <row r="53" spans="17:19" ht="12">
      <c r="Q53" s="28"/>
      <c r="R53" s="27"/>
      <c r="S53" s="27"/>
    </row>
    <row r="56" spans="17:18" ht="12">
      <c r="Q56" s="29"/>
      <c r="R56" s="29"/>
    </row>
    <row r="57" spans="17:18" ht="12">
      <c r="Q57" s="29"/>
      <c r="R57" s="29"/>
    </row>
    <row r="58" spans="17:18" ht="12">
      <c r="Q58" s="29"/>
      <c r="R58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Heard, Helen</cp:lastModifiedBy>
  <cp:lastPrinted>2013-11-19T15:18:38Z</cp:lastPrinted>
  <dcterms:created xsi:type="dcterms:W3CDTF">2012-11-20T13:13:11Z</dcterms:created>
  <dcterms:modified xsi:type="dcterms:W3CDTF">2018-11-14T12:22:17Z</dcterms:modified>
  <cp:category/>
  <cp:version/>
  <cp:contentType/>
  <cp:contentStatus/>
</cp:coreProperties>
</file>