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PPRT\DCVA\SitReps\Daily SitReps\2018-19\Week end 06 Jan 2019\"/>
    </mc:Choice>
  </mc:AlternateContent>
  <xr:revisionPtr revIDLastSave="0" documentId="10_ncr:100000_{E40FB610-2EFA-47B4-8855-176B650D8B3D}" xr6:coauthVersionLast="31" xr6:coauthVersionMax="31" xr10:uidLastSave="{00000000-0000-0000-0000-000000000000}"/>
  <bookViews>
    <workbookView xWindow="-12" yWindow="-12" windowWidth="29040" windowHeight="10716" tabRatio="854" activeTab="2" xr2:uid="{00000000-000D-0000-FFFF-FFFF00000000}"/>
  </bookViews>
  <sheets>
    <sheet name="A&amp;E Closures" sheetId="1" r:id="rId1"/>
    <sheet name="A&amp;E Diverts" sheetId="2" r:id="rId2"/>
    <sheet name="G&amp;A beds" sheetId="3" r:id="rId3"/>
    <sheet name="Core Beds Check" sheetId="12" state="hidden" r:id="rId4"/>
    <sheet name="Beds Occ by long stay patients" sheetId="4" r:id="rId5"/>
    <sheet name="D&amp;V, Norovirus" sheetId="5" r:id="rId6"/>
    <sheet name="Adult critical care" sheetId="6" r:id="rId7"/>
    <sheet name="Paediatric intensive care" sheetId="7" r:id="rId8"/>
    <sheet name="Neonatal intensive care " sheetId="8" r:id="rId9"/>
    <sheet name="Ambulance Arrivals and Delays" sheetId="9" r:id="rId10"/>
  </sheets>
  <definedNames>
    <definedName name="_AMO_UniqueIdentifier" hidden="1">"'aae63586-2ce3-4a4b-8a32-e7bda9012f4c'"</definedName>
    <definedName name="_xlnm._FilterDatabase" localSheetId="3" hidden="1">'Core Beds Check'!$A$3:$J$3</definedName>
    <definedName name="_xlnm._FilterDatabase" localSheetId="2" hidden="1">'G&amp;A beds'!$D$18:$AN$151</definedName>
  </definedNames>
  <calcPr calcId="179017"/>
</workbook>
</file>

<file path=xl/calcChain.xml><?xml version="1.0" encoding="utf-8"?>
<calcChain xmlns="http://schemas.openxmlformats.org/spreadsheetml/2006/main">
  <c r="AK16" i="3" l="1"/>
  <c r="AJ16" i="3"/>
  <c r="AE16" i="3"/>
  <c r="AF16" i="3"/>
  <c r="AA16" i="3"/>
  <c r="Z16" i="3"/>
  <c r="V16" i="3"/>
  <c r="U16" i="3"/>
  <c r="Q16" i="3"/>
  <c r="P16" i="3"/>
  <c r="L16" i="3"/>
  <c r="K16" i="3"/>
  <c r="G16" i="3"/>
  <c r="F1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ailies data" description="Connection to the 'Dailies data' query in the workbook." type="5" refreshedVersion="6">
    <dbPr connection="Provider=Microsoft.Mashup.OleDb.1;Data Source=$Workbook$;Location=Dailies data;Extended Properties=&quot;&quot;" command="SELECT * FROM [Dailies data]"/>
  </connection>
  <connection id="2" xr16:uid="{00000000-0015-0000-FFFF-FFFF01000000}" keepAlive="1" name="Query - Org Table" description="Connection to the 'Org Table' query in the workbook." type="5" refreshedVersion="6" background="1">
    <dbPr connection="Provider=Microsoft.Mashup.OleDb.1;Data Source=$Workbook$;Location=Org Table;Extended Properties=&quot;&quot;" command="SELECT * FROM [Org Table]"/>
  </connection>
</connections>
</file>

<file path=xl/sharedStrings.xml><?xml version="1.0" encoding="utf-8"?>
<sst xmlns="http://schemas.openxmlformats.org/spreadsheetml/2006/main" count="5328" uniqueCount="359">
  <si>
    <t>Title:</t>
  </si>
  <si>
    <t>Daily Hospital Situation Report - A&amp;E Closures</t>
  </si>
  <si>
    <t>Summary:</t>
  </si>
  <si>
    <t>Daily SITREPs highlight winter pressures on the service around the country</t>
  </si>
  <si>
    <t>Period:</t>
  </si>
  <si>
    <t>Source:</t>
  </si>
  <si>
    <t>NHS Improvement Data Collection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</si>
  <si>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</si>
  <si>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</si>
  <si>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</si>
  <si>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</si>
  <si>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</si>
  <si>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</si>
  <si>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</si>
  <si>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</si>
  <si>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Provider Level Data</t>
  </si>
  <si>
    <t>NHS England Region</t>
  </si>
  <si>
    <t>Code</t>
  </si>
  <si>
    <t>Name</t>
  </si>
  <si>
    <t>ENGLAND</t>
  </si>
  <si>
    <t>London Commissioning Region</t>
  </si>
  <si>
    <t>RF4</t>
  </si>
  <si>
    <t>R1H</t>
  </si>
  <si>
    <t>Barts Health NHS Trust</t>
  </si>
  <si>
    <t>RQM</t>
  </si>
  <si>
    <t>RJ6</t>
  </si>
  <si>
    <t>Croydon Health Services NHS Trust</t>
  </si>
  <si>
    <t>RVR</t>
  </si>
  <si>
    <t>RJ1</t>
  </si>
  <si>
    <t>RQX</t>
  </si>
  <si>
    <t>Homerton University Hospital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</si>
  <si>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</si>
  <si>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</si>
  <si>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</si>
  <si>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</si>
  <si>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</si>
  <si>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</si>
  <si>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</si>
  <si>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R1K</t>
  </si>
  <si>
    <t>RAP</t>
  </si>
  <si>
    <t>North Middlesex University Hospital NHS Trust</t>
  </si>
  <si>
    <t>RAL</t>
  </si>
  <si>
    <t>Royal Free London NHS Foundation Trust</t>
  </si>
  <si>
    <t>RJ7</t>
  </si>
  <si>
    <t>St George's University Hospitals NHS Foundation Trust</t>
  </si>
  <si>
    <t>RAS</t>
  </si>
  <si>
    <t>The Hillingdon Hospitals NHS Foundation Trust</t>
  </si>
  <si>
    <t>RKE</t>
  </si>
  <si>
    <t>RRV</t>
  </si>
  <si>
    <t>University College London Hospitals NHS Foundation Trust</t>
  </si>
  <si>
    <t>Midlands And East Of England Commissioning Region</t>
  </si>
  <si>
    <t>RDD</t>
  </si>
  <si>
    <t>RC1</t>
  </si>
  <si>
    <t>Bedford Hospital NHS Trust</t>
  </si>
  <si>
    <t>RQ3</t>
  </si>
  <si>
    <t>RGT</t>
  </si>
  <si>
    <t>Cambridge University Hospitals NHS Foundation Trust</t>
  </si>
  <si>
    <t>RFS</t>
  </si>
  <si>
    <t>Chesterfield Royal Hospital NHS Foundation Trust</t>
  </si>
  <si>
    <t>RDE</t>
  </si>
  <si>
    <t>RTG</t>
  </si>
  <si>
    <t>RWH</t>
  </si>
  <si>
    <t>RLT</t>
  </si>
  <si>
    <t>George Eliot Hospital NHS Trust</t>
  </si>
  <si>
    <t>RGP</t>
  </si>
  <si>
    <t>James Paget University Hospitals NHS Foundation Trust</t>
  </si>
  <si>
    <t>RNQ</t>
  </si>
  <si>
    <t>Kettering General Hospital NHS Foundation Trust</t>
  </si>
  <si>
    <t>RC9</t>
  </si>
  <si>
    <t>RQ8</t>
  </si>
  <si>
    <t>Mid Essex Hospital Services NHS Trust</t>
  </si>
  <si>
    <t>RD8</t>
  </si>
  <si>
    <t>Milton Keynes University Hospital NHS Foundation Trust</t>
  </si>
  <si>
    <t>RM1</t>
  </si>
  <si>
    <t>RGN</t>
  </si>
  <si>
    <t>North West Anglia NHS Foundation Trust</t>
  </si>
  <si>
    <t>RNS</t>
  </si>
  <si>
    <t>Northampton General Hospital NHS Trust</t>
  </si>
  <si>
    <t>RX1</t>
  </si>
  <si>
    <t>Nottingham University Hospitals NHS Trust</t>
  </si>
  <si>
    <t>RXK</t>
  </si>
  <si>
    <t>RK5</t>
  </si>
  <si>
    <t>Sherwood Forest Hospitals NHS Foundation Trust</t>
  </si>
  <si>
    <t>RXW</t>
  </si>
  <si>
    <t>RJC</t>
  </si>
  <si>
    <t>South Warwickshire NHS Foundation Trust</t>
  </si>
  <si>
    <t>RAJ</t>
  </si>
  <si>
    <t>Southend University Hospital NHS Foundation Trust</t>
  </si>
  <si>
    <t>RNA</t>
  </si>
  <si>
    <t>The Dudley Group NHS Foundation Trust</t>
  </si>
  <si>
    <t>RQW</t>
  </si>
  <si>
    <t>The Princess Alexandra Hospital NHS Trust</t>
  </si>
  <si>
    <t>RCX</t>
  </si>
  <si>
    <t>The Queen Elizabeth Hospital, King's Lynn, NHS Foundation Trust</t>
  </si>
  <si>
    <t>RL4</t>
  </si>
  <si>
    <t>The Royal Wolverhampton NHS Trust</t>
  </si>
  <si>
    <t>RWD</t>
  </si>
  <si>
    <t>United Lincolnshire Hospitals NHS Trust</t>
  </si>
  <si>
    <t>RRK</t>
  </si>
  <si>
    <t>University Hospitals Birmingham NHS Foundation Trust</t>
  </si>
  <si>
    <t>RKB</t>
  </si>
  <si>
    <t>RWE</t>
  </si>
  <si>
    <t>RJE</t>
  </si>
  <si>
    <t>RBK</t>
  </si>
  <si>
    <t>Walsall Healthcare NHS Trust</t>
  </si>
  <si>
    <t>RWG</t>
  </si>
  <si>
    <t>West Hertfordshire Hospitals NHS Trust</t>
  </si>
  <si>
    <t>RGR</t>
  </si>
  <si>
    <t>West Suffolk NHS Foundation Trust</t>
  </si>
  <si>
    <t>RWP</t>
  </si>
  <si>
    <t>Worcestershire Acute Hospitals NHS Trust</t>
  </si>
  <si>
    <t>RLQ</t>
  </si>
  <si>
    <t>Wye Valley NHS Trust</t>
  </si>
  <si>
    <t>North Of England Commissioning Region</t>
  </si>
  <si>
    <t>REM</t>
  </si>
  <si>
    <t>Aintree University Hospital NHS Foundation Trust</t>
  </si>
  <si>
    <t>RCF</t>
  </si>
  <si>
    <t>Airedale NHS Foundation Trust</t>
  </si>
  <si>
    <t>RBS</t>
  </si>
  <si>
    <t>Alder Hey Children's NHS Foundation Trust</t>
  </si>
  <si>
    <t>RFF</t>
  </si>
  <si>
    <t>Barnsley Hospital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</si>
  <si>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</si>
  <si>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</si>
  <si>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</si>
  <si>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</si>
  <si>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</si>
  <si>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</si>
  <si>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RWY</t>
  </si>
  <si>
    <t>RLN</t>
  </si>
  <si>
    <t>City Hospitals Sunderland NHS Foundation Trust</t>
  </si>
  <si>
    <t>RJR</t>
  </si>
  <si>
    <t>RXP</t>
  </si>
  <si>
    <t>RP5</t>
  </si>
  <si>
    <t>RJN</t>
  </si>
  <si>
    <t>East Cheshire NHS Trust</t>
  </si>
  <si>
    <t>RXR</t>
  </si>
  <si>
    <t>East Lancashire Hospitals NHS Trust</t>
  </si>
  <si>
    <t>RR7</t>
  </si>
  <si>
    <t>Gateshead Health NHS Foundation Trust</t>
  </si>
  <si>
    <t>RCD</t>
  </si>
  <si>
    <t>RWA</t>
  </si>
  <si>
    <t>RXN</t>
  </si>
  <si>
    <t>Lancashire Teaching Hospitals NHS Foundation Trust</t>
  </si>
  <si>
    <t>RR8</t>
  </si>
  <si>
    <t>Leeds Teaching Hospitals NHS Trust</t>
  </si>
  <si>
    <t>R0A</t>
  </si>
  <si>
    <t>Manchester University NHS Foundation Trust</t>
  </si>
  <si>
    <t>RBT</t>
  </si>
  <si>
    <t>Mid Cheshire Hospitals NHS Foundation Trust</t>
  </si>
  <si>
    <t>RXF</t>
  </si>
  <si>
    <t>Mid Yorkshire Hospitals NHS Trust</t>
  </si>
  <si>
    <t>RNL</t>
  </si>
  <si>
    <t>North Cumbria University Hospitals NHS Trust</t>
  </si>
  <si>
    <t>RVW</t>
  </si>
  <si>
    <t>RJL</t>
  </si>
  <si>
    <t>RTF</t>
  </si>
  <si>
    <t>Northumbria Healthcare NHS Foundation Trust</t>
  </si>
  <si>
    <t>RW6</t>
  </si>
  <si>
    <t>Pennine Acute Hospitals NHS Trust</t>
  </si>
  <si>
    <t>RQ6</t>
  </si>
  <si>
    <t>RM3</t>
  </si>
  <si>
    <t>Salford Royal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</si>
  <si>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</si>
  <si>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</si>
  <si>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</si>
  <si>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</si>
  <si>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</si>
  <si>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</si>
  <si>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RE9</t>
  </si>
  <si>
    <t>South Tyneside NHS Foundation Trust</t>
  </si>
  <si>
    <t>RVY</t>
  </si>
  <si>
    <t>RBN</t>
  </si>
  <si>
    <t>RWJ</t>
  </si>
  <si>
    <t>Stockport NHS Foundation Trust</t>
  </si>
  <si>
    <t>RMP</t>
  </si>
  <si>
    <t>RTD</t>
  </si>
  <si>
    <t>The Newcastle Upon Tyne Hospitals NHS Foundation Trust</t>
  </si>
  <si>
    <t>RFR</t>
  </si>
  <si>
    <t>The Rotherham NHS Foundation Trust</t>
  </si>
  <si>
    <t>RTX</t>
  </si>
  <si>
    <t>RWW</t>
  </si>
  <si>
    <t>RBL</t>
  </si>
  <si>
    <t>Wirral University Teaching Hospital NHS Foundation Trust</t>
  </si>
  <si>
    <t>RRF</t>
  </si>
  <si>
    <t>RCB</t>
  </si>
  <si>
    <t>York Teaching Hospital NHS Foundation Trust</t>
  </si>
  <si>
    <t>RTK</t>
  </si>
  <si>
    <t>RXH</t>
  </si>
  <si>
    <t>RXQ</t>
  </si>
  <si>
    <t>Buckinghamshire Healthcare NHS Trust</t>
  </si>
  <si>
    <t>RN7</t>
  </si>
  <si>
    <t>RBD</t>
  </si>
  <si>
    <t>Dorset County Hospital NHS Foundation Trust</t>
  </si>
  <si>
    <t>RVV</t>
  </si>
  <si>
    <t>East Kent Hospitals University NHS Foundation Trust</t>
  </si>
  <si>
    <t>RXC</t>
  </si>
  <si>
    <t>East Sussex Healthcare NHS Trust</t>
  </si>
  <si>
    <t>RDU</t>
  </si>
  <si>
    <t>Frimley Health NHS Foundation Trust</t>
  </si>
  <si>
    <t>RTE</t>
  </si>
  <si>
    <t>Gloucestershire Hospitals NHS Foundation Trust</t>
  </si>
  <si>
    <t>RN3</t>
  </si>
  <si>
    <t>Great Western Hospitals NHS Foundation Trust</t>
  </si>
  <si>
    <t>RN5</t>
  </si>
  <si>
    <t>Hampshire Hospitals NHS Foundation Trust</t>
  </si>
  <si>
    <t>R1F</t>
  </si>
  <si>
    <t>RWF</t>
  </si>
  <si>
    <t>RPA</t>
  </si>
  <si>
    <t>Medway NHS Foundation Trust</t>
  </si>
  <si>
    <t>RVJ</t>
  </si>
  <si>
    <t>North Bristol NHS Trust</t>
  </si>
  <si>
    <t>RBZ</t>
  </si>
  <si>
    <t>Northern Devon Healthcare NHS Trust</t>
  </si>
  <si>
    <t>RTH</t>
  </si>
  <si>
    <t>Oxford University Hospitals NHS Foundation Trust</t>
  </si>
  <si>
    <t>RK9</t>
  </si>
  <si>
    <t>RD3</t>
  </si>
  <si>
    <t>Poole Hospital NHS Foundation Trust</t>
  </si>
  <si>
    <t>RHU</t>
  </si>
  <si>
    <t>Portsmouth Hospitals NHS Trust</t>
  </si>
  <si>
    <t>RHW</t>
  </si>
  <si>
    <t>Royal Berkshire NHS Foundation Trust</t>
  </si>
  <si>
    <t>REF</t>
  </si>
  <si>
    <t>Royal Cornwall Hospitals NHS Trust</t>
  </si>
  <si>
    <t>RH8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</si>
  <si>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</si>
  <si>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</si>
  <si>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</si>
  <si>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</si>
  <si>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</si>
  <si>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</si>
  <si>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RTP</t>
  </si>
  <si>
    <t>RBA</t>
  </si>
  <si>
    <t>RDZ</t>
  </si>
  <si>
    <t>RA9</t>
  </si>
  <si>
    <t>RHM</t>
  </si>
  <si>
    <t>University Hospital Southampton NHS Foundation Trust</t>
  </si>
  <si>
    <t>RA7</t>
  </si>
  <si>
    <t>University Hospitals Bristol NHS Foundation Trust</t>
  </si>
  <si>
    <t>RYR</t>
  </si>
  <si>
    <t>Western Sussex Hospitals NHS Foundation Trust</t>
  </si>
  <si>
    <t>RA3</t>
  </si>
  <si>
    <t>Weston Area Health NHS Trust</t>
  </si>
  <si>
    <t>RA4</t>
  </si>
  <si>
    <t>Yeovil District Hospital NHS Foundation Trust</t>
  </si>
  <si>
    <t>Daily Hospital Situation Report - A&amp;E Diverts</t>
  </si>
  <si>
    <t>Daily Hospital Situation Report - General and Acute Beds</t>
  </si>
  <si>
    <t>Core Beds Open</t>
  </si>
  <si>
    <t>Escalation Beds Open</t>
  </si>
  <si>
    <t>Total Beds Open</t>
  </si>
  <si>
    <t>Total beds occ'd</t>
  </si>
  <si>
    <t>Occupancy rate</t>
  </si>
  <si>
    <t>Notes:</t>
  </si>
  <si>
    <t>1. Total G&amp;A beds available</t>
  </si>
  <si>
    <t>2. Of total G&amp;A beds available, number occupied</t>
  </si>
  <si>
    <t>&gt; 7 days</t>
  </si>
  <si>
    <t>&gt; 21 days</t>
  </si>
  <si>
    <t>1. Beds occupied by patients with a length of stay of seven or more days</t>
  </si>
  <si>
    <t>2. Beds occupied by patients with a length of stay of 21 or more days</t>
  </si>
  <si>
    <t>Daily Hospital Situation Report - Number of beds unavailable due to D&amp;V/norovirus like symptoms</t>
  </si>
  <si>
    <t>Beds closed</t>
  </si>
  <si>
    <t>Beds closed unocc</t>
  </si>
  <si>
    <t>1. Number of beds closed due to Diahorrea and Vomitting/norovirus like symptoms</t>
  </si>
  <si>
    <t>2. Of these beds closed, number unoccupied</t>
  </si>
  <si>
    <t>Daily Hospital Situation Report - Adult Critical Care</t>
  </si>
  <si>
    <t>CC Adult Open</t>
  </si>
  <si>
    <t>CC Adult Occ</t>
  </si>
  <si>
    <t>1. Adult critical care beds available</t>
  </si>
  <si>
    <t>2. Adult critical care beds occupied</t>
  </si>
  <si>
    <t>3. Weekend &amp; bank holiday figures reflect the position on the last day of the stated period</t>
  </si>
  <si>
    <t>Daily Hospital Situation Report - Paediatric Intensive Care</t>
  </si>
  <si>
    <t>Paed Int Care Open</t>
  </si>
  <si>
    <t>Paed Int Care Occ</t>
  </si>
  <si>
    <t>1. Paediatric intensive care beds available</t>
  </si>
  <si>
    <t>2. Paediatric intensive care beds occupied</t>
  </si>
  <si>
    <t xml:space="preserve">Daily Hospital Situation Report - Neonatal Intensive Care </t>
  </si>
  <si>
    <t>Neo Int Care Open</t>
  </si>
  <si>
    <t>Neo Int Care Occ</t>
  </si>
  <si>
    <t>1. Neonatal intensive care cots available</t>
  </si>
  <si>
    <t>2. Neonatal intensive care cots occupied</t>
  </si>
  <si>
    <t>Daily Hospital Situation Report - Number of Patients Arriving By Ambulance and Ambulance Handover Delays</t>
  </si>
  <si>
    <t>Arriving by ambulance</t>
  </si>
  <si>
    <t>Delay 30-60 mins</t>
  </si>
  <si>
    <t>Delay &gt;60 mins</t>
  </si>
  <si>
    <t>1. Number of patients arriving by ambulance</t>
  </si>
  <si>
    <t>2. Number of ambulance handover delays between 30 and 60 minutes</t>
  </si>
  <si>
    <t>3. Number of ambulance handover delays greater than 60 minutes</t>
  </si>
  <si>
    <t>AE_Closures</t>
  </si>
  <si>
    <t>AE_diverts</t>
  </si>
  <si>
    <t>Extended_Patients_Occupied</t>
  </si>
  <si>
    <t>Stranded_Patients_Occupied</t>
  </si>
  <si>
    <t>Beds_Closed_Noro</t>
  </si>
  <si>
    <t>Beds_Closed_Noro_Unoccupied</t>
  </si>
  <si>
    <t>CritCare_ITUBeds_Avail</t>
  </si>
  <si>
    <t>CritCare_ITUBeds_Occ</t>
  </si>
  <si>
    <t>Paeds_ITUBeds_Avail</t>
  </si>
  <si>
    <t>Paeds_ITUBeds_Occ</t>
  </si>
  <si>
    <t>Neonatal_ITUBeds_Avail</t>
  </si>
  <si>
    <t>Neonatal_ITUBeds_Occ</t>
  </si>
  <si>
    <t>Amb_Handover_30_to_60</t>
  </si>
  <si>
    <t>Amb_Handover_Over_60</t>
  </si>
  <si>
    <t>Amb_Handovers</t>
  </si>
  <si>
    <t>ganda_core_beds</t>
  </si>
  <si>
    <t>ganda_escalation_beds</t>
  </si>
  <si>
    <t>ganda_beds_total</t>
  </si>
  <si>
    <t>ganda_beds_occupied</t>
  </si>
  <si>
    <t>Ashford and St Peter's Hospitals NHS Foundation Trust</t>
  </si>
  <si>
    <t>Barking, Havering and Redbridge University Hospitals NHS Trust</t>
  </si>
  <si>
    <t>Basildon and Thurrock University Hospitals NHS Foundation Trust</t>
  </si>
  <si>
    <t>Birmingham Women's and Children's NHS Foundation Trust</t>
  </si>
  <si>
    <t>Brighton and Sussex University Hospitals NHS Trust</t>
  </si>
  <si>
    <t>Calderdale and Huddersfield NHS Foundation Trust</t>
  </si>
  <si>
    <t>Chelsea and Westminster Hospital NHS Foundation Trust</t>
  </si>
  <si>
    <t>Countess of Chester Hospital NHS Foundation Trust</t>
  </si>
  <si>
    <t>County Durham and Darlington NHS Foundation Trust</t>
  </si>
  <si>
    <t>Dartford and Gravesham NHS Trust</t>
  </si>
  <si>
    <t>Doncaster and Bassetlaw Teaching Hospitals NHS Foundation Trust</t>
  </si>
  <si>
    <t>East and North Hertfordshire NHS Trust</t>
  </si>
  <si>
    <t>East Suffolk and North Essex NHS Foundation Trust</t>
  </si>
  <si>
    <t>Epsom and St Helier University Hospitals NHS Trust</t>
  </si>
  <si>
    <t>Guy's and St Thomas' NHS Foundation Trust</t>
  </si>
  <si>
    <t>Harrogate and District NHS Foundation Trust</t>
  </si>
  <si>
    <t>Hull and East Yorkshire Hospitals NHS Trust</t>
  </si>
  <si>
    <t>Isle of Wight NHS Trust</t>
  </si>
  <si>
    <t>Lewisham and Greenwich NHS Trust</t>
  </si>
  <si>
    <t>London North West University Healthcare NHS Trust</t>
  </si>
  <si>
    <t>Luton and Dunstable University Hospital NHS Foundation Trust</t>
  </si>
  <si>
    <t>Maidstone and Tunbridge Wells NHS Trust</t>
  </si>
  <si>
    <t>Norfolk and Norwich University Hospitals NHS Foundation Trust</t>
  </si>
  <si>
    <t>North Tees and Hartlepool NHS Foundation Trust</t>
  </si>
  <si>
    <t>Northern Lincolnshire and Goole NHS Foundation Trust</t>
  </si>
  <si>
    <t>Royal Devon and Exeter NHS Foundation Trust</t>
  </si>
  <si>
    <t>Royal Liverpool and Broadgreen University Hospitals NHS Trust</t>
  </si>
  <si>
    <t>Sandwell and West Birmingham Hospitals NHS Trust</t>
  </si>
  <si>
    <t>Shrewsbury and Telford Hospital NHS Trust</t>
  </si>
  <si>
    <t>Southport and Ormskirk Hospital NHS Trust</t>
  </si>
  <si>
    <t>St Helens and Knowsley Hospital Services NHS Trust</t>
  </si>
  <si>
    <t>Surrey and Sussex Healthcare NHS Trust</t>
  </si>
  <si>
    <t>Tameside and Glossop Integrated Care NHS Foundation Trust</t>
  </si>
  <si>
    <t>Taunton and Somerset NHS Foundation Trust</t>
  </si>
  <si>
    <t>The Royal Bournemouth and Christchurch Hospitals NHS Foundation Trust</t>
  </si>
  <si>
    <t>Torbay and South Devon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</si>
  <si>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</si>
  <si>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</si>
  <si>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</si>
  <si>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</si>
  <si>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</si>
  <si>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University Hospitals Plymouth NHS Trust</t>
  </si>
  <si>
    <t>Warrington and Halton Hospitals NHS Foundation Trust</t>
  </si>
  <si>
    <t>Whittington Health NHS Trust</t>
  </si>
  <si>
    <t>Wrightington, Wigan and Leigh NHS Foundation Trust</t>
  </si>
  <si>
    <t>South West of England Commissioning Region</t>
  </si>
  <si>
    <t>South East of England Commissioning Region</t>
  </si>
  <si>
    <t>england.nhsdata@nhs.net</t>
  </si>
  <si>
    <t>&gt; 14 days</t>
  </si>
  <si>
    <t>Beds_occupied_by_long_stay_patients_14_plus_days</t>
  </si>
  <si>
    <t>Daily Hospital Situation Report - Number of beds occupied by patients who have stays of 7, 14 or 21 days in hospital</t>
  </si>
  <si>
    <t>31st December - 6th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</si>
</sst>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%"/>
    <numFmt numFmtId="166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10"/>
      <color theme="0"/>
      <name val="Verdana"/>
      <family val="2"/>
    </font>
    <font>
      <sz val="9"/>
      <name val="Verdana"/>
      <family val="2"/>
    </font>
    <font>
      <b/>
      <sz val="12"/>
      <color rgb="FF095BA6"/>
      <name val="Verdana"/>
      <family val="2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rgb="FF095BA6"/>
      <name val="Verdana"/>
      <family val="2"/>
    </font>
    <font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</cellStyleXfs>
  <cellXfs count="9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4" fillId="0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/>
    </xf>
    <xf numFmtId="0" fontId="5" fillId="2" borderId="0" xfId="0" applyFont="1" applyFill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 applyAlignment="1">
      <alignment horizontal="right"/>
    </xf>
    <xf numFmtId="0" fontId="3" fillId="2" borderId="8" xfId="0" applyFont="1" applyFill="1" applyBorder="1"/>
    <xf numFmtId="0" fontId="3" fillId="2" borderId="7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3" fontId="0" fillId="2" borderId="0" xfId="0" applyNumberFormat="1" applyFill="1"/>
    <xf numFmtId="165" fontId="3" fillId="2" borderId="7" xfId="1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5" fillId="0" borderId="0" xfId="0" applyFont="1" applyFill="1"/>
    <xf numFmtId="0" fontId="4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/>
    <xf numFmtId="0" fontId="3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vertical="top"/>
    </xf>
    <xf numFmtId="17" fontId="9" fillId="3" borderId="0" xfId="0" applyNumberFormat="1" applyFont="1" applyFill="1" applyBorder="1" applyAlignment="1"/>
    <xf numFmtId="17" fontId="9" fillId="3" borderId="0" xfId="0" quotePrefix="1" applyNumberFormat="1" applyFont="1" applyFill="1" applyBorder="1" applyAlignment="1"/>
    <xf numFmtId="0" fontId="3" fillId="3" borderId="0" xfId="0" applyFont="1" applyFill="1" applyBorder="1" applyAlignment="1"/>
    <xf numFmtId="0" fontId="10" fillId="3" borderId="0" xfId="0" applyFont="1" applyFill="1" applyBorder="1"/>
    <xf numFmtId="0" fontId="11" fillId="3" borderId="0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15" fontId="12" fillId="4" borderId="3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/>
    <xf numFmtId="0" fontId="3" fillId="3" borderId="0" xfId="0" applyFont="1" applyFill="1" applyBorder="1" applyAlignment="1">
      <alignment vertical="top" wrapText="1"/>
    </xf>
    <xf numFmtId="3" fontId="10" fillId="3" borderId="0" xfId="0" applyNumberFormat="1" applyFont="1" applyFill="1" applyBorder="1"/>
    <xf numFmtId="0" fontId="6" fillId="3" borderId="0" xfId="0" applyFont="1" applyFill="1" applyBorder="1"/>
    <xf numFmtId="164" fontId="6" fillId="3" borderId="0" xfId="0" applyNumberFormat="1" applyFont="1" applyFill="1" applyBorder="1"/>
    <xf numFmtId="0" fontId="12" fillId="4" borderId="3" xfId="0" applyFont="1" applyFill="1" applyBorder="1" applyAlignment="1"/>
    <xf numFmtId="0" fontId="12" fillId="4" borderId="3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0" fontId="12" fillId="4" borderId="3" xfId="0" applyFont="1" applyFill="1" applyBorder="1" applyAlignment="1">
      <alignment horizontal="right"/>
    </xf>
    <xf numFmtId="0" fontId="11" fillId="3" borderId="0" xfId="0" applyFont="1" applyFill="1" applyBorder="1"/>
    <xf numFmtId="3" fontId="3" fillId="3" borderId="0" xfId="0" applyNumberFormat="1" applyFont="1" applyFill="1" applyBorder="1"/>
    <xf numFmtId="15" fontId="12" fillId="4" borderId="3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/>
    <xf numFmtId="3" fontId="3" fillId="3" borderId="0" xfId="0" applyNumberFormat="1" applyFont="1" applyFill="1" applyBorder="1" applyAlignment="1">
      <alignment vertical="center"/>
    </xf>
    <xf numFmtId="165" fontId="3" fillId="3" borderId="0" xfId="0" applyNumberFormat="1" applyFont="1" applyFill="1" applyBorder="1"/>
    <xf numFmtId="3" fontId="13" fillId="3" borderId="0" xfId="0" applyNumberFormat="1" applyFont="1" applyFill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15" fontId="15" fillId="3" borderId="0" xfId="0" applyNumberFormat="1" applyFont="1" applyFill="1" applyBorder="1" applyAlignment="1">
      <alignment vertical="center"/>
    </xf>
    <xf numFmtId="166" fontId="3" fillId="3" borderId="0" xfId="0" quotePrefix="1" applyNumberFormat="1" applyFont="1" applyFill="1" applyBorder="1" applyAlignment="1">
      <alignment horizontal="left"/>
    </xf>
    <xf numFmtId="15" fontId="10" fillId="3" borderId="0" xfId="0" applyNumberFormat="1" applyFont="1" applyFill="1" applyBorder="1"/>
    <xf numFmtId="3" fontId="5" fillId="3" borderId="0" xfId="0" applyNumberFormat="1" applyFont="1" applyFill="1" applyBorder="1"/>
    <xf numFmtId="165" fontId="3" fillId="2" borderId="3" xfId="1" applyNumberFormat="1" applyFont="1" applyFill="1" applyBorder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65" fontId="3" fillId="2" borderId="11" xfId="1" applyNumberFormat="1" applyFont="1" applyFill="1" applyBorder="1" applyAlignment="1">
      <alignment horizontal="right"/>
    </xf>
    <xf numFmtId="15" fontId="14" fillId="0" borderId="0" xfId="0" applyNumberFormat="1" applyFont="1" applyAlignment="1">
      <alignment horizontal="left"/>
    </xf>
    <xf numFmtId="3" fontId="3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6" fillId="0" borderId="0" xfId="2" applyFill="1" applyBorder="1" applyAlignment="1"/>
    <xf numFmtId="15" fontId="5" fillId="3" borderId="0" xfId="0" applyNumberFormat="1" applyFont="1" applyFill="1" applyBorder="1"/>
    <xf numFmtId="165" fontId="3" fillId="2" borderId="17" xfId="1" applyNumberFormat="1" applyFont="1" applyFill="1" applyBorder="1" applyAlignment="1">
      <alignment horizontal="right"/>
    </xf>
    <xf numFmtId="0" fontId="17" fillId="5" borderId="0" xfId="3"/>
    <xf numFmtId="0" fontId="17" fillId="5" borderId="7" xfId="3" applyBorder="1"/>
    <xf numFmtId="3" fontId="17" fillId="5" borderId="14" xfId="3" applyNumberFormat="1" applyBorder="1" applyAlignment="1">
      <alignment horizontal="right"/>
    </xf>
    <xf numFmtId="0" fontId="18" fillId="6" borderId="0" xfId="4"/>
    <xf numFmtId="0" fontId="18" fillId="6" borderId="7" xfId="4" applyBorder="1"/>
    <xf numFmtId="3" fontId="18" fillId="6" borderId="14" xfId="4" applyNumberFormat="1" applyBorder="1" applyAlignment="1">
      <alignment horizontal="right"/>
    </xf>
    <xf numFmtId="0" fontId="17" fillId="5" borderId="5" xfId="3" applyBorder="1"/>
    <xf numFmtId="166" fontId="4" fillId="0" borderId="0" xfId="0" quotePrefix="1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/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5" fontId="12" fillId="4" borderId="1" xfId="0" applyNumberFormat="1" applyFont="1" applyFill="1" applyBorder="1" applyAlignment="1">
      <alignment horizontal="center" vertical="center" wrapText="1"/>
    </xf>
    <xf numFmtId="15" fontId="12" fillId="4" borderId="13" xfId="0" applyNumberFormat="1" applyFont="1" applyFill="1" applyBorder="1" applyAlignment="1">
      <alignment horizontal="center" vertical="center" wrapText="1"/>
    </xf>
    <xf numFmtId="15" fontId="12" fillId="4" borderId="2" xfId="0" applyNumberFormat="1" applyFont="1" applyFill="1" applyBorder="1" applyAlignment="1">
      <alignment horizontal="center" vertical="center" wrapText="1"/>
    </xf>
  </cellXfs>
  <cellStyles count="5">
    <cellStyle name="Bad" xfId="3" builtinId="27"/>
    <cellStyle name="Hyperlink" xfId="2" builtinId="8"/>
    <cellStyle name="Neutral" xfId="4" builtinId="28"/>
    <cellStyle name="Normal" xfId="0" builtinId="0"/>
    <cellStyle name="Percent" xfId="1" builtinId="5"/>
  </cellStyles>
  <dxfs count="2">
    <dxf>
      <fill>
        <patternFill patternType="solid">
          <fgColor rgb="FFFFEB9C"/>
          <bgColor rgb="FFFFFFFF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51"/>
  <sheetViews>
    <sheetView topLeftCell="A138" zoomScale="85" zoomScaleNormal="85" workbookViewId="0">
      <selection activeCell="C43" sqref="C43"/>
    </sheetView>
  </sheetViews>
  <sheetFormatPr defaultColWidth="9.109375" defaultRowHeight="14.4" x14ac:dyDescent="0.3"/>
  <cols>
    <col min="1" max="1" width="2" style="2" customWidth="1"/>
    <col min="2" max="2" width="14.6640625" style="3" customWidth="1"/>
    <col min="3" max="3" width="41.5546875" style="3" customWidth="1"/>
    <col min="4" max="4" width="9.6640625" style="3" customWidth="1"/>
    <col min="5" max="5" width="61.6640625" style="3" customWidth="1"/>
    <col min="6" max="6" width="15.44140625" style="3" customWidth="1"/>
    <col min="7" max="7" width="16.88671875" style="3" customWidth="1"/>
    <col min="8" max="9" width="15.33203125" style="3" customWidth="1"/>
    <col min="10" max="10" width="15.44140625" style="3" customWidth="1"/>
    <col min="11" max="11" width="16.88671875" style="3" customWidth="1"/>
    <col min="12" max="105" width="15.33203125" style="3" customWidth="1"/>
    <col min="106" max="16384" width="9.109375" style="3"/>
  </cols>
  <sheetData>
    <row r="1" spans="1:12" s="1" customFormat="1" ht="14.1" customHeight="1" x14ac:dyDescent="0.3"/>
    <row r="2" spans="1:12" s="2" customFormat="1" ht="18.75" customHeight="1" x14ac:dyDescent="0.3">
      <c r="A2" s="26"/>
      <c r="B2" s="23" t="s">
        <v>0</v>
      </c>
      <c r="C2" s="24" t="s">
        <v>1</v>
      </c>
      <c r="D2" s="53"/>
      <c r="E2" s="26"/>
      <c r="F2" s="58" t="s">
        <v>288</v>
      </c>
      <c r="G2" s="26"/>
      <c r="H2" s="26"/>
      <c r="I2" s="26"/>
      <c r="J2" s="26"/>
      <c r="K2" s="26"/>
      <c r="L2" s="26"/>
    </row>
    <row r="3" spans="1:12" s="2" customFormat="1" ht="12.75" customHeight="1" x14ac:dyDescent="0.2">
      <c r="A3" s="26"/>
      <c r="B3" s="27" t="s">
        <v>2</v>
      </c>
      <c r="C3" s="86" t="s">
        <v>3</v>
      </c>
      <c r="D3" s="86"/>
      <c r="E3" s="86"/>
      <c r="F3" s="52"/>
      <c r="G3" s="26"/>
      <c r="H3" s="26"/>
      <c r="I3" s="26"/>
      <c r="J3" s="52"/>
      <c r="K3" s="26"/>
      <c r="L3" s="26"/>
    </row>
    <row r="4" spans="1:12" s="2" customFormat="1" ht="12.6" x14ac:dyDescent="0.2">
      <c r="A4" s="26"/>
      <c r="B4" s="27"/>
      <c r="C4" s="29"/>
      <c r="D4" s="29"/>
      <c r="E4" s="26"/>
      <c r="F4" s="26"/>
      <c r="G4" s="26"/>
      <c r="H4" s="26"/>
      <c r="I4" s="26"/>
      <c r="J4" s="26"/>
      <c r="K4" s="26"/>
      <c r="L4" s="26"/>
    </row>
    <row r="5" spans="1:12" s="2" customFormat="1" ht="19.5" customHeight="1" x14ac:dyDescent="0.3">
      <c r="A5" s="26"/>
      <c r="B5" s="27" t="s">
        <v>4</v>
      </c>
      <c r="C5" s="30" t="s">
        <v>358</v>
      </c>
      <c r="D5" s="31"/>
      <c r="E5" s="26"/>
      <c r="F5" s="26"/>
      <c r="G5" s="26"/>
      <c r="H5" s="26"/>
      <c r="I5" s="26"/>
      <c r="J5" s="26"/>
      <c r="K5" s="26"/>
      <c r="L5" s="26"/>
    </row>
    <row r="6" spans="1:12" s="2" customFormat="1" ht="12.6" x14ac:dyDescent="0.2">
      <c r="A6" s="26"/>
      <c r="B6" s="27" t="s">
        <v>5</v>
      </c>
      <c r="C6" s="32" t="s">
        <v>6</v>
      </c>
      <c r="D6" s="32"/>
      <c r="E6" s="26"/>
      <c r="F6" s="26"/>
      <c r="G6" s="26"/>
      <c r="H6" s="26"/>
      <c r="I6" s="26"/>
      <c r="J6" s="26"/>
      <c r="K6" s="26"/>
      <c r="L6" s="26"/>
    </row>
    <row r="7" spans="1:12" s="2" customFormat="1" ht="12.6" x14ac:dyDescent="0.2">
      <c r="A7" s="26"/>
      <c r="B7" s="27" t="s">
        <v>7</v>
      </c>
      <c r="C7" s="32" t="s">
        <v>8</v>
      </c>
      <c r="D7" s="32"/>
      <c r="E7" s="26"/>
      <c r="F7" s="26"/>
      <c r="G7" s="26"/>
      <c r="H7" s="26"/>
      <c r="I7" s="26"/>
      <c r="J7" s="26"/>
      <c r="K7" s="26"/>
      <c r="L7" s="26"/>
    </row>
    <row r="8" spans="1:12" s="2" customFormat="1" ht="12.6" x14ac:dyDescent="0.2">
      <c r="A8" s="26"/>
      <c r="B8" s="27" t="s">
        <v>9</v>
      </c>
      <c r="C8" s="85">
        <v>43475</v>
      </c>
      <c r="D8" s="32"/>
      <c r="E8" s="74"/>
      <c r="F8" s="26"/>
      <c r="G8" s="26"/>
      <c r="H8" s="26"/>
      <c r="I8" s="26"/>
      <c r="J8" s="26"/>
      <c r="K8" s="26"/>
      <c r="L8" s="26"/>
    </row>
    <row r="9" spans="1:12" s="2" customFormat="1" ht="12.6" x14ac:dyDescent="0.2">
      <c r="A9" s="26"/>
      <c r="B9" s="27" t="s">
        <v>10</v>
      </c>
      <c r="C9" s="32" t="s">
        <v>11</v>
      </c>
      <c r="D9" s="32"/>
      <c r="E9" s="26"/>
      <c r="F9" s="26"/>
      <c r="G9" s="26"/>
      <c r="H9" s="26"/>
      <c r="I9" s="26"/>
      <c r="J9" s="26"/>
      <c r="K9" s="26"/>
      <c r="L9" s="26"/>
    </row>
    <row r="10" spans="1:12" s="2" customFormat="1" ht="12.6" x14ac:dyDescent="0.2">
      <c r="A10" s="26"/>
      <c r="B10" s="27" t="s">
        <v>12</v>
      </c>
      <c r="C10" s="32" t="s">
        <v>13</v>
      </c>
      <c r="D10" s="32"/>
      <c r="E10" s="26"/>
      <c r="F10" s="26"/>
      <c r="G10" s="26"/>
      <c r="H10" s="26"/>
      <c r="I10" s="26"/>
      <c r="J10" s="26"/>
      <c r="K10" s="26"/>
      <c r="L10" s="26"/>
    </row>
    <row r="11" spans="1:12" s="2" customFormat="1" x14ac:dyDescent="0.3">
      <c r="A11" s="26"/>
      <c r="B11" s="27" t="s">
        <v>14</v>
      </c>
      <c r="C11" s="75" t="s">
        <v>354</v>
      </c>
      <c r="D11" s="32"/>
      <c r="E11" s="74"/>
      <c r="F11" s="26"/>
      <c r="G11" s="26"/>
      <c r="H11" s="26"/>
      <c r="I11" s="26"/>
      <c r="J11" s="26"/>
      <c r="K11" s="26"/>
      <c r="L11" s="26"/>
    </row>
    <row r="12" spans="1:12" s="2" customFormat="1" ht="12.6" x14ac:dyDescent="0.2">
      <c r="A12" s="26"/>
      <c r="B12" s="26"/>
      <c r="C12" s="26"/>
      <c r="D12" s="26"/>
      <c r="E12" s="26"/>
      <c r="F12" s="33"/>
      <c r="G12" s="26"/>
      <c r="H12" s="26"/>
      <c r="I12" s="26"/>
      <c r="J12" s="26"/>
      <c r="K12" s="26"/>
      <c r="L12" s="26"/>
    </row>
    <row r="13" spans="1:12" ht="16.2" x14ac:dyDescent="0.3">
      <c r="A13" s="26"/>
      <c r="B13" s="87" t="s">
        <v>15</v>
      </c>
      <c r="C13" s="87"/>
      <c r="D13" s="87"/>
      <c r="E13" s="87"/>
      <c r="F13" s="34"/>
      <c r="G13" s="34"/>
      <c r="H13" s="34"/>
      <c r="I13" s="34"/>
      <c r="J13" s="34"/>
      <c r="K13" s="34"/>
      <c r="L13" s="34"/>
    </row>
    <row r="14" spans="1:12" x14ac:dyDescent="0.3">
      <c r="A14" s="26"/>
      <c r="B14" s="26"/>
      <c r="C14" s="26"/>
      <c r="D14" s="26"/>
      <c r="E14" s="26"/>
      <c r="F14" s="33"/>
      <c r="G14" s="33"/>
      <c r="H14" s="33"/>
      <c r="I14" s="33"/>
      <c r="J14" s="33"/>
      <c r="K14" s="33"/>
      <c r="L14" s="33"/>
    </row>
    <row r="15" spans="1:12" s="4" customFormat="1" x14ac:dyDescent="0.3">
      <c r="A15" s="26"/>
      <c r="B15" s="88" t="s">
        <v>16</v>
      </c>
      <c r="C15" s="89"/>
      <c r="D15" s="35" t="s">
        <v>17</v>
      </c>
      <c r="E15" s="35" t="s">
        <v>18</v>
      </c>
      <c r="F15" s="36">
        <v>43465</v>
      </c>
      <c r="G15" s="36">
        <v>43466</v>
      </c>
      <c r="H15" s="36">
        <v>43467</v>
      </c>
      <c r="I15" s="36">
        <v>43468</v>
      </c>
      <c r="J15" s="36">
        <v>43469</v>
      </c>
      <c r="K15" s="36">
        <v>43470</v>
      </c>
      <c r="L15" s="36">
        <v>43471</v>
      </c>
    </row>
    <row r="16" spans="1:12" x14ac:dyDescent="0.3">
      <c r="B16" s="90" t="s">
        <v>11</v>
      </c>
      <c r="C16" s="91"/>
      <c r="D16" s="5" t="s">
        <v>11</v>
      </c>
      <c r="E16" s="5" t="s">
        <v>19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15" s="2" customFormat="1" ht="6.75" customHeight="1" x14ac:dyDescent="0.2">
      <c r="F17" s="7">
        <v>3</v>
      </c>
      <c r="G17" s="7">
        <v>4</v>
      </c>
      <c r="H17" s="7">
        <v>5</v>
      </c>
      <c r="I17" s="7">
        <v>6</v>
      </c>
      <c r="J17" s="7">
        <v>7</v>
      </c>
      <c r="K17" s="7">
        <v>8</v>
      </c>
      <c r="L17" s="7">
        <v>9</v>
      </c>
      <c r="M17" s="7">
        <v>11</v>
      </c>
      <c r="N17" s="7">
        <v>12</v>
      </c>
      <c r="O17" s="7">
        <v>13</v>
      </c>
      <c r="P17" s="7">
        <v>14</v>
      </c>
      <c r="Q17" s="7">
        <v>15</v>
      </c>
      <c r="R17" s="7">
        <v>16</v>
      </c>
      <c r="S17" s="7">
        <v>17</v>
      </c>
      <c r="T17" s="7">
        <v>18</v>
      </c>
      <c r="U17" s="7">
        <v>19</v>
      </c>
      <c r="V17" s="7">
        <v>20</v>
      </c>
      <c r="W17" s="7">
        <v>21</v>
      </c>
      <c r="X17" s="7">
        <v>22</v>
      </c>
      <c r="Y17" s="7">
        <v>23</v>
      </c>
      <c r="Z17" s="7">
        <v>24</v>
      </c>
      <c r="AA17" s="7">
        <v>25</v>
      </c>
      <c r="AB17" s="7">
        <v>26</v>
      </c>
      <c r="AC17" s="7">
        <v>27</v>
      </c>
      <c r="AD17" s="7">
        <v>28</v>
      </c>
      <c r="AE17" s="7">
        <v>29</v>
      </c>
      <c r="AF17" s="7">
        <v>30</v>
      </c>
      <c r="AG17" s="7">
        <v>31</v>
      </c>
      <c r="AH17" s="7">
        <v>32</v>
      </c>
      <c r="AI17" s="7">
        <v>33</v>
      </c>
      <c r="AJ17" s="7">
        <v>34</v>
      </c>
      <c r="AK17" s="7">
        <v>35</v>
      </c>
      <c r="AL17" s="7">
        <v>36</v>
      </c>
      <c r="AM17" s="7">
        <v>37</v>
      </c>
      <c r="AN17" s="7">
        <v>38</v>
      </c>
      <c r="AO17" s="7">
        <v>39</v>
      </c>
      <c r="AP17" s="7">
        <v>40</v>
      </c>
      <c r="AQ17" s="7">
        <v>41</v>
      </c>
      <c r="AR17" s="7">
        <v>42</v>
      </c>
      <c r="AS17" s="7">
        <v>43</v>
      </c>
      <c r="AT17" s="7">
        <v>44</v>
      </c>
      <c r="AU17" s="7">
        <v>45</v>
      </c>
      <c r="AV17" s="7">
        <v>46</v>
      </c>
      <c r="AW17" s="7">
        <v>47</v>
      </c>
      <c r="AX17" s="7">
        <v>48</v>
      </c>
      <c r="AY17" s="7">
        <v>49</v>
      </c>
      <c r="AZ17" s="7">
        <v>50</v>
      </c>
      <c r="BA17" s="7">
        <v>51</v>
      </c>
      <c r="BB17" s="7">
        <v>52</v>
      </c>
      <c r="BC17" s="7">
        <v>53</v>
      </c>
      <c r="BD17" s="7">
        <v>54</v>
      </c>
      <c r="BE17" s="7">
        <v>55</v>
      </c>
      <c r="BF17" s="7">
        <v>56</v>
      </c>
      <c r="BG17" s="7">
        <v>57</v>
      </c>
      <c r="BH17" s="7">
        <v>58</v>
      </c>
      <c r="BI17" s="7">
        <v>59</v>
      </c>
      <c r="BJ17" s="7">
        <v>60</v>
      </c>
      <c r="BK17" s="7">
        <v>61</v>
      </c>
      <c r="BL17" s="7">
        <v>62</v>
      </c>
      <c r="BM17" s="7">
        <v>63</v>
      </c>
      <c r="BN17" s="7">
        <v>64</v>
      </c>
      <c r="BO17" s="7">
        <v>65</v>
      </c>
      <c r="BP17" s="7">
        <v>66</v>
      </c>
      <c r="BQ17" s="7">
        <v>67</v>
      </c>
      <c r="BR17" s="7">
        <v>68</v>
      </c>
      <c r="BS17" s="7">
        <v>69</v>
      </c>
      <c r="BT17" s="7">
        <v>70</v>
      </c>
      <c r="BU17" s="7">
        <v>71</v>
      </c>
      <c r="BV17" s="7">
        <v>72</v>
      </c>
      <c r="BW17" s="7">
        <v>73</v>
      </c>
      <c r="BX17" s="7">
        <v>74</v>
      </c>
      <c r="BY17" s="7">
        <v>75</v>
      </c>
      <c r="BZ17" s="7">
        <v>76</v>
      </c>
      <c r="CA17" s="7">
        <v>77</v>
      </c>
      <c r="CB17" s="7">
        <v>78</v>
      </c>
      <c r="CC17" s="7">
        <v>79</v>
      </c>
      <c r="CD17" s="7">
        <v>80</v>
      </c>
      <c r="CE17" s="7">
        <v>81</v>
      </c>
      <c r="CF17" s="7">
        <v>82</v>
      </c>
      <c r="CG17" s="7">
        <v>83</v>
      </c>
      <c r="CH17" s="7">
        <v>84</v>
      </c>
      <c r="CI17" s="7">
        <v>85</v>
      </c>
      <c r="CJ17" s="7">
        <v>86</v>
      </c>
      <c r="CK17" s="7">
        <v>87</v>
      </c>
      <c r="CL17" s="7">
        <v>88</v>
      </c>
      <c r="CM17" s="7">
        <v>89</v>
      </c>
      <c r="CN17" s="7">
        <v>90</v>
      </c>
      <c r="CO17" s="7">
        <v>91</v>
      </c>
      <c r="CP17" s="7">
        <v>92</v>
      </c>
      <c r="CQ17" s="7">
        <v>93</v>
      </c>
      <c r="CR17" s="7">
        <v>94</v>
      </c>
      <c r="CS17" s="7">
        <v>95</v>
      </c>
      <c r="CT17" s="7">
        <v>96</v>
      </c>
      <c r="CU17" s="7">
        <v>97</v>
      </c>
      <c r="CV17" s="7">
        <v>98</v>
      </c>
      <c r="CW17" s="7">
        <v>99</v>
      </c>
      <c r="CX17" s="7">
        <v>100</v>
      </c>
      <c r="CY17" s="7">
        <v>101</v>
      </c>
      <c r="CZ17" s="7">
        <v>102</v>
      </c>
      <c r="DA17" s="7">
        <v>103</v>
      </c>
      <c r="DB17" s="7">
        <v>104</v>
      </c>
      <c r="DC17" s="7">
        <v>105</v>
      </c>
      <c r="DD17" s="7">
        <v>106</v>
      </c>
      <c r="DE17" s="7">
        <v>107</v>
      </c>
      <c r="DF17" s="7">
        <v>108</v>
      </c>
      <c r="DG17" s="7">
        <v>109</v>
      </c>
      <c r="DH17" s="7">
        <v>110</v>
      </c>
      <c r="DI17" s="7">
        <v>111</v>
      </c>
      <c r="DJ17" s="7">
        <v>112</v>
      </c>
      <c r="DK17" s="7">
        <v>113</v>
      </c>
    </row>
    <row r="18" spans="1:115" x14ac:dyDescent="0.3">
      <c r="A18" s="3"/>
      <c r="B18" s="8" t="s">
        <v>20</v>
      </c>
      <c r="C18" s="8"/>
      <c r="D18" s="9" t="s">
        <v>21</v>
      </c>
      <c r="E18" s="10" t="s">
        <v>308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1:115" x14ac:dyDescent="0.3">
      <c r="A19" s="3"/>
      <c r="B19" s="12" t="s">
        <v>20</v>
      </c>
      <c r="C19" s="12"/>
      <c r="D19" s="13" t="s">
        <v>22</v>
      </c>
      <c r="E19" s="14" t="s">
        <v>23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1:115" x14ac:dyDescent="0.3">
      <c r="A20" s="3"/>
      <c r="B20" s="12" t="s">
        <v>20</v>
      </c>
      <c r="C20" s="12"/>
      <c r="D20" s="13" t="s">
        <v>24</v>
      </c>
      <c r="E20" s="14" t="s">
        <v>313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1:115" x14ac:dyDescent="0.3">
      <c r="A21" s="3"/>
      <c r="B21" s="12" t="s">
        <v>20</v>
      </c>
      <c r="C21" s="12"/>
      <c r="D21" s="13" t="s">
        <v>25</v>
      </c>
      <c r="E21" s="14" t="s">
        <v>26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15" x14ac:dyDescent="0.3">
      <c r="A22" s="3"/>
      <c r="B22" s="12" t="s">
        <v>20</v>
      </c>
      <c r="C22" s="12"/>
      <c r="D22" s="13" t="s">
        <v>27</v>
      </c>
      <c r="E22" s="14" t="s">
        <v>320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1:115" x14ac:dyDescent="0.3">
      <c r="A23" s="3"/>
      <c r="B23" s="12" t="s">
        <v>20</v>
      </c>
      <c r="C23" s="12"/>
      <c r="D23" s="13" t="s">
        <v>28</v>
      </c>
      <c r="E23" s="14" t="s">
        <v>321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1:115" x14ac:dyDescent="0.3">
      <c r="A24" s="3"/>
      <c r="B24" s="12" t="s">
        <v>20</v>
      </c>
      <c r="C24" s="12"/>
      <c r="D24" s="13" t="s">
        <v>29</v>
      </c>
      <c r="E24" s="14" t="s">
        <v>30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1:115" x14ac:dyDescent="0.3">
      <c r="A25" s="3"/>
      <c r="B25" s="12" t="s">
        <v>20</v>
      </c>
      <c r="C25" s="12"/>
      <c r="D25" s="13" t="s">
        <v>31</v>
      </c>
      <c r="E25" s="14" t="s">
        <v>32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1:115" x14ac:dyDescent="0.3">
      <c r="A26" s="3"/>
      <c r="B26" s="12" t="s">
        <v>20</v>
      </c>
      <c r="C26" s="12"/>
      <c r="D26" s="13" t="s">
        <v>33</v>
      </c>
      <c r="E26" s="14" t="s">
        <v>34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1:115" x14ac:dyDescent="0.3">
      <c r="A27" s="3"/>
      <c r="B27" s="12" t="s">
        <v>20</v>
      </c>
      <c r="C27" s="12"/>
      <c r="D27" s="13" t="s">
        <v>35</v>
      </c>
      <c r="E27" s="14" t="s">
        <v>36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1:115" x14ac:dyDescent="0.3">
      <c r="A28" s="3"/>
      <c r="B28" s="12" t="s">
        <v>20</v>
      </c>
      <c r="C28" s="12"/>
      <c r="D28" s="13" t="s">
        <v>37</v>
      </c>
      <c r="E28" s="14" t="s">
        <v>325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1:115" x14ac:dyDescent="0.3">
      <c r="A29" s="3"/>
      <c r="B29" s="12" t="s">
        <v>20</v>
      </c>
      <c r="C29" s="12"/>
      <c r="D29" s="13" t="s">
        <v>38</v>
      </c>
      <c r="E29" s="14" t="s">
        <v>326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</row>
    <row r="30" spans="1:115" x14ac:dyDescent="0.3">
      <c r="A30" s="3"/>
      <c r="B30" s="12" t="s">
        <v>20</v>
      </c>
      <c r="C30" s="12"/>
      <c r="D30" s="13" t="s">
        <v>39</v>
      </c>
      <c r="E30" s="14" t="s">
        <v>40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1:115" x14ac:dyDescent="0.3">
      <c r="A31" s="3"/>
      <c r="B31" s="12" t="s">
        <v>20</v>
      </c>
      <c r="C31" s="12"/>
      <c r="D31" s="13" t="s">
        <v>41</v>
      </c>
      <c r="E31" s="14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1:115" x14ac:dyDescent="0.3">
      <c r="A32" s="3"/>
      <c r="B32" s="12" t="s">
        <v>20</v>
      </c>
      <c r="C32" s="12"/>
      <c r="D32" s="13" t="s">
        <v>43</v>
      </c>
      <c r="E32" s="14" t="s">
        <v>44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</row>
    <row r="33" spans="1:12" x14ac:dyDescent="0.3">
      <c r="A33" s="3"/>
      <c r="B33" s="12" t="s">
        <v>20</v>
      </c>
      <c r="C33" s="12"/>
      <c r="D33" s="13" t="s">
        <v>45</v>
      </c>
      <c r="E33" s="14" t="s">
        <v>46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spans="1:12" x14ac:dyDescent="0.3">
      <c r="A34" s="3"/>
      <c r="B34" s="12" t="s">
        <v>20</v>
      </c>
      <c r="C34" s="12"/>
      <c r="D34" s="13" t="s">
        <v>48</v>
      </c>
      <c r="E34" s="14" t="s">
        <v>49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1:12" x14ac:dyDescent="0.3">
      <c r="A35" s="3"/>
      <c r="B35" s="12" t="s">
        <v>20</v>
      </c>
      <c r="C35" s="12"/>
      <c r="D35" s="13" t="s">
        <v>47</v>
      </c>
      <c r="E35" s="14" t="s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1:12" x14ac:dyDescent="0.3">
      <c r="A36" s="3"/>
      <c r="B36" s="12" t="s">
        <v>50</v>
      </c>
      <c r="C36" s="12"/>
      <c r="D36" s="13" t="s">
        <v>51</v>
      </c>
      <c r="E36" s="14" t="s">
        <v>309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</row>
    <row r="37" spans="1:12" x14ac:dyDescent="0.3">
      <c r="A37" s="3"/>
      <c r="B37" s="12" t="s">
        <v>50</v>
      </c>
      <c r="C37" s="12"/>
      <c r="D37" s="13" t="s">
        <v>52</v>
      </c>
      <c r="E37" s="14" t="s">
        <v>53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1:12" x14ac:dyDescent="0.3">
      <c r="A38" s="3"/>
      <c r="B38" s="12" t="s">
        <v>50</v>
      </c>
      <c r="C38" s="12"/>
      <c r="D38" s="13" t="s">
        <v>54</v>
      </c>
      <c r="E38" s="14" t="s">
        <v>310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</row>
    <row r="39" spans="1:12" x14ac:dyDescent="0.3">
      <c r="A39" s="3"/>
      <c r="B39" s="12" t="s">
        <v>50</v>
      </c>
      <c r="C39" s="12"/>
      <c r="D39" s="13" t="s">
        <v>55</v>
      </c>
      <c r="E39" s="14" t="s">
        <v>56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1:12" x14ac:dyDescent="0.3">
      <c r="A40" s="3"/>
      <c r="B40" s="12" t="s">
        <v>50</v>
      </c>
      <c r="C40" s="12"/>
      <c r="D40" s="13" t="s">
        <v>57</v>
      </c>
      <c r="E40" s="14" t="s">
        <v>58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1:12" x14ac:dyDescent="0.3">
      <c r="A41" s="3"/>
      <c r="B41" s="12" t="s">
        <v>50</v>
      </c>
      <c r="C41" s="12"/>
      <c r="D41" s="13" t="s">
        <v>61</v>
      </c>
      <c r="E41" s="14" t="s">
        <v>318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</row>
    <row r="42" spans="1:12" x14ac:dyDescent="0.3">
      <c r="A42" s="3"/>
      <c r="B42" s="12" t="s">
        <v>50</v>
      </c>
      <c r="C42" s="12"/>
      <c r="D42" s="13" t="s">
        <v>59</v>
      </c>
      <c r="E42" s="14" t="s">
        <v>319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1:12" x14ac:dyDescent="0.3">
      <c r="A43" s="3"/>
      <c r="B43" s="12" t="s">
        <v>50</v>
      </c>
      <c r="C43" s="12"/>
      <c r="D43" s="13" t="s">
        <v>62</v>
      </c>
      <c r="E43" s="14" t="s">
        <v>63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1:12" x14ac:dyDescent="0.3">
      <c r="A44" s="3"/>
      <c r="B44" s="12" t="s">
        <v>50</v>
      </c>
      <c r="C44" s="12"/>
      <c r="D44" s="13" t="s">
        <v>64</v>
      </c>
      <c r="E44" s="14" t="s">
        <v>65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</row>
    <row r="45" spans="1:12" x14ac:dyDescent="0.3">
      <c r="A45" s="3"/>
      <c r="B45" s="12" t="s">
        <v>50</v>
      </c>
      <c r="C45" s="12"/>
      <c r="D45" s="13" t="s">
        <v>66</v>
      </c>
      <c r="E45" s="14" t="s">
        <v>67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</row>
    <row r="46" spans="1:12" x14ac:dyDescent="0.3">
      <c r="A46" s="3"/>
      <c r="B46" s="12" t="s">
        <v>50</v>
      </c>
      <c r="C46" s="12"/>
      <c r="D46" s="13" t="s">
        <v>68</v>
      </c>
      <c r="E46" s="14" t="s">
        <v>327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1:12" x14ac:dyDescent="0.3">
      <c r="A47" s="3"/>
      <c r="B47" s="12" t="s">
        <v>50</v>
      </c>
      <c r="C47" s="12"/>
      <c r="D47" s="13" t="s">
        <v>69</v>
      </c>
      <c r="E47" s="14" t="s">
        <v>70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1:12" x14ac:dyDescent="0.3">
      <c r="A48" s="3"/>
      <c r="B48" s="12" t="s">
        <v>50</v>
      </c>
      <c r="C48" s="12"/>
      <c r="D48" s="13" t="s">
        <v>71</v>
      </c>
      <c r="E48" s="14" t="s">
        <v>72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</row>
    <row r="49" spans="1:12" x14ac:dyDescent="0.3">
      <c r="A49" s="3"/>
      <c r="B49" s="12" t="s">
        <v>50</v>
      </c>
      <c r="C49" s="12"/>
      <c r="D49" s="13" t="s">
        <v>73</v>
      </c>
      <c r="E49" s="14" t="s">
        <v>329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1:12" x14ac:dyDescent="0.3">
      <c r="A50" s="3"/>
      <c r="B50" s="12" t="s">
        <v>50</v>
      </c>
      <c r="C50" s="12"/>
      <c r="D50" s="13" t="s">
        <v>74</v>
      </c>
      <c r="E50" s="14" t="s">
        <v>75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1:12" x14ac:dyDescent="0.3">
      <c r="A51" s="3"/>
      <c r="B51" s="12" t="s">
        <v>50</v>
      </c>
      <c r="C51" s="12"/>
      <c r="D51" s="13" t="s">
        <v>76</v>
      </c>
      <c r="E51" s="14" t="s">
        <v>77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1:12" x14ac:dyDescent="0.3">
      <c r="A52" s="3"/>
      <c r="B52" s="12" t="s">
        <v>50</v>
      </c>
      <c r="C52" s="12"/>
      <c r="D52" s="13" t="s">
        <v>78</v>
      </c>
      <c r="E52" s="14" t="s">
        <v>79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</row>
    <row r="53" spans="1:12" x14ac:dyDescent="0.3">
      <c r="A53" s="3"/>
      <c r="B53" s="12" t="s">
        <v>50</v>
      </c>
      <c r="C53" s="12"/>
      <c r="D53" s="13" t="s">
        <v>80</v>
      </c>
      <c r="E53" s="14" t="s">
        <v>334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</row>
    <row r="54" spans="1:12" x14ac:dyDescent="0.3">
      <c r="A54" s="3"/>
      <c r="B54" s="12" t="s">
        <v>50</v>
      </c>
      <c r="C54" s="12"/>
      <c r="D54" s="13" t="s">
        <v>81</v>
      </c>
      <c r="E54" s="14" t="s">
        <v>82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1:12" x14ac:dyDescent="0.3">
      <c r="A55" s="3"/>
      <c r="B55" s="12" t="s">
        <v>50</v>
      </c>
      <c r="C55" s="12"/>
      <c r="D55" s="13" t="s">
        <v>83</v>
      </c>
      <c r="E55" s="14" t="s">
        <v>335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1:12" x14ac:dyDescent="0.3">
      <c r="A56" s="3"/>
      <c r="B56" s="12" t="s">
        <v>50</v>
      </c>
      <c r="C56" s="12"/>
      <c r="D56" s="13" t="s">
        <v>84</v>
      </c>
      <c r="E56" s="14" t="s">
        <v>85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</row>
    <row r="57" spans="1:12" x14ac:dyDescent="0.3">
      <c r="A57" s="3"/>
      <c r="B57" s="12" t="s">
        <v>50</v>
      </c>
      <c r="C57" s="12"/>
      <c r="D57" s="13" t="s">
        <v>86</v>
      </c>
      <c r="E57" s="14" t="s">
        <v>87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</row>
    <row r="58" spans="1:12" x14ac:dyDescent="0.3">
      <c r="A58" s="3"/>
      <c r="B58" s="12" t="s">
        <v>50</v>
      </c>
      <c r="C58" s="12"/>
      <c r="D58" s="13" t="s">
        <v>88</v>
      </c>
      <c r="E58" s="14" t="s">
        <v>89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1:12" x14ac:dyDescent="0.3">
      <c r="A59" s="3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1:12" x14ac:dyDescent="0.3">
      <c r="A60" s="3"/>
      <c r="B60" s="12" t="s">
        <v>50</v>
      </c>
      <c r="C60" s="12"/>
      <c r="D60" s="13" t="s">
        <v>92</v>
      </c>
      <c r="E60" s="14" t="s">
        <v>93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</row>
    <row r="61" spans="1:12" x14ac:dyDescent="0.3">
      <c r="A61" s="3"/>
      <c r="B61" s="12" t="s">
        <v>50</v>
      </c>
      <c r="C61" s="12"/>
      <c r="D61" s="13" t="s">
        <v>94</v>
      </c>
      <c r="E61" s="14" t="s">
        <v>95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1:12" x14ac:dyDescent="0.3">
      <c r="A62" s="3"/>
      <c r="B62" s="12" t="s">
        <v>50</v>
      </c>
      <c r="C62" s="12"/>
      <c r="D62" s="13" t="s">
        <v>96</v>
      </c>
      <c r="E62" s="14" t="s">
        <v>97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1:12" x14ac:dyDescent="0.3">
      <c r="A63" s="3"/>
      <c r="B63" s="12" t="s">
        <v>50</v>
      </c>
      <c r="C63" s="12"/>
      <c r="D63" s="13" t="s">
        <v>98</v>
      </c>
      <c r="E63" s="14" t="s">
        <v>99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1:12" x14ac:dyDescent="0.3">
      <c r="A64" s="3"/>
      <c r="B64" s="12" t="s">
        <v>50</v>
      </c>
      <c r="C64" s="12"/>
      <c r="D64" s="13" t="s">
        <v>100</v>
      </c>
      <c r="E64" s="14" t="s">
        <v>343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1:12" x14ac:dyDescent="0.3">
      <c r="A65" s="3"/>
      <c r="B65" s="12" t="s">
        <v>50</v>
      </c>
      <c r="C65" s="12"/>
      <c r="D65" s="13" t="s">
        <v>60</v>
      </c>
      <c r="E65" s="14" t="s">
        <v>344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</row>
    <row r="66" spans="1:12" x14ac:dyDescent="0.3">
      <c r="A66" s="3"/>
      <c r="B66" s="12" t="s">
        <v>50</v>
      </c>
      <c r="C66" s="12"/>
      <c r="D66" s="13" t="s">
        <v>101</v>
      </c>
      <c r="E66" s="14" t="s">
        <v>345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1:12" x14ac:dyDescent="0.3">
      <c r="A67" s="3"/>
      <c r="B67" s="12" t="s">
        <v>50</v>
      </c>
      <c r="C67" s="12"/>
      <c r="D67" s="13" t="s">
        <v>102</v>
      </c>
      <c r="E67" s="14" t="s">
        <v>347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1:12" x14ac:dyDescent="0.3">
      <c r="A68" s="3"/>
      <c r="B68" s="12" t="s">
        <v>50</v>
      </c>
      <c r="C68" s="12"/>
      <c r="D68" s="13" t="s">
        <v>103</v>
      </c>
      <c r="E68" s="14" t="s">
        <v>104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</row>
    <row r="69" spans="1:12" x14ac:dyDescent="0.3">
      <c r="A69" s="3"/>
      <c r="B69" s="12" t="s">
        <v>50</v>
      </c>
      <c r="C69" s="12"/>
      <c r="D69" s="13" t="s">
        <v>105</v>
      </c>
      <c r="E69" s="14" t="s">
        <v>106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</row>
    <row r="70" spans="1:12" x14ac:dyDescent="0.3">
      <c r="A70" s="3"/>
      <c r="B70" s="12" t="s">
        <v>50</v>
      </c>
      <c r="C70" s="12"/>
      <c r="D70" s="13" t="s">
        <v>107</v>
      </c>
      <c r="E70" s="14" t="s">
        <v>108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1:12" x14ac:dyDescent="0.3">
      <c r="A71" s="3"/>
      <c r="B71" s="12" t="s">
        <v>50</v>
      </c>
      <c r="C71" s="12"/>
      <c r="D71" s="13" t="s">
        <v>109</v>
      </c>
      <c r="E71" s="14" t="s">
        <v>110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1:12" x14ac:dyDescent="0.3">
      <c r="A72" s="3"/>
      <c r="B72" s="12" t="s">
        <v>50</v>
      </c>
      <c r="C72" s="12"/>
      <c r="D72" s="13" t="s">
        <v>111</v>
      </c>
      <c r="E72" s="14" t="s">
        <v>112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</row>
    <row r="73" spans="1:12" x14ac:dyDescent="0.3">
      <c r="A73" s="3"/>
      <c r="B73" s="12" t="s">
        <v>113</v>
      </c>
      <c r="C73" s="12"/>
      <c r="D73" s="13" t="s">
        <v>114</v>
      </c>
      <c r="E73" s="14" t="s">
        <v>115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1:12" x14ac:dyDescent="0.3">
      <c r="A74" s="3"/>
      <c r="B74" s="12" t="s">
        <v>113</v>
      </c>
      <c r="C74" s="12"/>
      <c r="D74" s="13" t="s">
        <v>116</v>
      </c>
      <c r="E74" s="14" t="s">
        <v>117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1:12" x14ac:dyDescent="0.3">
      <c r="A75" s="3"/>
      <c r="B75" s="12" t="s">
        <v>113</v>
      </c>
      <c r="C75" s="12"/>
      <c r="D75" s="13" t="s">
        <v>118</v>
      </c>
      <c r="E75" s="14" t="s">
        <v>119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1:12" x14ac:dyDescent="0.3">
      <c r="A76" s="3"/>
      <c r="B76" s="12" t="s">
        <v>113</v>
      </c>
      <c r="C76" s="12"/>
      <c r="D76" s="13" t="s">
        <v>120</v>
      </c>
      <c r="E76" s="14" t="s">
        <v>121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</row>
    <row r="77" spans="1:12" x14ac:dyDescent="0.3">
      <c r="A77" s="3"/>
      <c r="B77" s="12" t="s">
        <v>113</v>
      </c>
      <c r="C77" s="12"/>
      <c r="D77" s="13" t="s">
        <v>122</v>
      </c>
      <c r="E77" s="14" t="s">
        <v>123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</row>
    <row r="78" spans="1:12" x14ac:dyDescent="0.3">
      <c r="A78" s="3"/>
      <c r="B78" s="12" t="s">
        <v>113</v>
      </c>
      <c r="C78" s="12"/>
      <c r="D78" s="13" t="s">
        <v>124</v>
      </c>
      <c r="E78" s="14" t="s">
        <v>125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1:12" x14ac:dyDescent="0.3">
      <c r="A79" s="3"/>
      <c r="B79" s="12" t="s">
        <v>113</v>
      </c>
      <c r="C79" s="12"/>
      <c r="D79" s="13" t="s">
        <v>126</v>
      </c>
      <c r="E79" s="14" t="s">
        <v>127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1:12" x14ac:dyDescent="0.3">
      <c r="A80" s="3"/>
      <c r="B80" s="12" t="s">
        <v>113</v>
      </c>
      <c r="C80" s="12"/>
      <c r="D80" s="13" t="s">
        <v>128</v>
      </c>
      <c r="E80" s="14" t="s">
        <v>312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</row>
    <row r="81" spans="1:12" x14ac:dyDescent="0.3">
      <c r="A81" s="3"/>
      <c r="B81" s="12" t="s">
        <v>113</v>
      </c>
      <c r="C81" s="12"/>
      <c r="D81" s="13" t="s">
        <v>129</v>
      </c>
      <c r="E81" s="14" t="s">
        <v>130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spans="1:12" x14ac:dyDescent="0.3">
      <c r="A82" s="3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1:12" x14ac:dyDescent="0.3">
      <c r="A83" s="3"/>
      <c r="B83" s="12" t="s">
        <v>113</v>
      </c>
      <c r="C83" s="12"/>
      <c r="D83" s="13" t="s">
        <v>132</v>
      </c>
      <c r="E83" s="14" t="s">
        <v>315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1:12" x14ac:dyDescent="0.3">
      <c r="A84" s="3"/>
      <c r="B84" s="12" t="s">
        <v>113</v>
      </c>
      <c r="C84" s="12"/>
      <c r="D84" s="13" t="s">
        <v>133</v>
      </c>
      <c r="E84" s="14" t="s">
        <v>317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</row>
    <row r="85" spans="1:12" x14ac:dyDescent="0.3">
      <c r="A85" s="3"/>
      <c r="B85" s="12" t="s">
        <v>113</v>
      </c>
      <c r="C85" s="12"/>
      <c r="D85" s="13" t="s">
        <v>134</v>
      </c>
      <c r="E85" s="14" t="s">
        <v>135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1:12" x14ac:dyDescent="0.3">
      <c r="A86" s="3"/>
      <c r="B86" s="12" t="s">
        <v>113</v>
      </c>
      <c r="C86" s="12"/>
      <c r="D86" s="13" t="s">
        <v>136</v>
      </c>
      <c r="E86" s="14" t="s">
        <v>137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1:12" x14ac:dyDescent="0.3">
      <c r="A87" s="3"/>
      <c r="B87" s="12" t="s">
        <v>113</v>
      </c>
      <c r="C87" s="12"/>
      <c r="D87" s="13" t="s">
        <v>138</v>
      </c>
      <c r="E87" s="14" t="s">
        <v>139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1:12" x14ac:dyDescent="0.3">
      <c r="A88" s="3"/>
      <c r="B88" s="12" t="s">
        <v>113</v>
      </c>
      <c r="C88" s="12"/>
      <c r="D88" s="13" t="s">
        <v>140</v>
      </c>
      <c r="E88" s="14" t="s">
        <v>322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1:12" x14ac:dyDescent="0.3">
      <c r="A89" s="3"/>
      <c r="B89" s="12" t="s">
        <v>113</v>
      </c>
      <c r="C89" s="12"/>
      <c r="D89" s="13" t="s">
        <v>141</v>
      </c>
      <c r="E89" s="14" t="s">
        <v>323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</row>
    <row r="90" spans="1:12" x14ac:dyDescent="0.3">
      <c r="A90" s="3"/>
      <c r="B90" s="12" t="s">
        <v>113</v>
      </c>
      <c r="C90" s="12"/>
      <c r="D90" s="13" t="s">
        <v>142</v>
      </c>
      <c r="E90" s="14" t="s">
        <v>143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spans="1:12" x14ac:dyDescent="0.3">
      <c r="A91" s="3"/>
      <c r="B91" s="12" t="s">
        <v>113</v>
      </c>
      <c r="C91" s="12"/>
      <c r="D91" s="13" t="s">
        <v>144</v>
      </c>
      <c r="E91" s="14" t="s">
        <v>145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1:12" x14ac:dyDescent="0.3">
      <c r="A92" s="3"/>
      <c r="B92" s="12" t="s">
        <v>113</v>
      </c>
      <c r="C92" s="12"/>
      <c r="D92" s="13" t="s">
        <v>146</v>
      </c>
      <c r="E92" s="14" t="s">
        <v>147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</row>
    <row r="93" spans="1:12" x14ac:dyDescent="0.3">
      <c r="A93" s="3"/>
      <c r="B93" s="12" t="s">
        <v>113</v>
      </c>
      <c r="C93" s="12"/>
      <c r="D93" s="13" t="s">
        <v>148</v>
      </c>
      <c r="E93" s="14" t="s">
        <v>149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</row>
    <row r="94" spans="1:12" x14ac:dyDescent="0.3">
      <c r="A94" s="3"/>
      <c r="B94" s="12" t="s">
        <v>113</v>
      </c>
      <c r="C94" s="12"/>
      <c r="D94" s="13" t="s">
        <v>150</v>
      </c>
      <c r="E94" s="14" t="s">
        <v>151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1:12" x14ac:dyDescent="0.3">
      <c r="A95" s="3"/>
      <c r="B95" s="12" t="s">
        <v>113</v>
      </c>
      <c r="C95" s="12"/>
      <c r="D95" s="13" t="s">
        <v>152</v>
      </c>
      <c r="E95" s="14" t="s">
        <v>153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1:12" x14ac:dyDescent="0.3">
      <c r="A96" s="3"/>
      <c r="B96" s="12" t="s">
        <v>113</v>
      </c>
      <c r="C96" s="12"/>
      <c r="D96" s="13" t="s">
        <v>154</v>
      </c>
      <c r="E96" s="14" t="s">
        <v>330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</row>
    <row r="97" spans="1:12" x14ac:dyDescent="0.3">
      <c r="A97" s="3"/>
      <c r="B97" s="12" t="s">
        <v>113</v>
      </c>
      <c r="C97" s="12"/>
      <c r="D97" s="13" t="s">
        <v>155</v>
      </c>
      <c r="E97" s="14" t="s">
        <v>331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</row>
    <row r="98" spans="1:12" x14ac:dyDescent="0.3">
      <c r="A98" s="3"/>
      <c r="B98" s="12" t="s">
        <v>113</v>
      </c>
      <c r="C98" s="12"/>
      <c r="D98" s="13" t="s">
        <v>156</v>
      </c>
      <c r="E98" s="14" t="s">
        <v>157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</row>
    <row r="99" spans="1:12" x14ac:dyDescent="0.3">
      <c r="A99" s="3"/>
      <c r="B99" s="12" t="s">
        <v>113</v>
      </c>
      <c r="C99" s="12"/>
      <c r="D99" s="13" t="s">
        <v>158</v>
      </c>
      <c r="E99" s="14" t="s">
        <v>159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1:12" x14ac:dyDescent="0.3">
      <c r="A100" s="3"/>
      <c r="B100" s="12" t="s">
        <v>113</v>
      </c>
      <c r="C100" s="12"/>
      <c r="D100" s="13" t="s">
        <v>160</v>
      </c>
      <c r="E100" s="14" t="s">
        <v>333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</row>
    <row r="101" spans="1:12" x14ac:dyDescent="0.3">
      <c r="A101" s="3"/>
      <c r="B101" s="12" t="s">
        <v>113</v>
      </c>
      <c r="C101" s="12"/>
      <c r="D101" s="13" t="s">
        <v>161</v>
      </c>
      <c r="E101" s="14" t="s">
        <v>162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</row>
    <row r="102" spans="1:12" x14ac:dyDescent="0.3">
      <c r="A102" s="3"/>
      <c r="B102" s="12" t="s">
        <v>113</v>
      </c>
      <c r="C102" s="12"/>
      <c r="D102" s="13" t="s">
        <v>163</v>
      </c>
      <c r="E102" s="14" t="s">
        <v>164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</row>
    <row r="103" spans="1:12" x14ac:dyDescent="0.3">
      <c r="A103" s="3"/>
      <c r="B103" s="12" t="s">
        <v>113</v>
      </c>
      <c r="C103" s="12"/>
      <c r="D103" s="13" t="s">
        <v>165</v>
      </c>
      <c r="E103" s="14" t="s">
        <v>166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1:12" x14ac:dyDescent="0.3">
      <c r="A104" s="3"/>
      <c r="B104" s="12" t="s">
        <v>113</v>
      </c>
      <c r="C104" s="12"/>
      <c r="D104" s="13" t="s">
        <v>167</v>
      </c>
      <c r="E104" s="14" t="s">
        <v>168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</row>
    <row r="105" spans="1:12" x14ac:dyDescent="0.3">
      <c r="A105" s="3"/>
      <c r="B105" s="12" t="s">
        <v>113</v>
      </c>
      <c r="C105" s="12"/>
      <c r="D105" s="13" t="s">
        <v>169</v>
      </c>
      <c r="E105" s="14" t="s">
        <v>170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</row>
    <row r="106" spans="1:12" x14ac:dyDescent="0.3">
      <c r="A106" s="3"/>
      <c r="B106" s="12" t="s">
        <v>113</v>
      </c>
      <c r="C106" s="12"/>
      <c r="D106" s="13" t="s">
        <v>171</v>
      </c>
      <c r="E106" s="14" t="s">
        <v>336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1:12" x14ac:dyDescent="0.3">
      <c r="A107" s="3"/>
      <c r="B107" s="12" t="s">
        <v>113</v>
      </c>
      <c r="C107" s="12"/>
      <c r="D107" s="13" t="s">
        <v>172</v>
      </c>
      <c r="E107" s="14" t="s">
        <v>337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1:12" x14ac:dyDescent="0.3">
      <c r="A108" s="3"/>
      <c r="B108" s="12" t="s">
        <v>113</v>
      </c>
      <c r="C108" s="12"/>
      <c r="D108" s="13" t="s">
        <v>173</v>
      </c>
      <c r="E108" s="14" t="s">
        <v>174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</row>
    <row r="109" spans="1:12" x14ac:dyDescent="0.3">
      <c r="A109" s="3"/>
      <c r="B109" s="12" t="s">
        <v>113</v>
      </c>
      <c r="C109" s="12"/>
      <c r="D109" s="13" t="s">
        <v>175</v>
      </c>
      <c r="E109" s="14" t="s">
        <v>339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1:12" x14ac:dyDescent="0.3">
      <c r="A110" s="3"/>
      <c r="B110" s="12" t="s">
        <v>113</v>
      </c>
      <c r="C110" s="12"/>
      <c r="D110" s="13" t="s">
        <v>176</v>
      </c>
      <c r="E110" s="14" t="s">
        <v>177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</row>
    <row r="111" spans="1:12" x14ac:dyDescent="0.3">
      <c r="A111" s="3"/>
      <c r="B111" s="12" t="s">
        <v>113</v>
      </c>
      <c r="C111" s="12"/>
      <c r="D111" s="13" t="s">
        <v>178</v>
      </c>
      <c r="E111" s="14" t="s">
        <v>179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1:12" x14ac:dyDescent="0.3">
      <c r="A112" s="3"/>
      <c r="B112" s="12" t="s">
        <v>113</v>
      </c>
      <c r="C112" s="12"/>
      <c r="D112" s="13" t="s">
        <v>180</v>
      </c>
      <c r="E112" s="14" t="s">
        <v>346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</row>
    <row r="113" spans="1:12" x14ac:dyDescent="0.3">
      <c r="A113" s="3"/>
      <c r="B113" s="12" t="s">
        <v>113</v>
      </c>
      <c r="C113" s="12"/>
      <c r="D113" s="13" t="s">
        <v>181</v>
      </c>
      <c r="E113" s="14" t="s">
        <v>349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</row>
    <row r="114" spans="1:12" x14ac:dyDescent="0.3">
      <c r="A114" s="3"/>
      <c r="B114" s="12" t="s">
        <v>113</v>
      </c>
      <c r="C114" s="12"/>
      <c r="D114" s="13" t="s">
        <v>182</v>
      </c>
      <c r="E114" s="14" t="s">
        <v>183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</row>
    <row r="115" spans="1:12" x14ac:dyDescent="0.3">
      <c r="A115" s="3"/>
      <c r="B115" s="12" t="s">
        <v>113</v>
      </c>
      <c r="C115" s="12"/>
      <c r="D115" s="13" t="s">
        <v>184</v>
      </c>
      <c r="E115" s="14" t="s">
        <v>351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1:12" x14ac:dyDescent="0.3">
      <c r="A116" s="3"/>
      <c r="B116" s="12" t="s">
        <v>113</v>
      </c>
      <c r="C116" s="12"/>
      <c r="D116" s="13" t="s">
        <v>185</v>
      </c>
      <c r="E116" s="14" t="s">
        <v>186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</row>
    <row r="117" spans="1:12" x14ac:dyDescent="0.3">
      <c r="A117" s="3"/>
      <c r="B117" s="12" t="s">
        <v>353</v>
      </c>
      <c r="C117" s="12"/>
      <c r="D117" s="13" t="s">
        <v>187</v>
      </c>
      <c r="E117" s="14" t="s">
        <v>307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</row>
    <row r="118" spans="1:12" x14ac:dyDescent="0.3">
      <c r="A118" s="3"/>
      <c r="B118" s="12" t="s">
        <v>353</v>
      </c>
      <c r="C118" s="12"/>
      <c r="D118" s="13" t="s">
        <v>188</v>
      </c>
      <c r="E118" s="14" t="s">
        <v>311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</row>
    <row r="119" spans="1:12" x14ac:dyDescent="0.3">
      <c r="A119" s="3"/>
      <c r="B119" s="12" t="s">
        <v>353</v>
      </c>
      <c r="C119" s="12"/>
      <c r="D119" s="13" t="s">
        <v>189</v>
      </c>
      <c r="E119" s="14" t="s">
        <v>190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1:12" x14ac:dyDescent="0.3">
      <c r="A120" s="3"/>
      <c r="B120" s="12" t="s">
        <v>353</v>
      </c>
      <c r="C120" s="12"/>
      <c r="D120" s="13" t="s">
        <v>191</v>
      </c>
      <c r="E120" s="14" t="s">
        <v>316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</row>
    <row r="121" spans="1:12" x14ac:dyDescent="0.3">
      <c r="A121" s="3"/>
      <c r="B121" s="12" t="s">
        <v>353</v>
      </c>
      <c r="C121" s="12"/>
      <c r="D121" s="13" t="s">
        <v>194</v>
      </c>
      <c r="E121" s="14" t="s">
        <v>195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1:12" x14ac:dyDescent="0.3">
      <c r="A122" s="3"/>
      <c r="B122" s="12" t="s">
        <v>353</v>
      </c>
      <c r="C122" s="12"/>
      <c r="D122" s="13" t="s">
        <v>196</v>
      </c>
      <c r="E122" s="14" t="s">
        <v>197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1:12" x14ac:dyDescent="0.3">
      <c r="A123" s="3"/>
      <c r="B123" s="12" t="s">
        <v>353</v>
      </c>
      <c r="C123" s="12"/>
      <c r="D123" s="13" t="s">
        <v>198</v>
      </c>
      <c r="E123" s="14" t="s">
        <v>199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1:12" x14ac:dyDescent="0.3">
      <c r="A124" s="3"/>
      <c r="B124" s="12" t="s">
        <v>353</v>
      </c>
      <c r="C124" s="12"/>
      <c r="D124" s="13" t="s">
        <v>204</v>
      </c>
      <c r="E124" s="14" t="s">
        <v>205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</row>
    <row r="125" spans="1:12" x14ac:dyDescent="0.3">
      <c r="A125" s="3"/>
      <c r="B125" s="12" t="s">
        <v>353</v>
      </c>
      <c r="C125" s="12"/>
      <c r="D125" s="13" t="s">
        <v>206</v>
      </c>
      <c r="E125" s="14" t="s">
        <v>324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</row>
    <row r="126" spans="1:12" x14ac:dyDescent="0.3">
      <c r="A126" s="3"/>
      <c r="B126" s="12" t="s">
        <v>353</v>
      </c>
      <c r="C126" s="12"/>
      <c r="D126" s="13" t="s">
        <v>207</v>
      </c>
      <c r="E126" s="14" t="s">
        <v>328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</row>
    <row r="127" spans="1:12" x14ac:dyDescent="0.3">
      <c r="A127" s="3"/>
      <c r="B127" s="12" t="s">
        <v>353</v>
      </c>
      <c r="C127" s="12"/>
      <c r="D127" s="13" t="s">
        <v>208</v>
      </c>
      <c r="E127" s="14" t="s">
        <v>209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1:12" x14ac:dyDescent="0.3">
      <c r="A128" s="3"/>
      <c r="B128" s="12" t="s">
        <v>353</v>
      </c>
      <c r="C128" s="12"/>
      <c r="D128" s="13" t="s">
        <v>214</v>
      </c>
      <c r="E128" s="14" t="s">
        <v>215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</row>
    <row r="129" spans="1:12" x14ac:dyDescent="0.3">
      <c r="A129" s="3"/>
      <c r="B129" s="12" t="s">
        <v>353</v>
      </c>
      <c r="C129" s="12"/>
      <c r="D129" s="13" t="s">
        <v>219</v>
      </c>
      <c r="E129" s="14" t="s">
        <v>220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</row>
    <row r="130" spans="1:12" x14ac:dyDescent="0.3">
      <c r="A130" s="3"/>
      <c r="B130" s="12" t="s">
        <v>353</v>
      </c>
      <c r="C130" s="12"/>
      <c r="D130" s="13" t="s">
        <v>221</v>
      </c>
      <c r="E130" s="14" t="s">
        <v>222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1:12" x14ac:dyDescent="0.3">
      <c r="A131" s="3"/>
      <c r="B131" s="12" t="s">
        <v>353</v>
      </c>
      <c r="C131" s="12"/>
      <c r="D131" s="13" t="s">
        <v>226</v>
      </c>
      <c r="E131" s="14" t="s">
        <v>227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1:12" x14ac:dyDescent="0.3">
      <c r="A132" s="3"/>
      <c r="B132" s="12" t="s">
        <v>353</v>
      </c>
      <c r="C132" s="12"/>
      <c r="D132" s="13" t="s">
        <v>232</v>
      </c>
      <c r="E132" s="14" t="s">
        <v>338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</row>
    <row r="133" spans="1:12" x14ac:dyDescent="0.3">
      <c r="A133" s="3"/>
      <c r="B133" s="12" t="s">
        <v>353</v>
      </c>
      <c r="C133" s="12"/>
      <c r="D133" s="13" t="s">
        <v>236</v>
      </c>
      <c r="E133" s="14" t="s">
        <v>237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1:12" x14ac:dyDescent="0.3">
      <c r="A134" s="3"/>
      <c r="B134" s="12" t="s">
        <v>353</v>
      </c>
      <c r="C134" s="12"/>
      <c r="D134" s="13" t="s">
        <v>240</v>
      </c>
      <c r="E134" s="14" t="s">
        <v>241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</row>
    <row r="135" spans="1:12" x14ac:dyDescent="0.3">
      <c r="A135" s="3"/>
      <c r="B135" s="12" t="s">
        <v>352</v>
      </c>
      <c r="C135" s="12"/>
      <c r="D135" s="13" t="s">
        <v>192</v>
      </c>
      <c r="E135" s="14" t="s">
        <v>193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1:12" x14ac:dyDescent="0.3">
      <c r="A136" s="3"/>
      <c r="B136" s="12" t="s">
        <v>352</v>
      </c>
      <c r="C136" s="12"/>
      <c r="D136" s="13" t="s">
        <v>200</v>
      </c>
      <c r="E136" s="14" t="s">
        <v>201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1:12" x14ac:dyDescent="0.3">
      <c r="A137" s="3"/>
      <c r="B137" s="12" t="s">
        <v>352</v>
      </c>
      <c r="C137" s="12"/>
      <c r="D137" s="13" t="s">
        <v>202</v>
      </c>
      <c r="E137" s="14" t="s">
        <v>203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</row>
    <row r="138" spans="1:12" x14ac:dyDescent="0.3">
      <c r="A138" s="3"/>
      <c r="B138" s="12" t="s">
        <v>352</v>
      </c>
      <c r="C138" s="12"/>
      <c r="D138" s="13" t="s">
        <v>210</v>
      </c>
      <c r="E138" s="14" t="s">
        <v>211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1:12" x14ac:dyDescent="0.3">
      <c r="A139" s="3"/>
      <c r="B139" s="12" t="s">
        <v>352</v>
      </c>
      <c r="C139" s="12"/>
      <c r="D139" s="13" t="s">
        <v>212</v>
      </c>
      <c r="E139" s="14" t="s">
        <v>213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1:12" x14ac:dyDescent="0.3">
      <c r="A140" s="3"/>
      <c r="B140" s="12" t="s">
        <v>352</v>
      </c>
      <c r="C140" s="12"/>
      <c r="D140" s="13" t="s">
        <v>217</v>
      </c>
      <c r="E140" s="14" t="s">
        <v>218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</row>
    <row r="141" spans="1:12" x14ac:dyDescent="0.3">
      <c r="A141" s="3"/>
      <c r="B141" s="12" t="s">
        <v>352</v>
      </c>
      <c r="C141" s="12"/>
      <c r="D141" s="13" t="s">
        <v>223</v>
      </c>
      <c r="E141" s="14" t="s">
        <v>224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</row>
    <row r="142" spans="1:12" x14ac:dyDescent="0.3">
      <c r="A142" s="3"/>
      <c r="B142" s="12" t="s">
        <v>352</v>
      </c>
      <c r="C142" s="12"/>
      <c r="D142" s="13" t="s">
        <v>225</v>
      </c>
      <c r="E142" s="14" t="s">
        <v>332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1:12" x14ac:dyDescent="0.3">
      <c r="A143" s="3"/>
      <c r="B143" s="12" t="s">
        <v>352</v>
      </c>
      <c r="C143" s="12"/>
      <c r="D143" s="13" t="s">
        <v>228</v>
      </c>
      <c r="E143" s="14" t="s">
        <v>229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1:12" x14ac:dyDescent="0.3">
      <c r="A144" s="3"/>
      <c r="B144" s="12" t="s">
        <v>352</v>
      </c>
      <c r="C144" s="12"/>
      <c r="D144" s="13" t="s">
        <v>230</v>
      </c>
      <c r="E144" s="14" t="s">
        <v>231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</row>
    <row r="145" spans="1:12" x14ac:dyDescent="0.3">
      <c r="A145" s="3"/>
      <c r="B145" s="12" t="s">
        <v>352</v>
      </c>
      <c r="C145" s="12"/>
      <c r="D145" s="13" t="s">
        <v>233</v>
      </c>
      <c r="E145" s="14" t="s">
        <v>340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</row>
    <row r="146" spans="1:12" x14ac:dyDescent="0.3">
      <c r="A146" s="3"/>
      <c r="B146" s="12" t="s">
        <v>352</v>
      </c>
      <c r="C146" s="12"/>
      <c r="D146" s="13" t="s">
        <v>234</v>
      </c>
      <c r="E146" s="14" t="s">
        <v>341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</row>
    <row r="147" spans="1:12" x14ac:dyDescent="0.3">
      <c r="A147" s="3"/>
      <c r="B147" s="12" t="s">
        <v>352</v>
      </c>
      <c r="C147" s="12"/>
      <c r="D147" s="13" t="s">
        <v>235</v>
      </c>
      <c r="E147" s="14" t="s">
        <v>342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1:12" x14ac:dyDescent="0.3">
      <c r="A148" s="3"/>
      <c r="B148" s="12" t="s">
        <v>352</v>
      </c>
      <c r="C148" s="12"/>
      <c r="D148" s="13" t="s">
        <v>238</v>
      </c>
      <c r="E148" s="14" t="s">
        <v>239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1:12" x14ac:dyDescent="0.3">
      <c r="A149" s="3"/>
      <c r="B149" s="12" t="s">
        <v>352</v>
      </c>
      <c r="C149" s="12"/>
      <c r="D149" s="13" t="s">
        <v>216</v>
      </c>
      <c r="E149" s="14" t="s">
        <v>348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</row>
    <row r="150" spans="1:12" x14ac:dyDescent="0.3">
      <c r="A150" s="3"/>
      <c r="B150" s="12" t="s">
        <v>352</v>
      </c>
      <c r="C150" s="12"/>
      <c r="D150" s="13" t="s">
        <v>242</v>
      </c>
      <c r="E150" s="14" t="s">
        <v>243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</row>
    <row r="151" spans="1:12" x14ac:dyDescent="0.3">
      <c r="A151" s="3"/>
      <c r="B151" s="15" t="s">
        <v>352</v>
      </c>
      <c r="C151" s="15"/>
      <c r="D151" s="16" t="s">
        <v>244</v>
      </c>
      <c r="E151" s="17" t="s">
        <v>245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</sheetData>
  <sortState ref="B117:L151">
    <sortCondition ref="B117:B151"/>
    <sortCondition ref="E117:E151"/>
  </sortState>
  <mergeCells count="4">
    <mergeCell ref="C3:E3"/>
    <mergeCell ref="B13:E13"/>
    <mergeCell ref="B15:C15"/>
    <mergeCell ref="B16:C16"/>
  </mergeCells>
  <hyperlinks>
    <hyperlink ref="C11" r:id="rId1" xr:uid="{3074A116-EF1C-4B3E-BD6E-FF81C6E0E737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J156"/>
  <sheetViews>
    <sheetView zoomScale="85" zoomScaleNormal="85" workbookViewId="0">
      <selection activeCell="B13" sqref="B13:E13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44140625" style="3" customWidth="1"/>
    <col min="4" max="4" width="9.6640625" style="3" customWidth="1"/>
    <col min="5" max="5" width="61.88671875" style="3" customWidth="1"/>
    <col min="6" max="155" width="22.6640625" style="3" customWidth="1"/>
    <col min="156" max="16384" width="9.109375" style="3"/>
  </cols>
  <sheetData>
    <row r="1" spans="1:26" s="1" customFormat="1" ht="14.1" customHeight="1" x14ac:dyDescent="0.3"/>
    <row r="2" spans="1:26" s="26" customFormat="1" ht="18.75" customHeight="1" x14ac:dyDescent="0.2">
      <c r="B2" s="23" t="s">
        <v>0</v>
      </c>
      <c r="C2" s="24" t="s">
        <v>281</v>
      </c>
      <c r="D2" s="24"/>
      <c r="J2" s="38"/>
      <c r="T2" s="37"/>
      <c r="V2" s="38"/>
    </row>
    <row r="3" spans="1:26" s="26" customFormat="1" ht="15.75" customHeight="1" x14ac:dyDescent="0.2">
      <c r="B3" s="23" t="s">
        <v>2</v>
      </c>
      <c r="C3" s="86" t="s">
        <v>3</v>
      </c>
      <c r="D3" s="86"/>
      <c r="E3" s="86"/>
      <c r="F3" s="28"/>
      <c r="J3" s="39"/>
      <c r="R3" s="28"/>
      <c r="T3" s="37"/>
      <c r="V3" s="39"/>
    </row>
    <row r="4" spans="1:26" s="26" customFormat="1" ht="12" customHeight="1" x14ac:dyDescent="0.2">
      <c r="B4" s="23"/>
      <c r="C4" s="40"/>
      <c r="D4" s="40"/>
      <c r="T4" s="37"/>
    </row>
    <row r="5" spans="1:26" s="26" customFormat="1" ht="19.5" customHeight="1" x14ac:dyDescent="0.3">
      <c r="B5" s="27" t="s">
        <v>4</v>
      </c>
      <c r="C5" s="30" t="s">
        <v>358</v>
      </c>
      <c r="D5" s="31"/>
      <c r="H5" s="37"/>
      <c r="T5" s="37"/>
    </row>
    <row r="6" spans="1:26" s="26" customFormat="1" ht="12.6" x14ac:dyDescent="0.2">
      <c r="B6" s="27" t="s">
        <v>5</v>
      </c>
      <c r="C6" s="32" t="s">
        <v>6</v>
      </c>
      <c r="D6" s="32"/>
      <c r="H6" s="37"/>
      <c r="T6" s="37"/>
    </row>
    <row r="7" spans="1:26" s="26" customFormat="1" ht="12.6" x14ac:dyDescent="0.2">
      <c r="B7" s="27" t="s">
        <v>7</v>
      </c>
      <c r="C7" s="32" t="s">
        <v>8</v>
      </c>
      <c r="D7" s="32"/>
      <c r="H7" s="37"/>
      <c r="T7" s="37"/>
    </row>
    <row r="8" spans="1:26" s="26" customFormat="1" ht="12.6" x14ac:dyDescent="0.2">
      <c r="B8" s="27" t="s">
        <v>9</v>
      </c>
      <c r="C8" s="60">
        <v>43475</v>
      </c>
      <c r="D8" s="32"/>
      <c r="H8" s="37"/>
      <c r="T8" s="37"/>
    </row>
    <row r="9" spans="1:26" s="26" customFormat="1" ht="12.6" x14ac:dyDescent="0.2">
      <c r="B9" s="27" t="s">
        <v>10</v>
      </c>
      <c r="C9" s="32" t="s">
        <v>11</v>
      </c>
      <c r="D9" s="32"/>
      <c r="H9" s="37"/>
      <c r="J9" s="32"/>
      <c r="T9" s="37"/>
      <c r="V9" s="32"/>
    </row>
    <row r="10" spans="1:26" s="26" customFormat="1" ht="12.6" x14ac:dyDescent="0.2">
      <c r="B10" s="27" t="s">
        <v>12</v>
      </c>
      <c r="C10" s="32" t="s">
        <v>13</v>
      </c>
      <c r="D10" s="32"/>
      <c r="G10" s="50"/>
      <c r="H10" s="54"/>
      <c r="T10" s="37"/>
    </row>
    <row r="11" spans="1:26" s="26" customFormat="1" ht="12.6" x14ac:dyDescent="0.2">
      <c r="B11" s="27" t="s">
        <v>14</v>
      </c>
      <c r="C11" s="32" t="s">
        <v>354</v>
      </c>
      <c r="D11" s="32"/>
      <c r="G11" s="50"/>
      <c r="H11" s="50"/>
      <c r="J11" s="32"/>
      <c r="S11" s="50"/>
      <c r="T11" s="50"/>
      <c r="V11" s="32"/>
    </row>
    <row r="12" spans="1:26" s="26" customFormat="1" ht="12.6" x14ac:dyDescent="0.2">
      <c r="F12" s="65" t="s">
        <v>302</v>
      </c>
      <c r="G12" s="65" t="s">
        <v>300</v>
      </c>
      <c r="H12" s="65" t="s">
        <v>301</v>
      </c>
      <c r="I12" s="65" t="s">
        <v>302</v>
      </c>
      <c r="J12" s="65" t="s">
        <v>300</v>
      </c>
      <c r="K12" s="65" t="s">
        <v>301</v>
      </c>
      <c r="L12" s="65" t="s">
        <v>302</v>
      </c>
      <c r="M12" s="65" t="s">
        <v>300</v>
      </c>
      <c r="N12" s="65" t="s">
        <v>301</v>
      </c>
      <c r="O12" s="65" t="s">
        <v>302</v>
      </c>
      <c r="P12" s="65" t="s">
        <v>300</v>
      </c>
      <c r="Q12" s="65" t="s">
        <v>301</v>
      </c>
      <c r="R12" s="65" t="s">
        <v>302</v>
      </c>
      <c r="S12" s="65" t="s">
        <v>300</v>
      </c>
      <c r="T12" s="65" t="s">
        <v>301</v>
      </c>
      <c r="U12" s="65" t="s">
        <v>302</v>
      </c>
      <c r="V12" s="65" t="s">
        <v>300</v>
      </c>
      <c r="W12" s="65" t="s">
        <v>301</v>
      </c>
      <c r="X12" s="65" t="s">
        <v>302</v>
      </c>
      <c r="Y12" s="65" t="s">
        <v>300</v>
      </c>
      <c r="Z12" s="65" t="s">
        <v>301</v>
      </c>
    </row>
    <row r="13" spans="1:26" s="42" customFormat="1" ht="16.2" x14ac:dyDescent="0.3">
      <c r="A13" s="26"/>
      <c r="B13" s="87" t="s">
        <v>15</v>
      </c>
      <c r="C13" s="87"/>
      <c r="D13" s="87"/>
      <c r="E13" s="87"/>
      <c r="F13" s="61">
        <v>43465</v>
      </c>
      <c r="G13" s="61">
        <v>43465</v>
      </c>
      <c r="H13" s="61">
        <v>43465</v>
      </c>
      <c r="I13" s="61">
        <v>43466</v>
      </c>
      <c r="J13" s="61">
        <v>43466</v>
      </c>
      <c r="K13" s="61">
        <v>43466</v>
      </c>
      <c r="L13" s="61">
        <v>43467</v>
      </c>
      <c r="M13" s="61">
        <v>43467</v>
      </c>
      <c r="N13" s="61">
        <v>43467</v>
      </c>
      <c r="O13" s="61">
        <v>43468</v>
      </c>
      <c r="P13" s="61">
        <v>43468</v>
      </c>
      <c r="Q13" s="61">
        <v>43468</v>
      </c>
      <c r="R13" s="61">
        <v>43469</v>
      </c>
      <c r="S13" s="61">
        <v>43469</v>
      </c>
      <c r="T13" s="61">
        <v>43469</v>
      </c>
      <c r="U13" s="61">
        <v>43470</v>
      </c>
      <c r="V13" s="61">
        <v>43470</v>
      </c>
      <c r="W13" s="61">
        <v>43470</v>
      </c>
      <c r="X13" s="61">
        <v>43471</v>
      </c>
      <c r="Y13" s="61">
        <v>43471</v>
      </c>
      <c r="Z13" s="61">
        <v>43471</v>
      </c>
    </row>
    <row r="14" spans="1:26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4"/>
      <c r="I14" s="92">
        <v>43466</v>
      </c>
      <c r="J14" s="93"/>
      <c r="K14" s="94"/>
      <c r="L14" s="92">
        <v>43467</v>
      </c>
      <c r="M14" s="93"/>
      <c r="N14" s="94"/>
      <c r="O14" s="92">
        <v>43468</v>
      </c>
      <c r="P14" s="93"/>
      <c r="Q14" s="94"/>
      <c r="R14" s="92">
        <v>43469</v>
      </c>
      <c r="S14" s="93"/>
      <c r="T14" s="94"/>
      <c r="U14" s="92">
        <v>43470</v>
      </c>
      <c r="V14" s="93"/>
      <c r="W14" s="94"/>
      <c r="X14" s="92">
        <v>43471</v>
      </c>
      <c r="Y14" s="93"/>
      <c r="Z14" s="94"/>
    </row>
    <row r="15" spans="1:26" s="47" customFormat="1" ht="25.2" x14ac:dyDescent="0.25">
      <c r="A15" s="32"/>
      <c r="B15" s="88" t="s">
        <v>16</v>
      </c>
      <c r="C15" s="89"/>
      <c r="D15" s="44" t="s">
        <v>17</v>
      </c>
      <c r="E15" s="44" t="s">
        <v>18</v>
      </c>
      <c r="F15" s="51" t="s">
        <v>282</v>
      </c>
      <c r="G15" s="48" t="s">
        <v>283</v>
      </c>
      <c r="H15" s="48" t="s">
        <v>284</v>
      </c>
      <c r="I15" s="51" t="s">
        <v>282</v>
      </c>
      <c r="J15" s="48" t="s">
        <v>283</v>
      </c>
      <c r="K15" s="48" t="s">
        <v>284</v>
      </c>
      <c r="L15" s="51" t="s">
        <v>282</v>
      </c>
      <c r="M15" s="48" t="s">
        <v>283</v>
      </c>
      <c r="N15" s="48" t="s">
        <v>284</v>
      </c>
      <c r="O15" s="51" t="s">
        <v>282</v>
      </c>
      <c r="P15" s="48" t="s">
        <v>283</v>
      </c>
      <c r="Q15" s="48" t="s">
        <v>284</v>
      </c>
      <c r="R15" s="51" t="s">
        <v>282</v>
      </c>
      <c r="S15" s="48" t="s">
        <v>283</v>
      </c>
      <c r="T15" s="48" t="s">
        <v>284</v>
      </c>
      <c r="U15" s="51" t="s">
        <v>282</v>
      </c>
      <c r="V15" s="48" t="s">
        <v>283</v>
      </c>
      <c r="W15" s="48" t="s">
        <v>284</v>
      </c>
      <c r="X15" s="51" t="s">
        <v>282</v>
      </c>
      <c r="Y15" s="48" t="s">
        <v>283</v>
      </c>
      <c r="Z15" s="48" t="s">
        <v>284</v>
      </c>
    </row>
    <row r="16" spans="1:26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14242</v>
      </c>
      <c r="G16" s="6">
        <v>1361</v>
      </c>
      <c r="H16" s="6">
        <v>553</v>
      </c>
      <c r="I16" s="6">
        <v>16300</v>
      </c>
      <c r="J16" s="6">
        <v>1693</v>
      </c>
      <c r="K16" s="6">
        <v>525</v>
      </c>
      <c r="L16" s="6">
        <v>14487</v>
      </c>
      <c r="M16" s="6">
        <v>1502</v>
      </c>
      <c r="N16" s="6">
        <v>438</v>
      </c>
      <c r="O16" s="6">
        <v>14273</v>
      </c>
      <c r="P16" s="6">
        <v>1305</v>
      </c>
      <c r="Q16" s="6">
        <v>345</v>
      </c>
      <c r="R16" s="6">
        <v>14169</v>
      </c>
      <c r="S16" s="6">
        <v>1066</v>
      </c>
      <c r="T16" s="6">
        <v>384</v>
      </c>
      <c r="U16" s="6">
        <v>14264</v>
      </c>
      <c r="V16" s="6">
        <v>1149</v>
      </c>
      <c r="W16" s="6">
        <v>317</v>
      </c>
      <c r="X16" s="6">
        <v>14214</v>
      </c>
      <c r="Y16" s="6">
        <v>1223</v>
      </c>
      <c r="Z16" s="6">
        <v>424</v>
      </c>
    </row>
    <row r="17" spans="1:88" s="2" customFormat="1" ht="6.75" customHeight="1" x14ac:dyDescent="0.2"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185</v>
      </c>
      <c r="G18" s="11">
        <v>0</v>
      </c>
      <c r="H18" s="11">
        <v>0</v>
      </c>
      <c r="I18" s="11">
        <v>202</v>
      </c>
      <c r="J18" s="11">
        <v>0</v>
      </c>
      <c r="K18" s="11">
        <v>0</v>
      </c>
      <c r="L18" s="11">
        <v>207</v>
      </c>
      <c r="M18" s="11">
        <v>0</v>
      </c>
      <c r="N18" s="11">
        <v>0</v>
      </c>
      <c r="O18" s="11">
        <v>205</v>
      </c>
      <c r="P18" s="11">
        <v>0</v>
      </c>
      <c r="Q18" s="11">
        <v>0</v>
      </c>
      <c r="R18" s="11">
        <v>205</v>
      </c>
      <c r="S18" s="11">
        <v>0</v>
      </c>
      <c r="T18" s="11">
        <v>0</v>
      </c>
      <c r="U18" s="11">
        <v>191</v>
      </c>
      <c r="V18" s="11">
        <v>0</v>
      </c>
      <c r="W18" s="11">
        <v>0</v>
      </c>
      <c r="X18" s="11">
        <v>197</v>
      </c>
      <c r="Y18" s="11">
        <v>0</v>
      </c>
      <c r="Z18" s="11">
        <v>0</v>
      </c>
    </row>
    <row r="19" spans="1:88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301</v>
      </c>
      <c r="G19" s="11">
        <v>34</v>
      </c>
      <c r="H19" s="11">
        <v>4</v>
      </c>
      <c r="I19" s="11">
        <v>324</v>
      </c>
      <c r="J19" s="11">
        <v>0</v>
      </c>
      <c r="K19" s="11">
        <v>0</v>
      </c>
      <c r="L19" s="11">
        <v>276</v>
      </c>
      <c r="M19" s="11">
        <v>55</v>
      </c>
      <c r="N19" s="11">
        <v>7</v>
      </c>
      <c r="O19" s="11">
        <v>288</v>
      </c>
      <c r="P19" s="11">
        <v>50</v>
      </c>
      <c r="Q19" s="11">
        <v>8</v>
      </c>
      <c r="R19" s="11">
        <v>293</v>
      </c>
      <c r="S19" s="11">
        <v>35</v>
      </c>
      <c r="T19" s="11">
        <v>7</v>
      </c>
      <c r="U19" s="11">
        <v>259</v>
      </c>
      <c r="V19" s="11">
        <v>41</v>
      </c>
      <c r="W19" s="11">
        <v>4</v>
      </c>
      <c r="X19" s="11">
        <v>236</v>
      </c>
      <c r="Y19" s="11">
        <v>38</v>
      </c>
      <c r="Z19" s="11">
        <v>2</v>
      </c>
    </row>
    <row r="20" spans="1:88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148</v>
      </c>
      <c r="G20" s="11">
        <v>1</v>
      </c>
      <c r="H20" s="11">
        <v>0</v>
      </c>
      <c r="I20" s="11">
        <v>173</v>
      </c>
      <c r="J20" s="11">
        <v>0</v>
      </c>
      <c r="K20" s="11">
        <v>0</v>
      </c>
      <c r="L20" s="11">
        <v>123</v>
      </c>
      <c r="M20" s="11">
        <v>0</v>
      </c>
      <c r="N20" s="11">
        <v>0</v>
      </c>
      <c r="O20" s="11">
        <v>132</v>
      </c>
      <c r="P20" s="11">
        <v>0</v>
      </c>
      <c r="Q20" s="11">
        <v>0</v>
      </c>
      <c r="R20" s="11">
        <v>116</v>
      </c>
      <c r="S20" s="11">
        <v>0</v>
      </c>
      <c r="T20" s="11">
        <v>0</v>
      </c>
      <c r="U20" s="11">
        <v>151</v>
      </c>
      <c r="V20" s="11">
        <v>0</v>
      </c>
      <c r="W20" s="11">
        <v>0</v>
      </c>
      <c r="X20" s="11">
        <v>126</v>
      </c>
      <c r="Y20" s="11">
        <v>0</v>
      </c>
      <c r="Z20" s="11">
        <v>0</v>
      </c>
    </row>
    <row r="21" spans="1:88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97</v>
      </c>
      <c r="G21" s="11">
        <v>0</v>
      </c>
      <c r="H21" s="11">
        <v>0</v>
      </c>
      <c r="I21" s="11">
        <v>110</v>
      </c>
      <c r="J21" s="11">
        <v>0</v>
      </c>
      <c r="K21" s="11">
        <v>0</v>
      </c>
      <c r="L21" s="11">
        <v>101</v>
      </c>
      <c r="M21" s="11">
        <v>0</v>
      </c>
      <c r="N21" s="11">
        <v>3</v>
      </c>
      <c r="O21" s="11">
        <v>105</v>
      </c>
      <c r="P21" s="11">
        <v>0</v>
      </c>
      <c r="Q21" s="11">
        <v>10</v>
      </c>
      <c r="R21" s="11">
        <v>119</v>
      </c>
      <c r="S21" s="11">
        <v>0</v>
      </c>
      <c r="T21" s="11">
        <v>5</v>
      </c>
      <c r="U21" s="11">
        <v>97</v>
      </c>
      <c r="V21" s="11">
        <v>0</v>
      </c>
      <c r="W21" s="11">
        <v>1</v>
      </c>
      <c r="X21" s="11">
        <v>101</v>
      </c>
      <c r="Y21" s="11">
        <v>0</v>
      </c>
      <c r="Z21" s="11">
        <v>0</v>
      </c>
    </row>
    <row r="22" spans="1:88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89</v>
      </c>
      <c r="G22" s="11">
        <v>13</v>
      </c>
      <c r="H22" s="11">
        <v>1</v>
      </c>
      <c r="I22" s="11">
        <v>113</v>
      </c>
      <c r="J22" s="11">
        <v>12</v>
      </c>
      <c r="K22" s="11">
        <v>0</v>
      </c>
      <c r="L22" s="11">
        <v>99</v>
      </c>
      <c r="M22" s="11">
        <v>14</v>
      </c>
      <c r="N22" s="11">
        <v>1</v>
      </c>
      <c r="O22" s="11">
        <v>103</v>
      </c>
      <c r="P22" s="11">
        <v>7</v>
      </c>
      <c r="Q22" s="11">
        <v>0</v>
      </c>
      <c r="R22" s="11">
        <v>103</v>
      </c>
      <c r="S22" s="11">
        <v>2</v>
      </c>
      <c r="T22" s="11">
        <v>0</v>
      </c>
      <c r="U22" s="11">
        <v>100</v>
      </c>
      <c r="V22" s="11">
        <v>6</v>
      </c>
      <c r="W22" s="11">
        <v>0</v>
      </c>
      <c r="X22" s="11">
        <v>113</v>
      </c>
      <c r="Y22" s="11">
        <v>3</v>
      </c>
      <c r="Z22" s="11">
        <v>0</v>
      </c>
    </row>
    <row r="23" spans="1:88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111</v>
      </c>
      <c r="G23" s="11">
        <v>2</v>
      </c>
      <c r="H23" s="11">
        <v>0</v>
      </c>
      <c r="I23" s="11">
        <v>125</v>
      </c>
      <c r="J23" s="11">
        <v>9</v>
      </c>
      <c r="K23" s="11">
        <v>0</v>
      </c>
      <c r="L23" s="11">
        <v>103</v>
      </c>
      <c r="M23" s="11">
        <v>0</v>
      </c>
      <c r="N23" s="11">
        <v>0</v>
      </c>
      <c r="O23" s="11">
        <v>93</v>
      </c>
      <c r="P23" s="11">
        <v>3</v>
      </c>
      <c r="Q23" s="11">
        <v>0</v>
      </c>
      <c r="R23" s="11">
        <v>107</v>
      </c>
      <c r="S23" s="11">
        <v>0</v>
      </c>
      <c r="T23" s="11">
        <v>0</v>
      </c>
      <c r="U23" s="11">
        <v>108</v>
      </c>
      <c r="V23" s="11">
        <v>0</v>
      </c>
      <c r="W23" s="11">
        <v>0</v>
      </c>
      <c r="X23" s="11">
        <v>112</v>
      </c>
      <c r="Y23" s="11">
        <v>0</v>
      </c>
      <c r="Z23" s="11">
        <v>0</v>
      </c>
    </row>
    <row r="24" spans="1:88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35</v>
      </c>
      <c r="G24" s="11">
        <v>0</v>
      </c>
      <c r="H24" s="11">
        <v>0</v>
      </c>
      <c r="I24" s="11">
        <v>60</v>
      </c>
      <c r="J24" s="11">
        <v>0</v>
      </c>
      <c r="K24" s="11">
        <v>0</v>
      </c>
      <c r="L24" s="11">
        <v>67</v>
      </c>
      <c r="M24" s="11">
        <v>0</v>
      </c>
      <c r="N24" s="11">
        <v>0</v>
      </c>
      <c r="O24" s="11">
        <v>62</v>
      </c>
      <c r="P24" s="11">
        <v>0</v>
      </c>
      <c r="Q24" s="11">
        <v>0</v>
      </c>
      <c r="R24" s="11">
        <v>56</v>
      </c>
      <c r="S24" s="11">
        <v>0</v>
      </c>
      <c r="T24" s="11">
        <v>0</v>
      </c>
      <c r="U24" s="11">
        <v>69</v>
      </c>
      <c r="V24" s="11">
        <v>0</v>
      </c>
      <c r="W24" s="11">
        <v>0</v>
      </c>
      <c r="X24" s="11">
        <v>54</v>
      </c>
      <c r="Y24" s="11">
        <v>0</v>
      </c>
      <c r="Z24" s="11">
        <v>0</v>
      </c>
    </row>
    <row r="25" spans="1:88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146</v>
      </c>
      <c r="G25" s="11">
        <v>0</v>
      </c>
      <c r="H25" s="11">
        <v>0</v>
      </c>
      <c r="I25" s="11">
        <v>181</v>
      </c>
      <c r="J25" s="11">
        <v>0</v>
      </c>
      <c r="K25" s="11">
        <v>0</v>
      </c>
      <c r="L25" s="11">
        <v>156</v>
      </c>
      <c r="M25" s="11">
        <v>0</v>
      </c>
      <c r="N25" s="11">
        <v>0</v>
      </c>
      <c r="O25" s="11">
        <v>139</v>
      </c>
      <c r="P25" s="11">
        <v>0</v>
      </c>
      <c r="Q25" s="11">
        <v>0</v>
      </c>
      <c r="R25" s="11">
        <v>154</v>
      </c>
      <c r="S25" s="11">
        <v>0</v>
      </c>
      <c r="T25" s="11">
        <v>0</v>
      </c>
      <c r="U25" s="11">
        <v>135</v>
      </c>
      <c r="V25" s="11">
        <v>0</v>
      </c>
      <c r="W25" s="11">
        <v>0</v>
      </c>
      <c r="X25" s="11">
        <v>129</v>
      </c>
      <c r="Y25" s="11">
        <v>0</v>
      </c>
      <c r="Z25" s="11">
        <v>0</v>
      </c>
    </row>
    <row r="26" spans="1:88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191</v>
      </c>
      <c r="G26" s="11">
        <v>0</v>
      </c>
      <c r="H26" s="11">
        <v>0</v>
      </c>
      <c r="I26" s="11">
        <v>229</v>
      </c>
      <c r="J26" s="11">
        <v>0</v>
      </c>
      <c r="K26" s="11">
        <v>0</v>
      </c>
      <c r="L26" s="11">
        <v>213</v>
      </c>
      <c r="M26" s="11">
        <v>0</v>
      </c>
      <c r="N26" s="11">
        <v>0</v>
      </c>
      <c r="O26" s="11">
        <v>201</v>
      </c>
      <c r="P26" s="11">
        <v>0</v>
      </c>
      <c r="Q26" s="11">
        <v>0</v>
      </c>
      <c r="R26" s="11">
        <v>198</v>
      </c>
      <c r="S26" s="11">
        <v>0</v>
      </c>
      <c r="T26" s="11">
        <v>0</v>
      </c>
      <c r="U26" s="11">
        <v>190</v>
      </c>
      <c r="V26" s="11">
        <v>0</v>
      </c>
      <c r="W26" s="11">
        <v>0</v>
      </c>
      <c r="X26" s="11">
        <v>178</v>
      </c>
      <c r="Y26" s="11">
        <v>0</v>
      </c>
      <c r="Z26" s="11">
        <v>0</v>
      </c>
    </row>
    <row r="27" spans="1:88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76</v>
      </c>
      <c r="G27" s="11">
        <v>0</v>
      </c>
      <c r="H27" s="11">
        <v>0</v>
      </c>
      <c r="I27" s="11">
        <v>77</v>
      </c>
      <c r="J27" s="11">
        <v>0</v>
      </c>
      <c r="K27" s="11">
        <v>0</v>
      </c>
      <c r="L27" s="11">
        <v>90</v>
      </c>
      <c r="M27" s="11">
        <v>0</v>
      </c>
      <c r="N27" s="11">
        <v>0</v>
      </c>
      <c r="O27" s="11">
        <v>81</v>
      </c>
      <c r="P27" s="11">
        <v>0</v>
      </c>
      <c r="Q27" s="11">
        <v>0</v>
      </c>
      <c r="R27" s="11">
        <v>74</v>
      </c>
      <c r="S27" s="11">
        <v>0</v>
      </c>
      <c r="T27" s="11">
        <v>0</v>
      </c>
      <c r="U27" s="11">
        <v>80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</row>
    <row r="28" spans="1:88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194</v>
      </c>
      <c r="G28" s="11">
        <v>15</v>
      </c>
      <c r="H28" s="11">
        <v>6</v>
      </c>
      <c r="I28" s="11">
        <v>216</v>
      </c>
      <c r="J28" s="11">
        <v>10</v>
      </c>
      <c r="K28" s="11">
        <v>13</v>
      </c>
      <c r="L28" s="11">
        <v>200</v>
      </c>
      <c r="M28" s="11">
        <v>17</v>
      </c>
      <c r="N28" s="11">
        <v>4</v>
      </c>
      <c r="O28" s="11">
        <v>194</v>
      </c>
      <c r="P28" s="11">
        <v>21</v>
      </c>
      <c r="Q28" s="11">
        <v>15</v>
      </c>
      <c r="R28" s="11">
        <v>171</v>
      </c>
      <c r="S28" s="11">
        <v>27</v>
      </c>
      <c r="T28" s="11">
        <v>6</v>
      </c>
      <c r="U28" s="11">
        <v>170</v>
      </c>
      <c r="V28" s="11">
        <v>9</v>
      </c>
      <c r="W28" s="11">
        <v>0</v>
      </c>
      <c r="X28" s="11">
        <v>187</v>
      </c>
      <c r="Y28" s="11">
        <v>8</v>
      </c>
      <c r="Z28" s="11">
        <v>3</v>
      </c>
    </row>
    <row r="29" spans="1:88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177</v>
      </c>
      <c r="G29" s="11">
        <v>0</v>
      </c>
      <c r="H29" s="11">
        <v>0</v>
      </c>
      <c r="I29" s="11">
        <v>189</v>
      </c>
      <c r="J29" s="11">
        <v>0</v>
      </c>
      <c r="K29" s="11">
        <v>0</v>
      </c>
      <c r="L29" s="11">
        <v>183</v>
      </c>
      <c r="M29" s="11">
        <v>0</v>
      </c>
      <c r="N29" s="11">
        <v>0</v>
      </c>
      <c r="O29" s="11">
        <v>200</v>
      </c>
      <c r="P29" s="11">
        <v>0</v>
      </c>
      <c r="Q29" s="11">
        <v>0</v>
      </c>
      <c r="R29" s="11">
        <v>174</v>
      </c>
      <c r="S29" s="11">
        <v>0</v>
      </c>
      <c r="T29" s="11">
        <v>0</v>
      </c>
      <c r="U29" s="11">
        <v>166</v>
      </c>
      <c r="V29" s="11">
        <v>0</v>
      </c>
      <c r="W29" s="11">
        <v>0</v>
      </c>
      <c r="X29" s="11">
        <v>159</v>
      </c>
      <c r="Y29" s="11">
        <v>0</v>
      </c>
      <c r="Z29" s="11">
        <v>0</v>
      </c>
    </row>
    <row r="30" spans="1:88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119</v>
      </c>
      <c r="G30" s="11">
        <v>0</v>
      </c>
      <c r="H30" s="11">
        <v>0</v>
      </c>
      <c r="I30" s="11">
        <v>120</v>
      </c>
      <c r="J30" s="11">
        <v>0</v>
      </c>
      <c r="K30" s="11">
        <v>0</v>
      </c>
      <c r="L30" s="11">
        <v>122</v>
      </c>
      <c r="M30" s="11">
        <v>0</v>
      </c>
      <c r="N30" s="11">
        <v>0</v>
      </c>
      <c r="O30" s="11">
        <v>129</v>
      </c>
      <c r="P30" s="11">
        <v>0</v>
      </c>
      <c r="Q30" s="11">
        <v>0</v>
      </c>
      <c r="R30" s="11">
        <v>134</v>
      </c>
      <c r="S30" s="11">
        <v>0</v>
      </c>
      <c r="T30" s="11">
        <v>0</v>
      </c>
      <c r="U30" s="11">
        <v>127</v>
      </c>
      <c r="V30" s="11">
        <v>0</v>
      </c>
      <c r="W30" s="11">
        <v>0</v>
      </c>
      <c r="X30" s="11">
        <v>116</v>
      </c>
      <c r="Y30" s="11">
        <v>0</v>
      </c>
      <c r="Z30" s="11">
        <v>0</v>
      </c>
    </row>
    <row r="31" spans="1:88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156</v>
      </c>
      <c r="G31" s="11">
        <v>0</v>
      </c>
      <c r="H31" s="11">
        <v>0</v>
      </c>
      <c r="I31" s="11">
        <v>159</v>
      </c>
      <c r="J31" s="11">
        <v>0</v>
      </c>
      <c r="K31" s="11">
        <v>0</v>
      </c>
      <c r="L31" s="11">
        <v>159</v>
      </c>
      <c r="M31" s="11">
        <v>0</v>
      </c>
      <c r="N31" s="11">
        <v>0</v>
      </c>
      <c r="O31" s="11">
        <v>153</v>
      </c>
      <c r="P31" s="11">
        <v>0</v>
      </c>
      <c r="Q31" s="11">
        <v>0</v>
      </c>
      <c r="R31" s="11">
        <v>159</v>
      </c>
      <c r="S31" s="11">
        <v>0</v>
      </c>
      <c r="T31" s="11">
        <v>0</v>
      </c>
      <c r="U31" s="11">
        <v>122</v>
      </c>
      <c r="V31" s="11">
        <v>0</v>
      </c>
      <c r="W31" s="11">
        <v>0</v>
      </c>
      <c r="X31" s="11">
        <v>146</v>
      </c>
      <c r="Y31" s="11">
        <v>0</v>
      </c>
      <c r="Z31" s="11">
        <v>0</v>
      </c>
    </row>
    <row r="32" spans="1:88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107</v>
      </c>
      <c r="G32" s="11">
        <v>0</v>
      </c>
      <c r="H32" s="11">
        <v>0</v>
      </c>
      <c r="I32" s="11">
        <v>119</v>
      </c>
      <c r="J32" s="11">
        <v>0</v>
      </c>
      <c r="K32" s="11">
        <v>0</v>
      </c>
      <c r="L32" s="11">
        <v>113</v>
      </c>
      <c r="M32" s="11">
        <v>11</v>
      </c>
      <c r="N32" s="11">
        <v>0</v>
      </c>
      <c r="O32" s="11">
        <v>111</v>
      </c>
      <c r="P32" s="11">
        <v>0</v>
      </c>
      <c r="Q32" s="11">
        <v>0</v>
      </c>
      <c r="R32" s="11">
        <v>123</v>
      </c>
      <c r="S32" s="11">
        <v>0</v>
      </c>
      <c r="T32" s="11">
        <v>0</v>
      </c>
      <c r="U32" s="11">
        <v>112</v>
      </c>
      <c r="V32" s="11">
        <v>0</v>
      </c>
      <c r="W32" s="11">
        <v>0</v>
      </c>
      <c r="X32" s="11">
        <v>109</v>
      </c>
      <c r="Y32" s="11">
        <v>0</v>
      </c>
      <c r="Z32" s="11">
        <v>0</v>
      </c>
    </row>
    <row r="33" spans="1:26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80</v>
      </c>
      <c r="G33" s="11">
        <v>0</v>
      </c>
      <c r="H33" s="11">
        <v>0</v>
      </c>
      <c r="I33" s="11">
        <v>81</v>
      </c>
      <c r="J33" s="11">
        <v>0</v>
      </c>
      <c r="K33" s="11">
        <v>0</v>
      </c>
      <c r="L33" s="11">
        <v>77</v>
      </c>
      <c r="M33" s="11">
        <v>0</v>
      </c>
      <c r="N33" s="11">
        <v>0</v>
      </c>
      <c r="O33" s="11">
        <v>73</v>
      </c>
      <c r="P33" s="11">
        <v>0</v>
      </c>
      <c r="Q33" s="11">
        <v>0</v>
      </c>
      <c r="R33" s="11">
        <v>81</v>
      </c>
      <c r="S33" s="11">
        <v>0</v>
      </c>
      <c r="T33" s="11">
        <v>0</v>
      </c>
      <c r="U33" s="11">
        <v>81</v>
      </c>
      <c r="V33" s="11">
        <v>0</v>
      </c>
      <c r="W33" s="11">
        <v>0</v>
      </c>
      <c r="X33" s="11">
        <v>63</v>
      </c>
      <c r="Y33" s="11">
        <v>0</v>
      </c>
      <c r="Z33" s="11">
        <v>0</v>
      </c>
    </row>
    <row r="34" spans="1:26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89</v>
      </c>
      <c r="G34" s="11">
        <v>0</v>
      </c>
      <c r="H34" s="11">
        <v>0</v>
      </c>
      <c r="I34" s="11">
        <v>120</v>
      </c>
      <c r="J34" s="11">
        <v>0</v>
      </c>
      <c r="K34" s="11">
        <v>0</v>
      </c>
      <c r="L34" s="11">
        <v>64</v>
      </c>
      <c r="M34" s="11">
        <v>0</v>
      </c>
      <c r="N34" s="11">
        <v>0</v>
      </c>
      <c r="O34" s="11">
        <v>72</v>
      </c>
      <c r="P34" s="11">
        <v>0</v>
      </c>
      <c r="Q34" s="11">
        <v>0</v>
      </c>
      <c r="R34" s="11">
        <v>57</v>
      </c>
      <c r="S34" s="11">
        <v>0</v>
      </c>
      <c r="T34" s="11">
        <v>0</v>
      </c>
      <c r="U34" s="11">
        <v>62</v>
      </c>
      <c r="V34" s="11">
        <v>0</v>
      </c>
      <c r="W34" s="11">
        <v>0</v>
      </c>
      <c r="X34" s="11">
        <v>64</v>
      </c>
      <c r="Y34" s="11">
        <v>0</v>
      </c>
      <c r="Z34" s="11">
        <v>0</v>
      </c>
    </row>
    <row r="35" spans="1:26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45</v>
      </c>
      <c r="G35" s="11">
        <v>0</v>
      </c>
      <c r="H35" s="11">
        <v>0</v>
      </c>
      <c r="I35" s="11">
        <v>77</v>
      </c>
      <c r="J35" s="11">
        <v>0</v>
      </c>
      <c r="K35" s="11">
        <v>0</v>
      </c>
      <c r="L35" s="11">
        <v>56</v>
      </c>
      <c r="M35" s="11">
        <v>0</v>
      </c>
      <c r="N35" s="11">
        <v>0</v>
      </c>
      <c r="O35" s="11">
        <v>48</v>
      </c>
      <c r="P35" s="11">
        <v>0</v>
      </c>
      <c r="Q35" s="11">
        <v>0</v>
      </c>
      <c r="R35" s="11">
        <v>65</v>
      </c>
      <c r="S35" s="11">
        <v>0</v>
      </c>
      <c r="T35" s="11">
        <v>0</v>
      </c>
      <c r="U35" s="11">
        <v>61</v>
      </c>
      <c r="V35" s="11">
        <v>0</v>
      </c>
      <c r="W35" s="11">
        <v>0</v>
      </c>
      <c r="X35" s="11">
        <v>65</v>
      </c>
      <c r="Y35" s="11">
        <v>0</v>
      </c>
      <c r="Z35" s="11">
        <v>0</v>
      </c>
    </row>
    <row r="36" spans="1:26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96</v>
      </c>
      <c r="G36" s="11">
        <v>14</v>
      </c>
      <c r="H36" s="11">
        <v>0</v>
      </c>
      <c r="I36" s="11">
        <v>101</v>
      </c>
      <c r="J36" s="11">
        <v>6</v>
      </c>
      <c r="K36" s="11">
        <v>0</v>
      </c>
      <c r="L36" s="11">
        <v>118</v>
      </c>
      <c r="M36" s="11">
        <v>17</v>
      </c>
      <c r="N36" s="11">
        <v>8</v>
      </c>
      <c r="O36" s="11">
        <v>110</v>
      </c>
      <c r="P36" s="11">
        <v>14</v>
      </c>
      <c r="Q36" s="11">
        <v>4</v>
      </c>
      <c r="R36" s="11">
        <v>63</v>
      </c>
      <c r="S36" s="11">
        <v>3</v>
      </c>
      <c r="T36" s="11">
        <v>0</v>
      </c>
      <c r="U36" s="11">
        <v>89</v>
      </c>
      <c r="V36" s="11">
        <v>7</v>
      </c>
      <c r="W36" s="11">
        <v>0</v>
      </c>
      <c r="X36" s="11">
        <v>103</v>
      </c>
      <c r="Y36" s="11">
        <v>9</v>
      </c>
      <c r="Z36" s="11">
        <v>3</v>
      </c>
    </row>
    <row r="37" spans="1:26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61</v>
      </c>
      <c r="G37" s="11">
        <v>2</v>
      </c>
      <c r="H37" s="11">
        <v>3</v>
      </c>
      <c r="I37" s="11">
        <v>48</v>
      </c>
      <c r="J37" s="11">
        <v>8</v>
      </c>
      <c r="K37" s="11">
        <v>8</v>
      </c>
      <c r="L37" s="11">
        <v>34</v>
      </c>
      <c r="M37" s="11">
        <v>10</v>
      </c>
      <c r="N37" s="11">
        <v>1</v>
      </c>
      <c r="O37" s="11">
        <v>46</v>
      </c>
      <c r="P37" s="11">
        <v>3</v>
      </c>
      <c r="Q37" s="11">
        <v>2</v>
      </c>
      <c r="R37" s="11">
        <v>42</v>
      </c>
      <c r="S37" s="11">
        <v>4</v>
      </c>
      <c r="T37" s="11">
        <v>0</v>
      </c>
      <c r="U37" s="11">
        <v>53</v>
      </c>
      <c r="V37" s="11">
        <v>0</v>
      </c>
      <c r="W37" s="11">
        <v>0</v>
      </c>
      <c r="X37" s="11">
        <v>54</v>
      </c>
      <c r="Y37" s="11">
        <v>1</v>
      </c>
      <c r="Z37" s="11">
        <v>0</v>
      </c>
    </row>
    <row r="38" spans="1:26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23</v>
      </c>
      <c r="G38" s="11">
        <v>0</v>
      </c>
      <c r="H38" s="11">
        <v>0</v>
      </c>
      <c r="I38" s="11">
        <v>23</v>
      </c>
      <c r="J38" s="11">
        <v>0</v>
      </c>
      <c r="K38" s="11">
        <v>0</v>
      </c>
      <c r="L38" s="11">
        <v>23</v>
      </c>
      <c r="M38" s="11">
        <v>3</v>
      </c>
      <c r="N38" s="11">
        <v>0</v>
      </c>
      <c r="O38" s="11">
        <v>21</v>
      </c>
      <c r="P38" s="11">
        <v>5</v>
      </c>
      <c r="Q38" s="11">
        <v>0</v>
      </c>
      <c r="R38" s="11">
        <v>26</v>
      </c>
      <c r="S38" s="11">
        <v>6</v>
      </c>
      <c r="T38" s="11">
        <v>0</v>
      </c>
      <c r="U38" s="11">
        <v>19</v>
      </c>
      <c r="V38" s="11">
        <v>2</v>
      </c>
      <c r="W38" s="11">
        <v>0</v>
      </c>
      <c r="X38" s="11">
        <v>16</v>
      </c>
      <c r="Y38" s="11">
        <v>2</v>
      </c>
      <c r="Z38" s="11">
        <v>0</v>
      </c>
    </row>
    <row r="39" spans="1:26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96</v>
      </c>
      <c r="G39" s="11">
        <v>10</v>
      </c>
      <c r="H39" s="11">
        <v>2</v>
      </c>
      <c r="I39" s="11">
        <v>134</v>
      </c>
      <c r="J39" s="11">
        <v>12</v>
      </c>
      <c r="K39" s="11">
        <v>0</v>
      </c>
      <c r="L39" s="11">
        <v>92</v>
      </c>
      <c r="M39" s="11">
        <v>2</v>
      </c>
      <c r="N39" s="11">
        <v>0</v>
      </c>
      <c r="O39" s="11">
        <v>96</v>
      </c>
      <c r="P39" s="11">
        <v>8</v>
      </c>
      <c r="Q39" s="11">
        <v>0</v>
      </c>
      <c r="R39" s="11">
        <v>105</v>
      </c>
      <c r="S39" s="11">
        <v>2</v>
      </c>
      <c r="T39" s="11">
        <v>0</v>
      </c>
      <c r="U39" s="11">
        <v>93</v>
      </c>
      <c r="V39" s="11">
        <v>0</v>
      </c>
      <c r="W39" s="11">
        <v>0</v>
      </c>
      <c r="X39" s="11">
        <v>94</v>
      </c>
      <c r="Y39" s="11">
        <v>3</v>
      </c>
      <c r="Z39" s="11">
        <v>0</v>
      </c>
    </row>
    <row r="40" spans="1:26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68</v>
      </c>
      <c r="G40" s="11">
        <v>4</v>
      </c>
      <c r="H40" s="11">
        <v>0</v>
      </c>
      <c r="I40" s="11">
        <v>76</v>
      </c>
      <c r="J40" s="11">
        <v>9</v>
      </c>
      <c r="K40" s="11">
        <v>1</v>
      </c>
      <c r="L40" s="11">
        <v>90</v>
      </c>
      <c r="M40" s="11">
        <v>4</v>
      </c>
      <c r="N40" s="11">
        <v>2</v>
      </c>
      <c r="O40" s="11">
        <v>78</v>
      </c>
      <c r="P40" s="11">
        <v>8</v>
      </c>
      <c r="Q40" s="11">
        <v>0</v>
      </c>
      <c r="R40" s="11">
        <v>62</v>
      </c>
      <c r="S40" s="11">
        <v>0</v>
      </c>
      <c r="T40" s="11">
        <v>0</v>
      </c>
      <c r="U40" s="11">
        <v>77</v>
      </c>
      <c r="V40" s="11">
        <v>4</v>
      </c>
      <c r="W40" s="11">
        <v>0</v>
      </c>
      <c r="X40" s="11">
        <v>70</v>
      </c>
      <c r="Y40" s="11">
        <v>9</v>
      </c>
      <c r="Z40" s="11">
        <v>0</v>
      </c>
    </row>
    <row r="41" spans="1:26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109</v>
      </c>
      <c r="G41" s="11">
        <v>15</v>
      </c>
      <c r="H41" s="11">
        <v>16</v>
      </c>
      <c r="I41" s="11">
        <v>115</v>
      </c>
      <c r="J41" s="11">
        <v>26</v>
      </c>
      <c r="K41" s="11">
        <v>15</v>
      </c>
      <c r="L41" s="11">
        <v>105</v>
      </c>
      <c r="M41" s="11">
        <v>8</v>
      </c>
      <c r="N41" s="11">
        <v>0</v>
      </c>
      <c r="O41" s="11">
        <v>101</v>
      </c>
      <c r="P41" s="11">
        <v>4</v>
      </c>
      <c r="Q41" s="11">
        <v>1</v>
      </c>
      <c r="R41" s="11">
        <v>80</v>
      </c>
      <c r="S41" s="11">
        <v>21</v>
      </c>
      <c r="T41" s="11">
        <v>14</v>
      </c>
      <c r="U41" s="11">
        <v>95</v>
      </c>
      <c r="V41" s="11">
        <v>12</v>
      </c>
      <c r="W41" s="11">
        <v>16</v>
      </c>
      <c r="X41" s="11">
        <v>109</v>
      </c>
      <c r="Y41" s="11">
        <v>12</v>
      </c>
      <c r="Z41" s="11">
        <v>10</v>
      </c>
    </row>
    <row r="42" spans="1:26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199</v>
      </c>
      <c r="G42" s="11">
        <v>23</v>
      </c>
      <c r="H42" s="11">
        <v>24</v>
      </c>
      <c r="I42" s="11">
        <v>205</v>
      </c>
      <c r="J42" s="11">
        <v>16</v>
      </c>
      <c r="K42" s="11">
        <v>14</v>
      </c>
      <c r="L42" s="11">
        <v>175</v>
      </c>
      <c r="M42" s="11">
        <v>3</v>
      </c>
      <c r="N42" s="11">
        <v>0</v>
      </c>
      <c r="O42" s="11">
        <v>180</v>
      </c>
      <c r="P42" s="11">
        <v>2</v>
      </c>
      <c r="Q42" s="11">
        <v>0</v>
      </c>
      <c r="R42" s="11">
        <v>175</v>
      </c>
      <c r="S42" s="11">
        <v>12</v>
      </c>
      <c r="T42" s="11">
        <v>4</v>
      </c>
      <c r="U42" s="11">
        <v>187</v>
      </c>
      <c r="V42" s="11">
        <v>7</v>
      </c>
      <c r="W42" s="11">
        <v>4</v>
      </c>
      <c r="X42" s="11">
        <v>193</v>
      </c>
      <c r="Y42" s="11">
        <v>1</v>
      </c>
      <c r="Z42" s="11">
        <v>0</v>
      </c>
    </row>
    <row r="43" spans="1:26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65</v>
      </c>
      <c r="G43" s="11">
        <v>26</v>
      </c>
      <c r="H43" s="11">
        <v>1</v>
      </c>
      <c r="I43" s="11">
        <v>49</v>
      </c>
      <c r="J43" s="11">
        <v>15</v>
      </c>
      <c r="K43" s="11">
        <v>0</v>
      </c>
      <c r="L43" s="11">
        <v>46</v>
      </c>
      <c r="M43" s="11">
        <v>11</v>
      </c>
      <c r="N43" s="11">
        <v>1</v>
      </c>
      <c r="O43" s="11">
        <v>54</v>
      </c>
      <c r="P43" s="11">
        <v>14</v>
      </c>
      <c r="Q43" s="11">
        <v>0</v>
      </c>
      <c r="R43" s="11">
        <v>47</v>
      </c>
      <c r="S43" s="11">
        <v>2</v>
      </c>
      <c r="T43" s="11">
        <v>0</v>
      </c>
      <c r="U43" s="11">
        <v>35</v>
      </c>
      <c r="V43" s="11">
        <v>5</v>
      </c>
      <c r="W43" s="11">
        <v>0</v>
      </c>
      <c r="X43" s="11">
        <v>54</v>
      </c>
      <c r="Y43" s="11">
        <v>21</v>
      </c>
      <c r="Z43" s="11">
        <v>7</v>
      </c>
    </row>
    <row r="44" spans="1:26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69</v>
      </c>
      <c r="G44" s="11">
        <v>0</v>
      </c>
      <c r="H44" s="11">
        <v>0</v>
      </c>
      <c r="I44" s="11">
        <v>84</v>
      </c>
      <c r="J44" s="11">
        <v>4</v>
      </c>
      <c r="K44" s="11">
        <v>2</v>
      </c>
      <c r="L44" s="11">
        <v>70</v>
      </c>
      <c r="M44" s="11">
        <v>0</v>
      </c>
      <c r="N44" s="11">
        <v>0</v>
      </c>
      <c r="O44" s="11">
        <v>65</v>
      </c>
      <c r="P44" s="11">
        <v>4</v>
      </c>
      <c r="Q44" s="11">
        <v>0</v>
      </c>
      <c r="R44" s="11">
        <v>71</v>
      </c>
      <c r="S44" s="11">
        <v>2</v>
      </c>
      <c r="T44" s="11">
        <v>0</v>
      </c>
      <c r="U44" s="11">
        <v>71</v>
      </c>
      <c r="V44" s="11">
        <v>0</v>
      </c>
      <c r="W44" s="11">
        <v>0</v>
      </c>
      <c r="X44" s="11">
        <v>90</v>
      </c>
      <c r="Y44" s="11">
        <v>5</v>
      </c>
      <c r="Z44" s="11">
        <v>2</v>
      </c>
    </row>
    <row r="45" spans="1:26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104</v>
      </c>
      <c r="G45" s="11">
        <v>32</v>
      </c>
      <c r="H45" s="11">
        <v>15</v>
      </c>
      <c r="I45" s="11">
        <v>104</v>
      </c>
      <c r="J45" s="11">
        <v>34</v>
      </c>
      <c r="K45" s="11">
        <v>10</v>
      </c>
      <c r="L45" s="11">
        <v>85</v>
      </c>
      <c r="M45" s="11">
        <v>23</v>
      </c>
      <c r="N45" s="11">
        <v>5</v>
      </c>
      <c r="O45" s="11">
        <v>79</v>
      </c>
      <c r="P45" s="11">
        <v>16</v>
      </c>
      <c r="Q45" s="11">
        <v>2</v>
      </c>
      <c r="R45" s="11">
        <v>86</v>
      </c>
      <c r="S45" s="11">
        <v>12</v>
      </c>
      <c r="T45" s="11">
        <v>1</v>
      </c>
      <c r="U45" s="11">
        <v>79</v>
      </c>
      <c r="V45" s="11">
        <v>9</v>
      </c>
      <c r="W45" s="11">
        <v>0</v>
      </c>
      <c r="X45" s="11">
        <v>86</v>
      </c>
      <c r="Y45" s="11">
        <v>10</v>
      </c>
      <c r="Z45" s="11">
        <v>2</v>
      </c>
    </row>
    <row r="46" spans="1:26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103</v>
      </c>
      <c r="G46" s="11">
        <v>7</v>
      </c>
      <c r="H46" s="11">
        <v>1</v>
      </c>
      <c r="I46" s="11">
        <v>107</v>
      </c>
      <c r="J46" s="11">
        <v>15</v>
      </c>
      <c r="K46" s="11">
        <v>1</v>
      </c>
      <c r="L46" s="11">
        <v>93</v>
      </c>
      <c r="M46" s="11">
        <v>13</v>
      </c>
      <c r="N46" s="11">
        <v>2</v>
      </c>
      <c r="O46" s="11">
        <v>97</v>
      </c>
      <c r="P46" s="11">
        <v>14</v>
      </c>
      <c r="Q46" s="11">
        <v>4</v>
      </c>
      <c r="R46" s="11">
        <v>108</v>
      </c>
      <c r="S46" s="11">
        <v>8</v>
      </c>
      <c r="T46" s="11">
        <v>4</v>
      </c>
      <c r="U46" s="11">
        <v>93</v>
      </c>
      <c r="V46" s="11">
        <v>3</v>
      </c>
      <c r="W46" s="11">
        <v>0</v>
      </c>
      <c r="X46" s="11">
        <v>99</v>
      </c>
      <c r="Y46" s="11">
        <v>19</v>
      </c>
      <c r="Z46" s="11">
        <v>1</v>
      </c>
    </row>
    <row r="47" spans="1:26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86</v>
      </c>
      <c r="G47" s="11">
        <v>17</v>
      </c>
      <c r="H47" s="11">
        <v>15</v>
      </c>
      <c r="I47" s="11">
        <v>101</v>
      </c>
      <c r="J47" s="11">
        <v>32</v>
      </c>
      <c r="K47" s="11">
        <v>4</v>
      </c>
      <c r="L47" s="11">
        <v>90</v>
      </c>
      <c r="M47" s="11">
        <v>28</v>
      </c>
      <c r="N47" s="11">
        <v>17</v>
      </c>
      <c r="O47" s="11">
        <v>91</v>
      </c>
      <c r="P47" s="11">
        <v>28</v>
      </c>
      <c r="Q47" s="11">
        <v>14</v>
      </c>
      <c r="R47" s="11">
        <v>75</v>
      </c>
      <c r="S47" s="11">
        <v>11</v>
      </c>
      <c r="T47" s="11">
        <v>2</v>
      </c>
      <c r="U47" s="11">
        <v>90</v>
      </c>
      <c r="V47" s="11">
        <v>12</v>
      </c>
      <c r="W47" s="11">
        <v>0</v>
      </c>
      <c r="X47" s="11">
        <v>105</v>
      </c>
      <c r="Y47" s="11">
        <v>21</v>
      </c>
      <c r="Z47" s="11">
        <v>2</v>
      </c>
    </row>
    <row r="48" spans="1:26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65</v>
      </c>
      <c r="G48" s="11">
        <v>7</v>
      </c>
      <c r="H48" s="11">
        <v>0</v>
      </c>
      <c r="I48" s="11">
        <v>71</v>
      </c>
      <c r="J48" s="11">
        <v>5</v>
      </c>
      <c r="K48" s="11">
        <v>0</v>
      </c>
      <c r="L48" s="11">
        <v>73</v>
      </c>
      <c r="M48" s="11">
        <v>20</v>
      </c>
      <c r="N48" s="11">
        <v>8</v>
      </c>
      <c r="O48" s="11">
        <v>63</v>
      </c>
      <c r="P48" s="11">
        <v>5</v>
      </c>
      <c r="Q48" s="11">
        <v>0</v>
      </c>
      <c r="R48" s="11">
        <v>86</v>
      </c>
      <c r="S48" s="11">
        <v>9</v>
      </c>
      <c r="T48" s="11">
        <v>3</v>
      </c>
      <c r="U48" s="11">
        <v>72</v>
      </c>
      <c r="V48" s="11">
        <v>0</v>
      </c>
      <c r="W48" s="11">
        <v>0</v>
      </c>
      <c r="X48" s="11">
        <v>60</v>
      </c>
      <c r="Y48" s="11">
        <v>7</v>
      </c>
      <c r="Z48" s="11">
        <v>2</v>
      </c>
    </row>
    <row r="49" spans="1:26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139</v>
      </c>
      <c r="G49" s="11">
        <v>25</v>
      </c>
      <c r="H49" s="11">
        <v>34</v>
      </c>
      <c r="I49" s="11">
        <v>150</v>
      </c>
      <c r="J49" s="11">
        <v>31</v>
      </c>
      <c r="K49" s="11">
        <v>62</v>
      </c>
      <c r="L49" s="11">
        <v>143</v>
      </c>
      <c r="M49" s="11">
        <v>33</v>
      </c>
      <c r="N49" s="11">
        <v>9</v>
      </c>
      <c r="O49" s="11">
        <v>137</v>
      </c>
      <c r="P49" s="11">
        <v>23</v>
      </c>
      <c r="Q49" s="11">
        <v>22</v>
      </c>
      <c r="R49" s="11">
        <v>137</v>
      </c>
      <c r="S49" s="11">
        <v>12</v>
      </c>
      <c r="T49" s="11">
        <v>31</v>
      </c>
      <c r="U49" s="11">
        <v>152</v>
      </c>
      <c r="V49" s="11">
        <v>21</v>
      </c>
      <c r="W49" s="11">
        <v>45</v>
      </c>
      <c r="X49" s="11">
        <v>145</v>
      </c>
      <c r="Y49" s="11">
        <v>27</v>
      </c>
      <c r="Z49" s="11">
        <v>55</v>
      </c>
    </row>
    <row r="50" spans="1:26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160</v>
      </c>
      <c r="G50" s="11">
        <v>0</v>
      </c>
      <c r="H50" s="11">
        <v>0</v>
      </c>
      <c r="I50" s="11">
        <v>153</v>
      </c>
      <c r="J50" s="11">
        <v>33</v>
      </c>
      <c r="K50" s="11">
        <v>9</v>
      </c>
      <c r="L50" s="11">
        <v>162</v>
      </c>
      <c r="M50" s="11">
        <v>22</v>
      </c>
      <c r="N50" s="11">
        <v>0</v>
      </c>
      <c r="O50" s="11">
        <v>129</v>
      </c>
      <c r="P50" s="11">
        <v>33</v>
      </c>
      <c r="Q50" s="11">
        <v>6</v>
      </c>
      <c r="R50" s="11">
        <v>154</v>
      </c>
      <c r="S50" s="11">
        <v>0</v>
      </c>
      <c r="T50" s="11">
        <v>0</v>
      </c>
      <c r="U50" s="11">
        <v>153</v>
      </c>
      <c r="V50" s="11">
        <v>0</v>
      </c>
      <c r="W50" s="11">
        <v>0</v>
      </c>
      <c r="X50" s="11">
        <v>121</v>
      </c>
      <c r="Y50" s="11">
        <v>10</v>
      </c>
      <c r="Z50" s="11">
        <v>0</v>
      </c>
    </row>
    <row r="51" spans="1:26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99</v>
      </c>
      <c r="G51" s="11">
        <v>9</v>
      </c>
      <c r="H51" s="11">
        <v>0</v>
      </c>
      <c r="I51" s="11">
        <v>106</v>
      </c>
      <c r="J51" s="11">
        <v>22</v>
      </c>
      <c r="K51" s="11">
        <v>13</v>
      </c>
      <c r="L51" s="11">
        <v>70</v>
      </c>
      <c r="M51" s="11">
        <v>11</v>
      </c>
      <c r="N51" s="11">
        <v>0</v>
      </c>
      <c r="O51" s="11">
        <v>99</v>
      </c>
      <c r="P51" s="11">
        <v>19</v>
      </c>
      <c r="Q51" s="11">
        <v>0</v>
      </c>
      <c r="R51" s="11">
        <v>100</v>
      </c>
      <c r="S51" s="11">
        <v>10</v>
      </c>
      <c r="T51" s="11">
        <v>0</v>
      </c>
      <c r="U51" s="11">
        <v>87</v>
      </c>
      <c r="V51" s="11">
        <v>1</v>
      </c>
      <c r="W51" s="11">
        <v>0</v>
      </c>
      <c r="X51" s="11">
        <v>107</v>
      </c>
      <c r="Y51" s="11">
        <v>1</v>
      </c>
      <c r="Z51" s="11">
        <v>0</v>
      </c>
    </row>
    <row r="52" spans="1:26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172</v>
      </c>
      <c r="G52" s="11">
        <v>6</v>
      </c>
      <c r="H52" s="11">
        <v>1</v>
      </c>
      <c r="I52" s="11">
        <v>175</v>
      </c>
      <c r="J52" s="11">
        <v>9</v>
      </c>
      <c r="K52" s="11">
        <v>0</v>
      </c>
      <c r="L52" s="11">
        <v>189</v>
      </c>
      <c r="M52" s="11">
        <v>7</v>
      </c>
      <c r="N52" s="11">
        <v>0</v>
      </c>
      <c r="O52" s="11">
        <v>160</v>
      </c>
      <c r="P52" s="11">
        <v>7</v>
      </c>
      <c r="Q52" s="11">
        <v>0</v>
      </c>
      <c r="R52" s="11">
        <v>166</v>
      </c>
      <c r="S52" s="11">
        <v>4</v>
      </c>
      <c r="T52" s="11">
        <v>0</v>
      </c>
      <c r="U52" s="11">
        <v>189</v>
      </c>
      <c r="V52" s="11">
        <v>2</v>
      </c>
      <c r="W52" s="11">
        <v>0</v>
      </c>
      <c r="X52" s="11">
        <v>186</v>
      </c>
      <c r="Y52" s="11">
        <v>2</v>
      </c>
      <c r="Z52" s="11">
        <v>0</v>
      </c>
    </row>
    <row r="53" spans="1:26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169</v>
      </c>
      <c r="G53" s="11">
        <v>4</v>
      </c>
      <c r="H53" s="11">
        <v>0</v>
      </c>
      <c r="I53" s="11">
        <v>176</v>
      </c>
      <c r="J53" s="11">
        <v>4</v>
      </c>
      <c r="K53" s="11">
        <v>0</v>
      </c>
      <c r="L53" s="11">
        <v>147</v>
      </c>
      <c r="M53" s="11">
        <v>2</v>
      </c>
      <c r="N53" s="11">
        <v>0</v>
      </c>
      <c r="O53" s="11">
        <v>141</v>
      </c>
      <c r="P53" s="11">
        <v>0</v>
      </c>
      <c r="Q53" s="11">
        <v>0</v>
      </c>
      <c r="R53" s="11">
        <v>148</v>
      </c>
      <c r="S53" s="11">
        <v>4</v>
      </c>
      <c r="T53" s="11">
        <v>0</v>
      </c>
      <c r="U53" s="11">
        <v>163</v>
      </c>
      <c r="V53" s="11">
        <v>5</v>
      </c>
      <c r="W53" s="11">
        <v>0</v>
      </c>
      <c r="X53" s="11">
        <v>160</v>
      </c>
      <c r="Y53" s="11">
        <v>6</v>
      </c>
      <c r="Z53" s="11">
        <v>0</v>
      </c>
    </row>
    <row r="54" spans="1:26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140</v>
      </c>
      <c r="G54" s="11">
        <v>14</v>
      </c>
      <c r="H54" s="11">
        <v>0</v>
      </c>
      <c r="I54" s="11">
        <v>105</v>
      </c>
      <c r="J54" s="11">
        <v>4</v>
      </c>
      <c r="K54" s="11">
        <v>1</v>
      </c>
      <c r="L54" s="11">
        <v>117</v>
      </c>
      <c r="M54" s="11">
        <v>5</v>
      </c>
      <c r="N54" s="11">
        <v>0</v>
      </c>
      <c r="O54" s="11">
        <v>110</v>
      </c>
      <c r="P54" s="11">
        <v>12</v>
      </c>
      <c r="Q54" s="11">
        <v>0</v>
      </c>
      <c r="R54" s="11">
        <v>95</v>
      </c>
      <c r="S54" s="11">
        <v>13</v>
      </c>
      <c r="T54" s="11">
        <v>1</v>
      </c>
      <c r="U54" s="11">
        <v>102</v>
      </c>
      <c r="V54" s="11">
        <v>15</v>
      </c>
      <c r="W54" s="11">
        <v>1</v>
      </c>
      <c r="X54" s="11">
        <v>123</v>
      </c>
      <c r="Y54" s="11">
        <v>13</v>
      </c>
      <c r="Z54" s="11">
        <v>0</v>
      </c>
    </row>
    <row r="55" spans="1:26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129</v>
      </c>
      <c r="G55" s="11">
        <v>41</v>
      </c>
      <c r="H55" s="11">
        <v>26</v>
      </c>
      <c r="I55" s="11">
        <v>156</v>
      </c>
      <c r="J55" s="11">
        <v>20</v>
      </c>
      <c r="K55" s="11">
        <v>5</v>
      </c>
      <c r="L55" s="11">
        <v>129</v>
      </c>
      <c r="M55" s="11">
        <v>31</v>
      </c>
      <c r="N55" s="11">
        <v>10</v>
      </c>
      <c r="O55" s="11">
        <v>104</v>
      </c>
      <c r="P55" s="11">
        <v>42</v>
      </c>
      <c r="Q55" s="11">
        <v>6</v>
      </c>
      <c r="R55" s="11">
        <v>111</v>
      </c>
      <c r="S55" s="11">
        <v>30</v>
      </c>
      <c r="T55" s="11">
        <v>18</v>
      </c>
      <c r="U55" s="11">
        <v>114</v>
      </c>
      <c r="V55" s="11">
        <v>24</v>
      </c>
      <c r="W55" s="11">
        <v>8</v>
      </c>
      <c r="X55" s="11">
        <v>137</v>
      </c>
      <c r="Y55" s="11">
        <v>27</v>
      </c>
      <c r="Z55" s="11">
        <v>9</v>
      </c>
    </row>
    <row r="56" spans="1:26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78</v>
      </c>
      <c r="G56" s="11">
        <v>1</v>
      </c>
      <c r="H56" s="11">
        <v>0</v>
      </c>
      <c r="I56" s="11">
        <v>62</v>
      </c>
      <c r="J56" s="11">
        <v>7</v>
      </c>
      <c r="K56" s="11">
        <v>0</v>
      </c>
      <c r="L56" s="11">
        <v>70</v>
      </c>
      <c r="M56" s="11">
        <v>11</v>
      </c>
      <c r="N56" s="11">
        <v>0</v>
      </c>
      <c r="O56" s="11">
        <v>47</v>
      </c>
      <c r="P56" s="11">
        <v>24</v>
      </c>
      <c r="Q56" s="11">
        <v>0</v>
      </c>
      <c r="R56" s="11">
        <v>54</v>
      </c>
      <c r="S56" s="11">
        <v>1</v>
      </c>
      <c r="T56" s="11">
        <v>0</v>
      </c>
      <c r="U56" s="11">
        <v>54</v>
      </c>
      <c r="V56" s="11">
        <v>4</v>
      </c>
      <c r="W56" s="11">
        <v>0</v>
      </c>
      <c r="X56" s="11">
        <v>47</v>
      </c>
      <c r="Y56" s="11">
        <v>0</v>
      </c>
      <c r="Z56" s="11">
        <v>0</v>
      </c>
    </row>
    <row r="57" spans="1:26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103</v>
      </c>
      <c r="G57" s="11">
        <v>12</v>
      </c>
      <c r="H57" s="11">
        <v>8</v>
      </c>
      <c r="I57" s="11">
        <v>96</v>
      </c>
      <c r="J57" s="11">
        <v>17</v>
      </c>
      <c r="K57" s="11">
        <v>5</v>
      </c>
      <c r="L57" s="11">
        <v>92</v>
      </c>
      <c r="M57" s="11">
        <v>14</v>
      </c>
      <c r="N57" s="11">
        <v>2</v>
      </c>
      <c r="O57" s="11">
        <v>109</v>
      </c>
      <c r="P57" s="11">
        <v>11</v>
      </c>
      <c r="Q57" s="11">
        <v>8</v>
      </c>
      <c r="R57" s="11">
        <v>88</v>
      </c>
      <c r="S57" s="11">
        <v>6</v>
      </c>
      <c r="T57" s="11">
        <v>1</v>
      </c>
      <c r="U57" s="11">
        <v>100</v>
      </c>
      <c r="V57" s="11">
        <v>18</v>
      </c>
      <c r="W57" s="11">
        <v>15</v>
      </c>
      <c r="X57" s="11">
        <v>95</v>
      </c>
      <c r="Y57" s="11">
        <v>14</v>
      </c>
      <c r="Z57" s="11">
        <v>16</v>
      </c>
    </row>
    <row r="58" spans="1:26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126</v>
      </c>
      <c r="G58" s="11">
        <v>41</v>
      </c>
      <c r="H58" s="11">
        <v>9</v>
      </c>
      <c r="I58" s="11">
        <v>124</v>
      </c>
      <c r="J58" s="11">
        <v>14</v>
      </c>
      <c r="K58" s="11">
        <v>0</v>
      </c>
      <c r="L58" s="11">
        <v>119</v>
      </c>
      <c r="M58" s="11">
        <v>9</v>
      </c>
      <c r="N58" s="11">
        <v>0</v>
      </c>
      <c r="O58" s="11">
        <v>120</v>
      </c>
      <c r="P58" s="11">
        <v>10</v>
      </c>
      <c r="Q58" s="11">
        <v>0</v>
      </c>
      <c r="R58" s="11">
        <v>139</v>
      </c>
      <c r="S58" s="11">
        <v>25</v>
      </c>
      <c r="T58" s="11">
        <v>1</v>
      </c>
      <c r="U58" s="11">
        <v>126</v>
      </c>
      <c r="V58" s="11">
        <v>18</v>
      </c>
      <c r="W58" s="11">
        <v>0</v>
      </c>
      <c r="X58" s="11">
        <v>126</v>
      </c>
      <c r="Y58" s="11">
        <v>18</v>
      </c>
      <c r="Z58" s="11">
        <v>0</v>
      </c>
    </row>
    <row r="59" spans="1:26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61</v>
      </c>
      <c r="G59" s="11">
        <v>19</v>
      </c>
      <c r="H59" s="11">
        <v>1</v>
      </c>
      <c r="I59" s="11">
        <v>80</v>
      </c>
      <c r="J59" s="11">
        <v>21</v>
      </c>
      <c r="K59" s="11">
        <v>11</v>
      </c>
      <c r="L59" s="11">
        <v>63</v>
      </c>
      <c r="M59" s="11">
        <v>23</v>
      </c>
      <c r="N59" s="11">
        <v>0</v>
      </c>
      <c r="O59" s="11">
        <v>79</v>
      </c>
      <c r="P59" s="11">
        <v>12</v>
      </c>
      <c r="Q59" s="11">
        <v>0</v>
      </c>
      <c r="R59" s="11">
        <v>59</v>
      </c>
      <c r="S59" s="11">
        <v>16</v>
      </c>
      <c r="T59" s="11">
        <v>2</v>
      </c>
      <c r="U59" s="11">
        <v>54</v>
      </c>
      <c r="V59" s="11">
        <v>12</v>
      </c>
      <c r="W59" s="11">
        <v>5</v>
      </c>
      <c r="X59" s="11">
        <v>56</v>
      </c>
      <c r="Y59" s="11">
        <v>17</v>
      </c>
      <c r="Z59" s="11">
        <v>3</v>
      </c>
    </row>
    <row r="60" spans="1:26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73</v>
      </c>
      <c r="G60" s="11">
        <v>30</v>
      </c>
      <c r="H60" s="11">
        <v>23</v>
      </c>
      <c r="I60" s="11">
        <v>79</v>
      </c>
      <c r="J60" s="11">
        <v>44</v>
      </c>
      <c r="K60" s="11">
        <v>31</v>
      </c>
      <c r="L60" s="11">
        <v>66</v>
      </c>
      <c r="M60" s="11">
        <v>14</v>
      </c>
      <c r="N60" s="11">
        <v>10</v>
      </c>
      <c r="O60" s="11">
        <v>68</v>
      </c>
      <c r="P60" s="11">
        <v>1</v>
      </c>
      <c r="Q60" s="11">
        <v>9</v>
      </c>
      <c r="R60" s="11">
        <v>52</v>
      </c>
      <c r="S60" s="11">
        <v>13</v>
      </c>
      <c r="T60" s="11">
        <v>10</v>
      </c>
      <c r="U60" s="11">
        <v>61</v>
      </c>
      <c r="V60" s="11">
        <v>11</v>
      </c>
      <c r="W60" s="11">
        <v>5</v>
      </c>
      <c r="X60" s="11">
        <v>68</v>
      </c>
      <c r="Y60" s="11">
        <v>1</v>
      </c>
      <c r="Z60" s="11">
        <v>1</v>
      </c>
    </row>
    <row r="61" spans="1:26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137</v>
      </c>
      <c r="G61" s="11">
        <v>4</v>
      </c>
      <c r="H61" s="11">
        <v>1</v>
      </c>
      <c r="I61" s="11">
        <v>174</v>
      </c>
      <c r="J61" s="11">
        <v>7</v>
      </c>
      <c r="K61" s="11">
        <v>0</v>
      </c>
      <c r="L61" s="11">
        <v>159</v>
      </c>
      <c r="M61" s="11">
        <v>17</v>
      </c>
      <c r="N61" s="11">
        <v>4</v>
      </c>
      <c r="O61" s="11">
        <v>164</v>
      </c>
      <c r="P61" s="11">
        <v>17</v>
      </c>
      <c r="Q61" s="11">
        <v>1</v>
      </c>
      <c r="R61" s="11">
        <v>157</v>
      </c>
      <c r="S61" s="11">
        <v>8</v>
      </c>
      <c r="T61" s="11">
        <v>0</v>
      </c>
      <c r="U61" s="11">
        <v>146</v>
      </c>
      <c r="V61" s="11">
        <v>90</v>
      </c>
      <c r="W61" s="11">
        <v>9</v>
      </c>
      <c r="X61" s="11">
        <v>159</v>
      </c>
      <c r="Y61" s="11">
        <v>29</v>
      </c>
      <c r="Z61" s="11">
        <v>3</v>
      </c>
    </row>
    <row r="62" spans="1:26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123</v>
      </c>
      <c r="G62" s="11">
        <v>20</v>
      </c>
      <c r="H62" s="11">
        <v>31</v>
      </c>
      <c r="I62" s="11">
        <v>184</v>
      </c>
      <c r="J62" s="11">
        <v>29</v>
      </c>
      <c r="K62" s="11">
        <v>7</v>
      </c>
      <c r="L62" s="11">
        <v>172</v>
      </c>
      <c r="M62" s="11">
        <v>39</v>
      </c>
      <c r="N62" s="11">
        <v>22</v>
      </c>
      <c r="O62" s="11">
        <v>159</v>
      </c>
      <c r="P62" s="11">
        <v>25</v>
      </c>
      <c r="Q62" s="11">
        <v>16</v>
      </c>
      <c r="R62" s="11">
        <v>164</v>
      </c>
      <c r="S62" s="11">
        <v>40</v>
      </c>
      <c r="T62" s="11">
        <v>44</v>
      </c>
      <c r="U62" s="11">
        <v>177</v>
      </c>
      <c r="V62" s="11">
        <v>21</v>
      </c>
      <c r="W62" s="11">
        <v>10</v>
      </c>
      <c r="X62" s="11">
        <v>169</v>
      </c>
      <c r="Y62" s="11">
        <v>30</v>
      </c>
      <c r="Z62" s="11">
        <v>45</v>
      </c>
    </row>
    <row r="63" spans="1:26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394</v>
      </c>
      <c r="G63" s="11">
        <v>47</v>
      </c>
      <c r="H63" s="11">
        <v>6</v>
      </c>
      <c r="I63" s="11">
        <v>390</v>
      </c>
      <c r="J63" s="11">
        <v>80</v>
      </c>
      <c r="K63" s="11">
        <v>18</v>
      </c>
      <c r="L63" s="11">
        <v>387</v>
      </c>
      <c r="M63" s="11">
        <v>105</v>
      </c>
      <c r="N63" s="11">
        <v>34</v>
      </c>
      <c r="O63" s="11">
        <v>364</v>
      </c>
      <c r="P63" s="11">
        <v>66</v>
      </c>
      <c r="Q63" s="11">
        <v>4</v>
      </c>
      <c r="R63" s="11">
        <v>395</v>
      </c>
      <c r="S63" s="11">
        <v>61</v>
      </c>
      <c r="T63" s="11">
        <v>5</v>
      </c>
      <c r="U63" s="11">
        <v>366</v>
      </c>
      <c r="V63" s="11">
        <v>66</v>
      </c>
      <c r="W63" s="11">
        <v>6</v>
      </c>
      <c r="X63" s="11">
        <v>371</v>
      </c>
      <c r="Y63" s="11">
        <v>77</v>
      </c>
      <c r="Z63" s="11">
        <v>16</v>
      </c>
    </row>
    <row r="64" spans="1:26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175</v>
      </c>
      <c r="G64" s="11">
        <v>65</v>
      </c>
      <c r="H64" s="11">
        <v>19</v>
      </c>
      <c r="I64" s="11">
        <v>170</v>
      </c>
      <c r="J64" s="11">
        <v>29</v>
      </c>
      <c r="K64" s="11">
        <v>0</v>
      </c>
      <c r="L64" s="11">
        <v>147</v>
      </c>
      <c r="M64" s="11">
        <v>28</v>
      </c>
      <c r="N64" s="11">
        <v>0</v>
      </c>
      <c r="O64" s="11">
        <v>138</v>
      </c>
      <c r="P64" s="11">
        <v>30</v>
      </c>
      <c r="Q64" s="11">
        <v>2</v>
      </c>
      <c r="R64" s="11">
        <v>149</v>
      </c>
      <c r="S64" s="11">
        <v>41</v>
      </c>
      <c r="T64" s="11">
        <v>12</v>
      </c>
      <c r="U64" s="11">
        <v>163</v>
      </c>
      <c r="V64" s="11">
        <v>67</v>
      </c>
      <c r="W64" s="11">
        <v>4</v>
      </c>
      <c r="X64" s="11">
        <v>165</v>
      </c>
      <c r="Y64" s="11">
        <v>37</v>
      </c>
      <c r="Z64" s="11">
        <v>1</v>
      </c>
    </row>
    <row r="65" spans="1:26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210</v>
      </c>
      <c r="G65" s="11">
        <v>13</v>
      </c>
      <c r="H65" s="11">
        <v>1</v>
      </c>
      <c r="I65" s="11">
        <v>255</v>
      </c>
      <c r="J65" s="11">
        <v>24</v>
      </c>
      <c r="K65" s="11">
        <v>0</v>
      </c>
      <c r="L65" s="11">
        <v>207</v>
      </c>
      <c r="M65" s="11">
        <v>7</v>
      </c>
      <c r="N65" s="11">
        <v>0</v>
      </c>
      <c r="O65" s="11">
        <v>223</v>
      </c>
      <c r="P65" s="11">
        <v>10</v>
      </c>
      <c r="Q65" s="11">
        <v>4</v>
      </c>
      <c r="R65" s="11">
        <v>209</v>
      </c>
      <c r="S65" s="11">
        <v>21</v>
      </c>
      <c r="T65" s="11">
        <v>8</v>
      </c>
      <c r="U65" s="11">
        <v>190</v>
      </c>
      <c r="V65" s="11">
        <v>20</v>
      </c>
      <c r="W65" s="11">
        <v>1</v>
      </c>
      <c r="X65" s="11">
        <v>201</v>
      </c>
      <c r="Y65" s="11">
        <v>5</v>
      </c>
      <c r="Z65" s="11">
        <v>0</v>
      </c>
    </row>
    <row r="66" spans="1:26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175</v>
      </c>
      <c r="G66" s="11">
        <v>18</v>
      </c>
      <c r="H66" s="11">
        <v>39</v>
      </c>
      <c r="I66" s="11">
        <v>220</v>
      </c>
      <c r="J66" s="11">
        <v>74</v>
      </c>
      <c r="K66" s="11">
        <v>37</v>
      </c>
      <c r="L66" s="11">
        <v>202</v>
      </c>
      <c r="M66" s="11">
        <v>20</v>
      </c>
      <c r="N66" s="11">
        <v>51</v>
      </c>
      <c r="O66" s="11">
        <v>191</v>
      </c>
      <c r="P66" s="11">
        <v>15</v>
      </c>
      <c r="Q66" s="11">
        <v>46</v>
      </c>
      <c r="R66" s="11">
        <v>199</v>
      </c>
      <c r="S66" s="11">
        <v>19</v>
      </c>
      <c r="T66" s="11">
        <v>44</v>
      </c>
      <c r="U66" s="11">
        <v>195</v>
      </c>
      <c r="V66" s="11">
        <v>38</v>
      </c>
      <c r="W66" s="11">
        <v>30</v>
      </c>
      <c r="X66" s="11">
        <v>198</v>
      </c>
      <c r="Y66" s="11">
        <v>54</v>
      </c>
      <c r="Z66" s="11">
        <v>43</v>
      </c>
    </row>
    <row r="67" spans="1:26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204</v>
      </c>
      <c r="G67" s="11">
        <v>9</v>
      </c>
      <c r="H67" s="11">
        <v>1</v>
      </c>
      <c r="I67" s="11">
        <v>244</v>
      </c>
      <c r="J67" s="11">
        <v>12</v>
      </c>
      <c r="K67" s="11">
        <v>1</v>
      </c>
      <c r="L67" s="11">
        <v>218</v>
      </c>
      <c r="M67" s="11">
        <v>25</v>
      </c>
      <c r="N67" s="11">
        <v>0</v>
      </c>
      <c r="O67" s="11">
        <v>211</v>
      </c>
      <c r="P67" s="11">
        <v>10</v>
      </c>
      <c r="Q67" s="11">
        <v>0</v>
      </c>
      <c r="R67" s="11">
        <v>211</v>
      </c>
      <c r="S67" s="11">
        <v>11</v>
      </c>
      <c r="T67" s="11">
        <v>0</v>
      </c>
      <c r="U67" s="11">
        <v>221</v>
      </c>
      <c r="V67" s="11">
        <v>8</v>
      </c>
      <c r="W67" s="11">
        <v>2</v>
      </c>
      <c r="X67" s="11">
        <v>205</v>
      </c>
      <c r="Y67" s="11">
        <v>3</v>
      </c>
      <c r="Z67" s="11">
        <v>0</v>
      </c>
    </row>
    <row r="68" spans="1:26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99</v>
      </c>
      <c r="G68" s="11">
        <v>25</v>
      </c>
      <c r="H68" s="11">
        <v>0</v>
      </c>
      <c r="I68" s="11">
        <v>144</v>
      </c>
      <c r="J68" s="11">
        <v>23</v>
      </c>
      <c r="K68" s="11">
        <v>3</v>
      </c>
      <c r="L68" s="11">
        <v>88</v>
      </c>
      <c r="M68" s="11">
        <v>3</v>
      </c>
      <c r="N68" s="11">
        <v>0</v>
      </c>
      <c r="O68" s="11">
        <v>104</v>
      </c>
      <c r="P68" s="11">
        <v>14</v>
      </c>
      <c r="Q68" s="11">
        <v>2</v>
      </c>
      <c r="R68" s="11">
        <v>93</v>
      </c>
      <c r="S68" s="11">
        <v>2</v>
      </c>
      <c r="T68" s="11">
        <v>0</v>
      </c>
      <c r="U68" s="11">
        <v>123</v>
      </c>
      <c r="V68" s="11">
        <v>26</v>
      </c>
      <c r="W68" s="11">
        <v>5</v>
      </c>
      <c r="X68" s="11">
        <v>81</v>
      </c>
      <c r="Y68" s="11">
        <v>4</v>
      </c>
      <c r="Z68" s="11">
        <v>1</v>
      </c>
    </row>
    <row r="69" spans="1:26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87</v>
      </c>
      <c r="G69" s="11">
        <v>15</v>
      </c>
      <c r="H69" s="11">
        <v>5</v>
      </c>
      <c r="I69" s="11">
        <v>98</v>
      </c>
      <c r="J69" s="11">
        <v>7</v>
      </c>
      <c r="K69" s="11">
        <v>0</v>
      </c>
      <c r="L69" s="11">
        <v>99</v>
      </c>
      <c r="M69" s="11">
        <v>19</v>
      </c>
      <c r="N69" s="11">
        <v>9</v>
      </c>
      <c r="O69" s="11">
        <v>100</v>
      </c>
      <c r="P69" s="11">
        <v>17</v>
      </c>
      <c r="Q69" s="11">
        <v>13</v>
      </c>
      <c r="R69" s="11">
        <v>94</v>
      </c>
      <c r="S69" s="11">
        <v>14</v>
      </c>
      <c r="T69" s="11">
        <v>11</v>
      </c>
      <c r="U69" s="11">
        <v>110</v>
      </c>
      <c r="V69" s="11">
        <v>9</v>
      </c>
      <c r="W69" s="11">
        <v>1</v>
      </c>
      <c r="X69" s="11">
        <v>102</v>
      </c>
      <c r="Y69" s="11">
        <v>18</v>
      </c>
      <c r="Z69" s="11">
        <v>10</v>
      </c>
    </row>
    <row r="70" spans="1:26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76</v>
      </c>
      <c r="G70" s="11">
        <v>15</v>
      </c>
      <c r="H70" s="11">
        <v>6</v>
      </c>
      <c r="I70" s="11">
        <v>75</v>
      </c>
      <c r="J70" s="11">
        <v>9</v>
      </c>
      <c r="K70" s="11">
        <v>2</v>
      </c>
      <c r="L70" s="11">
        <v>61</v>
      </c>
      <c r="M70" s="11">
        <v>9</v>
      </c>
      <c r="N70" s="11">
        <v>0</v>
      </c>
      <c r="O70" s="11">
        <v>62</v>
      </c>
      <c r="P70" s="11">
        <v>4</v>
      </c>
      <c r="Q70" s="11">
        <v>0</v>
      </c>
      <c r="R70" s="11">
        <v>66</v>
      </c>
      <c r="S70" s="11">
        <v>4</v>
      </c>
      <c r="T70" s="11">
        <v>0</v>
      </c>
      <c r="U70" s="11">
        <v>70</v>
      </c>
      <c r="V70" s="11">
        <v>7</v>
      </c>
      <c r="W70" s="11">
        <v>0</v>
      </c>
      <c r="X70" s="11">
        <v>75</v>
      </c>
      <c r="Y70" s="11">
        <v>13</v>
      </c>
      <c r="Z70" s="11">
        <v>2</v>
      </c>
    </row>
    <row r="71" spans="1:26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150</v>
      </c>
      <c r="G71" s="11">
        <v>52</v>
      </c>
      <c r="H71" s="11">
        <v>50</v>
      </c>
      <c r="I71" s="11">
        <v>160</v>
      </c>
      <c r="J71" s="11">
        <v>31</v>
      </c>
      <c r="K71" s="11">
        <v>32</v>
      </c>
      <c r="L71" s="11">
        <v>148</v>
      </c>
      <c r="M71" s="11">
        <v>24</v>
      </c>
      <c r="N71" s="11">
        <v>23</v>
      </c>
      <c r="O71" s="11">
        <v>134</v>
      </c>
      <c r="P71" s="11">
        <v>23</v>
      </c>
      <c r="Q71" s="11">
        <v>42</v>
      </c>
      <c r="R71" s="11">
        <v>135</v>
      </c>
      <c r="S71" s="11">
        <v>32</v>
      </c>
      <c r="T71" s="11">
        <v>30</v>
      </c>
      <c r="U71" s="11">
        <v>153</v>
      </c>
      <c r="V71" s="11">
        <v>42</v>
      </c>
      <c r="W71" s="11">
        <v>31</v>
      </c>
      <c r="X71" s="11">
        <v>138</v>
      </c>
      <c r="Y71" s="11">
        <v>38</v>
      </c>
      <c r="Z71" s="11">
        <v>11</v>
      </c>
    </row>
    <row r="72" spans="1:26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66</v>
      </c>
      <c r="G72" s="11">
        <v>32</v>
      </c>
      <c r="H72" s="11">
        <v>4</v>
      </c>
      <c r="I72" s="11">
        <v>67</v>
      </c>
      <c r="J72" s="11">
        <v>6</v>
      </c>
      <c r="K72" s="11">
        <v>1</v>
      </c>
      <c r="L72" s="11">
        <v>62</v>
      </c>
      <c r="M72" s="11">
        <v>9</v>
      </c>
      <c r="N72" s="11">
        <v>0</v>
      </c>
      <c r="O72" s="11">
        <v>53</v>
      </c>
      <c r="P72" s="11">
        <v>5</v>
      </c>
      <c r="Q72" s="11">
        <v>0</v>
      </c>
      <c r="R72" s="11">
        <v>66</v>
      </c>
      <c r="S72" s="11">
        <v>5</v>
      </c>
      <c r="T72" s="11">
        <v>0</v>
      </c>
      <c r="U72" s="11">
        <v>67</v>
      </c>
      <c r="V72" s="11">
        <v>2</v>
      </c>
      <c r="W72" s="11">
        <v>0</v>
      </c>
      <c r="X72" s="11">
        <v>64</v>
      </c>
      <c r="Y72" s="11">
        <v>6</v>
      </c>
      <c r="Z72" s="11">
        <v>0</v>
      </c>
    </row>
    <row r="73" spans="1:26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98</v>
      </c>
      <c r="G73" s="11">
        <v>10</v>
      </c>
      <c r="H73" s="11">
        <v>1</v>
      </c>
      <c r="I73" s="11">
        <v>115</v>
      </c>
      <c r="J73" s="11">
        <v>14</v>
      </c>
      <c r="K73" s="11">
        <v>1</v>
      </c>
      <c r="L73" s="11">
        <v>90</v>
      </c>
      <c r="M73" s="11">
        <v>3</v>
      </c>
      <c r="N73" s="11">
        <v>0</v>
      </c>
      <c r="O73" s="11">
        <v>99</v>
      </c>
      <c r="P73" s="11">
        <v>3</v>
      </c>
      <c r="Q73" s="11">
        <v>0</v>
      </c>
      <c r="R73" s="11">
        <v>79</v>
      </c>
      <c r="S73" s="11">
        <v>1</v>
      </c>
      <c r="T73" s="11">
        <v>0</v>
      </c>
      <c r="U73" s="11">
        <v>84</v>
      </c>
      <c r="V73" s="11">
        <v>9</v>
      </c>
      <c r="W73" s="11">
        <v>1</v>
      </c>
      <c r="X73" s="11">
        <v>89</v>
      </c>
      <c r="Y73" s="11">
        <v>6</v>
      </c>
      <c r="Z73" s="11">
        <v>1</v>
      </c>
    </row>
    <row r="74" spans="1:26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41</v>
      </c>
      <c r="G74" s="11">
        <v>0</v>
      </c>
      <c r="H74" s="11">
        <v>0</v>
      </c>
      <c r="I74" s="11">
        <v>60</v>
      </c>
      <c r="J74" s="11">
        <v>0</v>
      </c>
      <c r="K74" s="11">
        <v>0</v>
      </c>
      <c r="L74" s="11">
        <v>42</v>
      </c>
      <c r="M74" s="11">
        <v>0</v>
      </c>
      <c r="N74" s="11">
        <v>0</v>
      </c>
      <c r="O74" s="11">
        <v>43</v>
      </c>
      <c r="P74" s="11">
        <v>0</v>
      </c>
      <c r="Q74" s="11">
        <v>0</v>
      </c>
      <c r="R74" s="11">
        <v>50</v>
      </c>
      <c r="S74" s="11">
        <v>0</v>
      </c>
      <c r="T74" s="11">
        <v>0</v>
      </c>
      <c r="U74" s="11">
        <v>45</v>
      </c>
      <c r="V74" s="11">
        <v>0</v>
      </c>
      <c r="W74" s="11">
        <v>0</v>
      </c>
      <c r="X74" s="11">
        <v>38</v>
      </c>
      <c r="Y74" s="11">
        <v>0</v>
      </c>
      <c r="Z74" s="11">
        <v>0</v>
      </c>
    </row>
    <row r="75" spans="1:26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14</v>
      </c>
      <c r="G75" s="11">
        <v>0</v>
      </c>
      <c r="H75" s="11">
        <v>0</v>
      </c>
      <c r="I75" s="11">
        <v>13</v>
      </c>
      <c r="J75" s="11">
        <v>0</v>
      </c>
      <c r="K75" s="11">
        <v>0</v>
      </c>
      <c r="L75" s="11">
        <v>16</v>
      </c>
      <c r="M75" s="11">
        <v>0</v>
      </c>
      <c r="N75" s="11">
        <v>0</v>
      </c>
      <c r="O75" s="11">
        <v>9</v>
      </c>
      <c r="P75" s="11">
        <v>0</v>
      </c>
      <c r="Q75" s="11">
        <v>0</v>
      </c>
      <c r="R75" s="11">
        <v>18</v>
      </c>
      <c r="S75" s="11">
        <v>0</v>
      </c>
      <c r="T75" s="11">
        <v>0</v>
      </c>
      <c r="U75" s="11">
        <v>16</v>
      </c>
      <c r="V75" s="11">
        <v>0</v>
      </c>
      <c r="W75" s="11">
        <v>0</v>
      </c>
      <c r="X75" s="11">
        <v>11</v>
      </c>
      <c r="Y75" s="11">
        <v>0</v>
      </c>
      <c r="Z75" s="11">
        <v>0</v>
      </c>
    </row>
    <row r="76" spans="1:26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84</v>
      </c>
      <c r="G76" s="11">
        <v>9</v>
      </c>
      <c r="H76" s="11">
        <v>0</v>
      </c>
      <c r="I76" s="11">
        <v>83</v>
      </c>
      <c r="J76" s="11">
        <v>10</v>
      </c>
      <c r="K76" s="11">
        <v>0</v>
      </c>
      <c r="L76" s="11">
        <v>93</v>
      </c>
      <c r="M76" s="11">
        <v>3</v>
      </c>
      <c r="N76" s="11">
        <v>0</v>
      </c>
      <c r="O76" s="11">
        <v>76</v>
      </c>
      <c r="P76" s="11">
        <v>6</v>
      </c>
      <c r="Q76" s="11">
        <v>0</v>
      </c>
      <c r="R76" s="11">
        <v>65</v>
      </c>
      <c r="S76" s="11">
        <v>3</v>
      </c>
      <c r="T76" s="11">
        <v>0</v>
      </c>
      <c r="U76" s="11">
        <v>78</v>
      </c>
      <c r="V76" s="11">
        <v>8</v>
      </c>
      <c r="W76" s="11">
        <v>0</v>
      </c>
      <c r="X76" s="11">
        <v>85</v>
      </c>
      <c r="Y76" s="11">
        <v>11</v>
      </c>
      <c r="Z76" s="11">
        <v>1</v>
      </c>
    </row>
    <row r="77" spans="1:26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84</v>
      </c>
      <c r="G77" s="11">
        <v>3</v>
      </c>
      <c r="H77" s="11">
        <v>2</v>
      </c>
      <c r="I77" s="11">
        <v>108</v>
      </c>
      <c r="J77" s="11">
        <v>6</v>
      </c>
      <c r="K77" s="11">
        <v>1</v>
      </c>
      <c r="L77" s="11">
        <v>95</v>
      </c>
      <c r="M77" s="11">
        <v>15</v>
      </c>
      <c r="N77" s="11">
        <v>2</v>
      </c>
      <c r="O77" s="11">
        <v>85</v>
      </c>
      <c r="P77" s="11">
        <v>0</v>
      </c>
      <c r="Q77" s="11">
        <v>0</v>
      </c>
      <c r="R77" s="11">
        <v>98</v>
      </c>
      <c r="S77" s="11">
        <v>3</v>
      </c>
      <c r="T77" s="11">
        <v>0</v>
      </c>
      <c r="U77" s="11">
        <v>101</v>
      </c>
      <c r="V77" s="11">
        <v>3</v>
      </c>
      <c r="W77" s="11">
        <v>0</v>
      </c>
      <c r="X77" s="11">
        <v>86</v>
      </c>
      <c r="Y77" s="11">
        <v>1</v>
      </c>
      <c r="Z77" s="11">
        <v>0</v>
      </c>
    </row>
    <row r="78" spans="1:26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72</v>
      </c>
      <c r="G78" s="11">
        <v>3</v>
      </c>
      <c r="H78" s="11">
        <v>0</v>
      </c>
      <c r="I78" s="11">
        <v>94</v>
      </c>
      <c r="J78" s="11">
        <v>0</v>
      </c>
      <c r="K78" s="11">
        <v>0</v>
      </c>
      <c r="L78" s="11">
        <v>89</v>
      </c>
      <c r="M78" s="11">
        <v>1</v>
      </c>
      <c r="N78" s="11">
        <v>4</v>
      </c>
      <c r="O78" s="11">
        <v>89</v>
      </c>
      <c r="P78" s="11">
        <v>2</v>
      </c>
      <c r="Q78" s="11">
        <v>0</v>
      </c>
      <c r="R78" s="11">
        <v>77</v>
      </c>
      <c r="S78" s="11">
        <v>0</v>
      </c>
      <c r="T78" s="11">
        <v>0</v>
      </c>
      <c r="U78" s="11">
        <v>72</v>
      </c>
      <c r="V78" s="11">
        <v>0</v>
      </c>
      <c r="W78" s="11">
        <v>0</v>
      </c>
      <c r="X78" s="11">
        <v>83</v>
      </c>
      <c r="Y78" s="11">
        <v>2</v>
      </c>
      <c r="Z78" s="11">
        <v>0</v>
      </c>
    </row>
    <row r="79" spans="1:26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107</v>
      </c>
      <c r="G79" s="11">
        <v>1</v>
      </c>
      <c r="H79" s="11">
        <v>0</v>
      </c>
      <c r="I79" s="11">
        <v>135</v>
      </c>
      <c r="J79" s="11">
        <v>4</v>
      </c>
      <c r="K79" s="11">
        <v>0</v>
      </c>
      <c r="L79" s="11">
        <v>109</v>
      </c>
      <c r="M79" s="11">
        <v>15</v>
      </c>
      <c r="N79" s="11">
        <v>5</v>
      </c>
      <c r="O79" s="11">
        <v>122</v>
      </c>
      <c r="P79" s="11">
        <v>13</v>
      </c>
      <c r="Q79" s="11">
        <v>5</v>
      </c>
      <c r="R79" s="11">
        <v>106</v>
      </c>
      <c r="S79" s="11">
        <v>12</v>
      </c>
      <c r="T79" s="11">
        <v>7</v>
      </c>
      <c r="U79" s="11">
        <v>127</v>
      </c>
      <c r="V79" s="11">
        <v>5</v>
      </c>
      <c r="W79" s="11">
        <v>2</v>
      </c>
      <c r="X79" s="11">
        <v>117</v>
      </c>
      <c r="Y79" s="11">
        <v>11</v>
      </c>
      <c r="Z79" s="11">
        <v>9</v>
      </c>
    </row>
    <row r="80" spans="1:26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97</v>
      </c>
      <c r="G80" s="11">
        <v>7</v>
      </c>
      <c r="H80" s="11">
        <v>0</v>
      </c>
      <c r="I80" s="11">
        <v>113</v>
      </c>
      <c r="J80" s="11">
        <v>13</v>
      </c>
      <c r="K80" s="11">
        <v>1</v>
      </c>
      <c r="L80" s="11">
        <v>94</v>
      </c>
      <c r="M80" s="11">
        <v>10</v>
      </c>
      <c r="N80" s="11">
        <v>0</v>
      </c>
      <c r="O80" s="11">
        <v>105</v>
      </c>
      <c r="P80" s="11">
        <v>11</v>
      </c>
      <c r="Q80" s="11">
        <v>0</v>
      </c>
      <c r="R80" s="11">
        <v>93</v>
      </c>
      <c r="S80" s="11">
        <v>5</v>
      </c>
      <c r="T80" s="11">
        <v>0</v>
      </c>
      <c r="U80" s="11">
        <v>106</v>
      </c>
      <c r="V80" s="11">
        <v>6</v>
      </c>
      <c r="W80" s="11">
        <v>0</v>
      </c>
      <c r="X80" s="11">
        <v>87</v>
      </c>
      <c r="Y80" s="11">
        <v>9</v>
      </c>
      <c r="Z80" s="11">
        <v>0</v>
      </c>
    </row>
    <row r="81" spans="1:26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95</v>
      </c>
      <c r="G81" s="11">
        <v>8</v>
      </c>
      <c r="H81" s="11">
        <v>18</v>
      </c>
      <c r="I81" s="11">
        <v>122</v>
      </c>
      <c r="J81" s="11">
        <v>8</v>
      </c>
      <c r="K81" s="11">
        <v>7</v>
      </c>
      <c r="L81" s="11">
        <v>110</v>
      </c>
      <c r="M81" s="11">
        <v>11</v>
      </c>
      <c r="N81" s="11">
        <v>11</v>
      </c>
      <c r="O81" s="11">
        <v>112</v>
      </c>
      <c r="P81" s="11">
        <v>7</v>
      </c>
      <c r="Q81" s="11">
        <v>5</v>
      </c>
      <c r="R81" s="11">
        <v>116</v>
      </c>
      <c r="S81" s="11">
        <v>0</v>
      </c>
      <c r="T81" s="11">
        <v>0</v>
      </c>
      <c r="U81" s="11">
        <v>114</v>
      </c>
      <c r="V81" s="11">
        <v>8</v>
      </c>
      <c r="W81" s="11">
        <v>0</v>
      </c>
      <c r="X81" s="11">
        <v>96</v>
      </c>
      <c r="Y81" s="11">
        <v>10</v>
      </c>
      <c r="Z81" s="11">
        <v>10</v>
      </c>
    </row>
    <row r="82" spans="1:26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1">
        <v>0</v>
      </c>
      <c r="I82" s="11">
        <v>92</v>
      </c>
      <c r="J82" s="11">
        <v>6</v>
      </c>
      <c r="K82" s="11">
        <v>1</v>
      </c>
      <c r="L82" s="11">
        <v>77</v>
      </c>
      <c r="M82" s="11">
        <v>5</v>
      </c>
      <c r="N82" s="11">
        <v>0</v>
      </c>
      <c r="O82" s="11">
        <v>55</v>
      </c>
      <c r="P82" s="11">
        <v>1</v>
      </c>
      <c r="Q82" s="11">
        <v>1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74</v>
      </c>
      <c r="Y82" s="11">
        <v>2</v>
      </c>
      <c r="Z82" s="11">
        <v>0</v>
      </c>
    </row>
    <row r="83" spans="1:26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131</v>
      </c>
      <c r="G83" s="11">
        <v>4</v>
      </c>
      <c r="H83" s="11">
        <v>1</v>
      </c>
      <c r="I83" s="11">
        <v>168</v>
      </c>
      <c r="J83" s="11">
        <v>8</v>
      </c>
      <c r="K83" s="11">
        <v>0</v>
      </c>
      <c r="L83" s="11">
        <v>157</v>
      </c>
      <c r="M83" s="11">
        <v>18</v>
      </c>
      <c r="N83" s="11">
        <v>9</v>
      </c>
      <c r="O83" s="11">
        <v>143</v>
      </c>
      <c r="P83" s="11">
        <v>4</v>
      </c>
      <c r="Q83" s="11">
        <v>0</v>
      </c>
      <c r="R83" s="11">
        <v>145</v>
      </c>
      <c r="S83" s="11">
        <v>3</v>
      </c>
      <c r="T83" s="11">
        <v>0</v>
      </c>
      <c r="U83" s="11">
        <v>155</v>
      </c>
      <c r="V83" s="11">
        <v>5</v>
      </c>
      <c r="W83" s="11">
        <v>0</v>
      </c>
      <c r="X83" s="11">
        <v>151</v>
      </c>
      <c r="Y83" s="11">
        <v>10</v>
      </c>
      <c r="Z83" s="11">
        <v>6</v>
      </c>
    </row>
    <row r="84" spans="1:26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149</v>
      </c>
      <c r="G84" s="11">
        <v>22</v>
      </c>
      <c r="H84" s="11">
        <v>4</v>
      </c>
      <c r="I84" s="11">
        <v>147</v>
      </c>
      <c r="J84" s="11">
        <v>11</v>
      </c>
      <c r="K84" s="11">
        <v>0</v>
      </c>
      <c r="L84" s="11">
        <v>134</v>
      </c>
      <c r="M84" s="11">
        <v>16</v>
      </c>
      <c r="N84" s="11">
        <v>0</v>
      </c>
      <c r="O84" s="11">
        <v>140</v>
      </c>
      <c r="P84" s="11">
        <v>6</v>
      </c>
      <c r="Q84" s="11">
        <v>0</v>
      </c>
      <c r="R84" s="11">
        <v>148</v>
      </c>
      <c r="S84" s="11">
        <v>16</v>
      </c>
      <c r="T84" s="11">
        <v>0</v>
      </c>
      <c r="U84" s="11">
        <v>143</v>
      </c>
      <c r="V84" s="11">
        <v>5</v>
      </c>
      <c r="W84" s="11">
        <v>1</v>
      </c>
      <c r="X84" s="11">
        <v>136</v>
      </c>
      <c r="Y84" s="11">
        <v>10</v>
      </c>
      <c r="Z84" s="11">
        <v>1</v>
      </c>
    </row>
    <row r="85" spans="1:26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41</v>
      </c>
      <c r="G85" s="11">
        <v>5</v>
      </c>
      <c r="H85" s="11">
        <v>0</v>
      </c>
      <c r="I85" s="11">
        <v>60</v>
      </c>
      <c r="J85" s="11">
        <v>1</v>
      </c>
      <c r="K85" s="11">
        <v>0</v>
      </c>
      <c r="L85" s="11">
        <v>37</v>
      </c>
      <c r="M85" s="11">
        <v>0</v>
      </c>
      <c r="N85" s="11">
        <v>0</v>
      </c>
      <c r="O85" s="11">
        <v>31</v>
      </c>
      <c r="P85" s="11">
        <v>2</v>
      </c>
      <c r="Q85" s="11">
        <v>0</v>
      </c>
      <c r="R85" s="11">
        <v>37</v>
      </c>
      <c r="S85" s="11">
        <v>2</v>
      </c>
      <c r="T85" s="11">
        <v>0</v>
      </c>
      <c r="U85" s="11">
        <v>32</v>
      </c>
      <c r="V85" s="11">
        <v>1</v>
      </c>
      <c r="W85" s="11">
        <v>0</v>
      </c>
      <c r="X85" s="11">
        <v>43</v>
      </c>
      <c r="Y85" s="11">
        <v>2</v>
      </c>
      <c r="Z85" s="11">
        <v>0</v>
      </c>
    </row>
    <row r="86" spans="1:26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145</v>
      </c>
      <c r="G86" s="11">
        <v>21</v>
      </c>
      <c r="H86" s="11">
        <v>0</v>
      </c>
      <c r="I86" s="11">
        <v>144</v>
      </c>
      <c r="J86" s="11">
        <v>59</v>
      </c>
      <c r="K86" s="11">
        <v>9</v>
      </c>
      <c r="L86" s="11">
        <v>124</v>
      </c>
      <c r="M86" s="11">
        <v>33</v>
      </c>
      <c r="N86" s="11">
        <v>1</v>
      </c>
      <c r="O86" s="11">
        <v>132</v>
      </c>
      <c r="P86" s="11">
        <v>9</v>
      </c>
      <c r="Q86" s="11">
        <v>2</v>
      </c>
      <c r="R86" s="11">
        <v>129</v>
      </c>
      <c r="S86" s="11">
        <v>21</v>
      </c>
      <c r="T86" s="11">
        <v>1</v>
      </c>
      <c r="U86" s="11">
        <v>128</v>
      </c>
      <c r="V86" s="11">
        <v>20</v>
      </c>
      <c r="W86" s="11">
        <v>3</v>
      </c>
      <c r="X86" s="11">
        <v>140</v>
      </c>
      <c r="Y86" s="11">
        <v>38</v>
      </c>
      <c r="Z86" s="11">
        <v>11</v>
      </c>
    </row>
    <row r="87" spans="1:26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72</v>
      </c>
      <c r="G87" s="11">
        <v>1</v>
      </c>
      <c r="H87" s="11">
        <v>0</v>
      </c>
      <c r="I87" s="11">
        <v>75</v>
      </c>
      <c r="J87" s="11">
        <v>0</v>
      </c>
      <c r="K87" s="11">
        <v>0</v>
      </c>
      <c r="L87" s="11">
        <v>81</v>
      </c>
      <c r="M87" s="11">
        <v>1</v>
      </c>
      <c r="N87" s="11">
        <v>0</v>
      </c>
      <c r="O87" s="11">
        <v>65</v>
      </c>
      <c r="P87" s="11">
        <v>0</v>
      </c>
      <c r="Q87" s="11">
        <v>0</v>
      </c>
      <c r="R87" s="11">
        <v>79</v>
      </c>
      <c r="S87" s="11">
        <v>0</v>
      </c>
      <c r="T87" s="11">
        <v>0</v>
      </c>
      <c r="U87" s="11">
        <v>68</v>
      </c>
      <c r="V87" s="11">
        <v>0</v>
      </c>
      <c r="W87" s="11">
        <v>0</v>
      </c>
      <c r="X87" s="11">
        <v>55</v>
      </c>
      <c r="Y87" s="11">
        <v>0</v>
      </c>
      <c r="Z87" s="11">
        <v>0</v>
      </c>
    </row>
    <row r="88" spans="1:26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32</v>
      </c>
      <c r="G88" s="11">
        <v>0</v>
      </c>
      <c r="H88" s="11">
        <v>0</v>
      </c>
      <c r="I88" s="11">
        <v>42</v>
      </c>
      <c r="J88" s="11">
        <v>0</v>
      </c>
      <c r="K88" s="11">
        <v>0</v>
      </c>
      <c r="L88" s="11">
        <v>35</v>
      </c>
      <c r="M88" s="11">
        <v>0</v>
      </c>
      <c r="N88" s="11">
        <v>0</v>
      </c>
      <c r="O88" s="11">
        <v>44</v>
      </c>
      <c r="P88" s="11">
        <v>0</v>
      </c>
      <c r="Q88" s="11">
        <v>0</v>
      </c>
      <c r="R88" s="11">
        <v>37</v>
      </c>
      <c r="S88" s="11">
        <v>0</v>
      </c>
      <c r="T88" s="11">
        <v>0</v>
      </c>
      <c r="U88" s="11">
        <v>56</v>
      </c>
      <c r="V88" s="11">
        <v>1</v>
      </c>
      <c r="W88" s="11">
        <v>0</v>
      </c>
      <c r="X88" s="11">
        <v>33</v>
      </c>
      <c r="Y88" s="11">
        <v>0</v>
      </c>
      <c r="Z88" s="11">
        <v>0</v>
      </c>
    </row>
    <row r="89" spans="1:26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187</v>
      </c>
      <c r="G89" s="11">
        <v>22</v>
      </c>
      <c r="H89" s="11">
        <v>0</v>
      </c>
      <c r="I89" s="11">
        <v>174</v>
      </c>
      <c r="J89" s="11">
        <v>37</v>
      </c>
      <c r="K89" s="11">
        <v>0</v>
      </c>
      <c r="L89" s="11">
        <v>170</v>
      </c>
      <c r="M89" s="11">
        <v>33</v>
      </c>
      <c r="N89" s="11">
        <v>25</v>
      </c>
      <c r="O89" s="11">
        <v>163</v>
      </c>
      <c r="P89" s="11">
        <v>11</v>
      </c>
      <c r="Q89" s="11">
        <v>0</v>
      </c>
      <c r="R89" s="11">
        <v>146</v>
      </c>
      <c r="S89" s="11">
        <v>15</v>
      </c>
      <c r="T89" s="11">
        <v>0</v>
      </c>
      <c r="U89" s="11">
        <v>155</v>
      </c>
      <c r="V89" s="11">
        <v>40</v>
      </c>
      <c r="W89" s="11">
        <v>24</v>
      </c>
      <c r="X89" s="11">
        <v>143</v>
      </c>
      <c r="Y89" s="11">
        <v>42</v>
      </c>
      <c r="Z89" s="11">
        <v>14</v>
      </c>
    </row>
    <row r="90" spans="1:26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98</v>
      </c>
      <c r="G90" s="11">
        <v>1</v>
      </c>
      <c r="H90" s="11">
        <v>0</v>
      </c>
      <c r="I90" s="11">
        <v>119</v>
      </c>
      <c r="J90" s="11">
        <v>1</v>
      </c>
      <c r="K90" s="11">
        <v>0</v>
      </c>
      <c r="L90" s="11">
        <v>103</v>
      </c>
      <c r="M90" s="11">
        <v>2</v>
      </c>
      <c r="N90" s="11">
        <v>0</v>
      </c>
      <c r="O90" s="11">
        <v>106</v>
      </c>
      <c r="P90" s="11">
        <v>6</v>
      </c>
      <c r="Q90" s="11">
        <v>0</v>
      </c>
      <c r="R90" s="11">
        <v>101</v>
      </c>
      <c r="S90" s="11">
        <v>4</v>
      </c>
      <c r="T90" s="11">
        <v>0</v>
      </c>
      <c r="U90" s="11">
        <v>97</v>
      </c>
      <c r="V90" s="11">
        <v>2</v>
      </c>
      <c r="W90" s="11">
        <v>0</v>
      </c>
      <c r="X90" s="11">
        <v>119</v>
      </c>
      <c r="Y90" s="11">
        <v>6</v>
      </c>
      <c r="Z90" s="11">
        <v>2</v>
      </c>
    </row>
    <row r="91" spans="1:26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212</v>
      </c>
      <c r="G91" s="11">
        <v>0</v>
      </c>
      <c r="H91" s="11">
        <v>0</v>
      </c>
      <c r="I91" s="11">
        <v>245</v>
      </c>
      <c r="J91" s="11">
        <v>8</v>
      </c>
      <c r="K91" s="11">
        <v>1</v>
      </c>
      <c r="L91" s="11">
        <v>221</v>
      </c>
      <c r="M91" s="11">
        <v>15</v>
      </c>
      <c r="N91" s="11">
        <v>0</v>
      </c>
      <c r="O91" s="11">
        <v>192</v>
      </c>
      <c r="P91" s="11">
        <v>9</v>
      </c>
      <c r="Q91" s="11">
        <v>1</v>
      </c>
      <c r="R91" s="11">
        <v>212</v>
      </c>
      <c r="S91" s="11">
        <v>0</v>
      </c>
      <c r="T91" s="11">
        <v>0</v>
      </c>
      <c r="U91" s="11">
        <v>202</v>
      </c>
      <c r="V91" s="11">
        <v>0</v>
      </c>
      <c r="W91" s="11">
        <v>0</v>
      </c>
      <c r="X91" s="11">
        <v>191</v>
      </c>
      <c r="Y91" s="11">
        <v>6</v>
      </c>
      <c r="Z91" s="11">
        <v>0</v>
      </c>
    </row>
    <row r="92" spans="1:26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158</v>
      </c>
      <c r="G92" s="11">
        <v>21</v>
      </c>
      <c r="H92" s="11">
        <v>4</v>
      </c>
      <c r="I92" s="11">
        <v>214</v>
      </c>
      <c r="J92" s="11">
        <v>28</v>
      </c>
      <c r="K92" s="11">
        <v>15</v>
      </c>
      <c r="L92" s="11">
        <v>158</v>
      </c>
      <c r="M92" s="11">
        <v>24</v>
      </c>
      <c r="N92" s="11">
        <v>24</v>
      </c>
      <c r="O92" s="11">
        <v>158</v>
      </c>
      <c r="P92" s="11">
        <v>13</v>
      </c>
      <c r="Q92" s="11">
        <v>0</v>
      </c>
      <c r="R92" s="11">
        <v>191</v>
      </c>
      <c r="S92" s="11">
        <v>24</v>
      </c>
      <c r="T92" s="11">
        <v>2</v>
      </c>
      <c r="U92" s="11">
        <v>179</v>
      </c>
      <c r="V92" s="11">
        <v>25</v>
      </c>
      <c r="W92" s="11">
        <v>8</v>
      </c>
      <c r="X92" s="11">
        <v>173</v>
      </c>
      <c r="Y92" s="11">
        <v>24</v>
      </c>
      <c r="Z92" s="11">
        <v>7</v>
      </c>
    </row>
    <row r="93" spans="1:26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70</v>
      </c>
      <c r="G93" s="11">
        <v>0</v>
      </c>
      <c r="H93" s="11">
        <v>0</v>
      </c>
      <c r="I93" s="11">
        <v>84</v>
      </c>
      <c r="J93" s="11">
        <v>4</v>
      </c>
      <c r="K93" s="11">
        <v>0</v>
      </c>
      <c r="L93" s="11">
        <v>65</v>
      </c>
      <c r="M93" s="11">
        <v>0</v>
      </c>
      <c r="N93" s="11">
        <v>0</v>
      </c>
      <c r="O93" s="11">
        <v>60</v>
      </c>
      <c r="P93" s="11">
        <v>10</v>
      </c>
      <c r="Q93" s="11">
        <v>0</v>
      </c>
      <c r="R93" s="11">
        <v>92</v>
      </c>
      <c r="S93" s="11">
        <v>0</v>
      </c>
      <c r="T93" s="11">
        <v>0</v>
      </c>
      <c r="U93" s="11">
        <v>76</v>
      </c>
      <c r="V93" s="11">
        <v>0</v>
      </c>
      <c r="W93" s="11">
        <v>0</v>
      </c>
      <c r="X93" s="11">
        <v>74</v>
      </c>
      <c r="Y93" s="11">
        <v>4</v>
      </c>
      <c r="Z93" s="11">
        <v>0</v>
      </c>
    </row>
    <row r="94" spans="1:26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143</v>
      </c>
      <c r="G94" s="11">
        <v>2</v>
      </c>
      <c r="H94" s="11">
        <v>1</v>
      </c>
      <c r="I94" s="11">
        <v>172</v>
      </c>
      <c r="J94" s="11">
        <v>2</v>
      </c>
      <c r="K94" s="11">
        <v>0</v>
      </c>
      <c r="L94" s="11">
        <v>159</v>
      </c>
      <c r="M94" s="11">
        <v>7</v>
      </c>
      <c r="N94" s="11">
        <v>0</v>
      </c>
      <c r="O94" s="11">
        <v>173</v>
      </c>
      <c r="P94" s="11">
        <v>11</v>
      </c>
      <c r="Q94" s="11">
        <v>0</v>
      </c>
      <c r="R94" s="11">
        <v>151</v>
      </c>
      <c r="S94" s="11">
        <v>10</v>
      </c>
      <c r="T94" s="11">
        <v>0</v>
      </c>
      <c r="U94" s="11">
        <v>154</v>
      </c>
      <c r="V94" s="11">
        <v>3</v>
      </c>
      <c r="W94" s="11">
        <v>0</v>
      </c>
      <c r="X94" s="11">
        <v>150</v>
      </c>
      <c r="Y94" s="11">
        <v>2</v>
      </c>
      <c r="Z94" s="11">
        <v>0</v>
      </c>
    </row>
    <row r="95" spans="1:26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92</v>
      </c>
      <c r="G95" s="11">
        <v>18</v>
      </c>
      <c r="H95" s="11">
        <v>4</v>
      </c>
      <c r="I95" s="11">
        <v>101</v>
      </c>
      <c r="J95" s="11">
        <v>23</v>
      </c>
      <c r="K95" s="11">
        <v>3</v>
      </c>
      <c r="L95" s="11">
        <v>86</v>
      </c>
      <c r="M95" s="11">
        <v>12</v>
      </c>
      <c r="N95" s="11">
        <v>0</v>
      </c>
      <c r="O95" s="11">
        <v>106</v>
      </c>
      <c r="P95" s="11">
        <v>26</v>
      </c>
      <c r="Q95" s="11">
        <v>2</v>
      </c>
      <c r="R95" s="11">
        <v>79</v>
      </c>
      <c r="S95" s="11">
        <v>7</v>
      </c>
      <c r="T95" s="11">
        <v>1</v>
      </c>
      <c r="U95" s="11">
        <v>102</v>
      </c>
      <c r="V95" s="11">
        <v>10</v>
      </c>
      <c r="W95" s="11">
        <v>0</v>
      </c>
      <c r="X95" s="11">
        <v>79</v>
      </c>
      <c r="Y95" s="11">
        <v>7</v>
      </c>
      <c r="Z95" s="11">
        <v>2</v>
      </c>
    </row>
    <row r="96" spans="1:26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83</v>
      </c>
      <c r="G96" s="11">
        <v>1</v>
      </c>
      <c r="H96" s="11">
        <v>0</v>
      </c>
      <c r="I96" s="11">
        <v>60</v>
      </c>
      <c r="J96" s="11">
        <v>0</v>
      </c>
      <c r="K96" s="11">
        <v>0</v>
      </c>
      <c r="L96" s="11">
        <v>51</v>
      </c>
      <c r="M96" s="11">
        <v>0</v>
      </c>
      <c r="N96" s="11">
        <v>0</v>
      </c>
      <c r="O96" s="11">
        <v>40</v>
      </c>
      <c r="P96" s="11">
        <v>0</v>
      </c>
      <c r="Q96" s="11">
        <v>0</v>
      </c>
      <c r="R96" s="11">
        <v>80</v>
      </c>
      <c r="S96" s="11">
        <v>5</v>
      </c>
      <c r="T96" s="11">
        <v>0</v>
      </c>
      <c r="U96" s="11">
        <v>67</v>
      </c>
      <c r="V96" s="11">
        <v>3</v>
      </c>
      <c r="W96" s="11">
        <v>0</v>
      </c>
      <c r="X96" s="11">
        <v>63</v>
      </c>
      <c r="Y96" s="11">
        <v>1</v>
      </c>
      <c r="Z96" s="11">
        <v>0</v>
      </c>
    </row>
    <row r="97" spans="1:26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127</v>
      </c>
      <c r="G97" s="11">
        <v>30</v>
      </c>
      <c r="H97" s="11">
        <v>17</v>
      </c>
      <c r="I97" s="11">
        <v>146</v>
      </c>
      <c r="J97" s="11">
        <v>38</v>
      </c>
      <c r="K97" s="11">
        <v>8</v>
      </c>
      <c r="L97" s="11">
        <v>117</v>
      </c>
      <c r="M97" s="11">
        <v>19</v>
      </c>
      <c r="N97" s="11">
        <v>6</v>
      </c>
      <c r="O97" s="11">
        <v>134</v>
      </c>
      <c r="P97" s="11">
        <v>37</v>
      </c>
      <c r="Q97" s="11">
        <v>6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117</v>
      </c>
      <c r="Y97" s="11">
        <v>26</v>
      </c>
      <c r="Z97" s="11">
        <v>4</v>
      </c>
    </row>
    <row r="98" spans="1:26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133</v>
      </c>
      <c r="G98" s="11">
        <v>8</v>
      </c>
      <c r="H98" s="11">
        <v>1</v>
      </c>
      <c r="I98" s="11">
        <v>150</v>
      </c>
      <c r="J98" s="11">
        <v>25</v>
      </c>
      <c r="K98" s="11">
        <v>2</v>
      </c>
      <c r="L98" s="11">
        <v>124</v>
      </c>
      <c r="M98" s="11">
        <v>7</v>
      </c>
      <c r="N98" s="11">
        <v>6</v>
      </c>
      <c r="O98" s="11">
        <v>106</v>
      </c>
      <c r="P98" s="11">
        <v>1</v>
      </c>
      <c r="Q98" s="11">
        <v>0</v>
      </c>
      <c r="R98" s="11">
        <v>125</v>
      </c>
      <c r="S98" s="11">
        <v>24</v>
      </c>
      <c r="T98" s="11">
        <v>1</v>
      </c>
      <c r="U98" s="11">
        <v>145</v>
      </c>
      <c r="V98" s="11">
        <v>29</v>
      </c>
      <c r="W98" s="11">
        <v>2</v>
      </c>
      <c r="X98" s="11">
        <v>120</v>
      </c>
      <c r="Y98" s="11">
        <v>10</v>
      </c>
      <c r="Z98" s="11">
        <v>0</v>
      </c>
    </row>
    <row r="99" spans="1:26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213</v>
      </c>
      <c r="G99" s="11">
        <v>32</v>
      </c>
      <c r="H99" s="11">
        <v>2</v>
      </c>
      <c r="I99" s="11">
        <v>224</v>
      </c>
      <c r="J99" s="11">
        <v>42</v>
      </c>
      <c r="K99" s="11">
        <v>17</v>
      </c>
      <c r="L99" s="11">
        <v>213</v>
      </c>
      <c r="M99" s="11">
        <v>53</v>
      </c>
      <c r="N99" s="11">
        <v>8</v>
      </c>
      <c r="O99" s="11">
        <v>307</v>
      </c>
      <c r="P99" s="11">
        <v>43</v>
      </c>
      <c r="Q99" s="11">
        <v>4</v>
      </c>
      <c r="R99" s="11">
        <v>206</v>
      </c>
      <c r="S99" s="11">
        <v>33</v>
      </c>
      <c r="T99" s="11">
        <v>6</v>
      </c>
      <c r="U99" s="11">
        <v>224</v>
      </c>
      <c r="V99" s="11">
        <v>31</v>
      </c>
      <c r="W99" s="11">
        <v>1</v>
      </c>
      <c r="X99" s="11">
        <v>258</v>
      </c>
      <c r="Y99" s="11">
        <v>33</v>
      </c>
      <c r="Z99" s="11">
        <v>8</v>
      </c>
    </row>
    <row r="100" spans="1:26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96</v>
      </c>
      <c r="G100" s="11">
        <v>12</v>
      </c>
      <c r="H100" s="11">
        <v>9</v>
      </c>
      <c r="I100" s="11">
        <v>127</v>
      </c>
      <c r="J100" s="11">
        <v>26</v>
      </c>
      <c r="K100" s="11">
        <v>8</v>
      </c>
      <c r="L100" s="11">
        <v>99</v>
      </c>
      <c r="M100" s="11">
        <v>20</v>
      </c>
      <c r="N100" s="11">
        <v>6</v>
      </c>
      <c r="O100" s="11">
        <v>91</v>
      </c>
      <c r="P100" s="11">
        <v>11</v>
      </c>
      <c r="Q100" s="11">
        <v>5</v>
      </c>
      <c r="R100" s="11">
        <v>81</v>
      </c>
      <c r="S100" s="11">
        <v>5</v>
      </c>
      <c r="T100" s="11">
        <v>2</v>
      </c>
      <c r="U100" s="11">
        <v>106</v>
      </c>
      <c r="V100" s="11">
        <v>15</v>
      </c>
      <c r="W100" s="11">
        <v>1</v>
      </c>
      <c r="X100" s="11">
        <v>116</v>
      </c>
      <c r="Y100" s="11">
        <v>12</v>
      </c>
      <c r="Z100" s="11">
        <v>11</v>
      </c>
    </row>
    <row r="101" spans="1:26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83</v>
      </c>
      <c r="G101" s="11">
        <v>12</v>
      </c>
      <c r="H101" s="11">
        <v>1</v>
      </c>
      <c r="I101" s="11">
        <v>103</v>
      </c>
      <c r="J101" s="11">
        <v>14</v>
      </c>
      <c r="K101" s="11">
        <v>0</v>
      </c>
      <c r="L101" s="11">
        <v>87</v>
      </c>
      <c r="M101" s="11">
        <v>11</v>
      </c>
      <c r="N101" s="11">
        <v>3</v>
      </c>
      <c r="O101" s="11">
        <v>80</v>
      </c>
      <c r="P101" s="11">
        <v>6</v>
      </c>
      <c r="Q101" s="11">
        <v>0</v>
      </c>
      <c r="R101" s="11">
        <v>82</v>
      </c>
      <c r="S101" s="11">
        <v>9</v>
      </c>
      <c r="T101" s="11">
        <v>0</v>
      </c>
      <c r="U101" s="11">
        <v>89</v>
      </c>
      <c r="V101" s="11">
        <v>13</v>
      </c>
      <c r="W101" s="11">
        <v>1</v>
      </c>
      <c r="X101" s="11">
        <v>86</v>
      </c>
      <c r="Y101" s="11">
        <v>9</v>
      </c>
      <c r="Z101" s="11">
        <v>0</v>
      </c>
    </row>
    <row r="102" spans="1:26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12</v>
      </c>
      <c r="G102" s="11">
        <v>0</v>
      </c>
      <c r="H102" s="11">
        <v>0</v>
      </c>
      <c r="I102" s="11">
        <v>8</v>
      </c>
      <c r="J102" s="11">
        <v>0</v>
      </c>
      <c r="K102" s="11">
        <v>0</v>
      </c>
      <c r="L102" s="11">
        <v>17</v>
      </c>
      <c r="M102" s="11">
        <v>0</v>
      </c>
      <c r="N102" s="11">
        <v>0</v>
      </c>
      <c r="O102" s="11">
        <v>6</v>
      </c>
      <c r="P102" s="11">
        <v>0</v>
      </c>
      <c r="Q102" s="11">
        <v>0</v>
      </c>
      <c r="R102" s="11">
        <v>9</v>
      </c>
      <c r="S102" s="11">
        <v>0</v>
      </c>
      <c r="T102" s="11">
        <v>0</v>
      </c>
      <c r="U102" s="11">
        <v>15</v>
      </c>
      <c r="V102" s="11">
        <v>0</v>
      </c>
      <c r="W102" s="11">
        <v>0</v>
      </c>
      <c r="X102" s="11">
        <v>10</v>
      </c>
      <c r="Y102" s="11">
        <v>0</v>
      </c>
      <c r="Z102" s="11">
        <v>0</v>
      </c>
    </row>
    <row r="103" spans="1:26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120</v>
      </c>
      <c r="G103" s="11">
        <v>18</v>
      </c>
      <c r="H103" s="11">
        <v>4</v>
      </c>
      <c r="I103" s="11">
        <v>169</v>
      </c>
      <c r="J103" s="11">
        <v>22</v>
      </c>
      <c r="K103" s="11">
        <v>2</v>
      </c>
      <c r="L103" s="11">
        <v>146</v>
      </c>
      <c r="M103" s="11">
        <v>15</v>
      </c>
      <c r="N103" s="11">
        <v>1</v>
      </c>
      <c r="O103" s="11">
        <v>131</v>
      </c>
      <c r="P103" s="11">
        <v>5</v>
      </c>
      <c r="Q103" s="11">
        <v>0</v>
      </c>
      <c r="R103" s="11">
        <v>153</v>
      </c>
      <c r="S103" s="11">
        <v>6</v>
      </c>
      <c r="T103" s="11">
        <v>3</v>
      </c>
      <c r="U103" s="11">
        <v>150</v>
      </c>
      <c r="V103" s="11">
        <v>10</v>
      </c>
      <c r="W103" s="11">
        <v>0</v>
      </c>
      <c r="X103" s="11">
        <v>153</v>
      </c>
      <c r="Y103" s="11">
        <v>11</v>
      </c>
      <c r="Z103" s="11">
        <v>9</v>
      </c>
    </row>
    <row r="104" spans="1:26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73</v>
      </c>
      <c r="G104" s="11">
        <v>0</v>
      </c>
      <c r="H104" s="11">
        <v>0</v>
      </c>
      <c r="I104" s="11">
        <v>94</v>
      </c>
      <c r="J104" s="11">
        <v>0</v>
      </c>
      <c r="K104" s="11">
        <v>0</v>
      </c>
      <c r="L104" s="11">
        <v>106</v>
      </c>
      <c r="M104" s="11">
        <v>0</v>
      </c>
      <c r="N104" s="11">
        <v>0</v>
      </c>
      <c r="O104" s="11">
        <v>85</v>
      </c>
      <c r="P104" s="11">
        <v>0</v>
      </c>
      <c r="Q104" s="11">
        <v>0</v>
      </c>
      <c r="R104" s="11">
        <v>111</v>
      </c>
      <c r="S104" s="11">
        <v>6</v>
      </c>
      <c r="T104" s="11">
        <v>2</v>
      </c>
      <c r="U104" s="11">
        <v>91</v>
      </c>
      <c r="V104" s="11">
        <v>0</v>
      </c>
      <c r="W104" s="11">
        <v>0</v>
      </c>
      <c r="X104" s="11">
        <v>101</v>
      </c>
      <c r="Y104" s="11">
        <v>2</v>
      </c>
      <c r="Z104" s="11">
        <v>0</v>
      </c>
    </row>
    <row r="105" spans="1:26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28</v>
      </c>
      <c r="G105" s="11">
        <v>3</v>
      </c>
      <c r="H105" s="11">
        <v>1</v>
      </c>
      <c r="I105" s="11">
        <v>47</v>
      </c>
      <c r="J105" s="11">
        <v>3</v>
      </c>
      <c r="K105" s="11">
        <v>0</v>
      </c>
      <c r="L105" s="11">
        <v>46</v>
      </c>
      <c r="M105" s="11">
        <v>9</v>
      </c>
      <c r="N105" s="11">
        <v>0</v>
      </c>
      <c r="O105" s="11">
        <v>50</v>
      </c>
      <c r="P105" s="11">
        <v>1</v>
      </c>
      <c r="Q105" s="11">
        <v>0</v>
      </c>
      <c r="R105" s="11">
        <v>53</v>
      </c>
      <c r="S105" s="11">
        <v>2</v>
      </c>
      <c r="T105" s="11">
        <v>0</v>
      </c>
      <c r="U105" s="11">
        <v>48</v>
      </c>
      <c r="V105" s="11">
        <v>3</v>
      </c>
      <c r="W105" s="11">
        <v>1</v>
      </c>
      <c r="X105" s="11">
        <v>36</v>
      </c>
      <c r="Y105" s="11">
        <v>1</v>
      </c>
      <c r="Z105" s="11">
        <v>0</v>
      </c>
    </row>
    <row r="106" spans="1:26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58</v>
      </c>
      <c r="G106" s="11">
        <v>14</v>
      </c>
      <c r="H106" s="11">
        <v>6</v>
      </c>
      <c r="I106" s="11">
        <v>71</v>
      </c>
      <c r="J106" s="11">
        <v>18</v>
      </c>
      <c r="K106" s="11">
        <v>15</v>
      </c>
      <c r="L106" s="11">
        <v>49</v>
      </c>
      <c r="M106" s="11">
        <v>3</v>
      </c>
      <c r="N106" s="11">
        <v>0</v>
      </c>
      <c r="O106" s="11">
        <v>47</v>
      </c>
      <c r="P106" s="11">
        <v>5</v>
      </c>
      <c r="Q106" s="11">
        <v>0</v>
      </c>
      <c r="R106" s="11">
        <v>62</v>
      </c>
      <c r="S106" s="11">
        <v>8</v>
      </c>
      <c r="T106" s="11">
        <v>14</v>
      </c>
      <c r="U106" s="11">
        <v>69</v>
      </c>
      <c r="V106" s="11">
        <v>12</v>
      </c>
      <c r="W106" s="11">
        <v>3</v>
      </c>
      <c r="X106" s="11">
        <v>60</v>
      </c>
      <c r="Y106" s="11">
        <v>12</v>
      </c>
      <c r="Z106" s="11">
        <v>5</v>
      </c>
    </row>
    <row r="107" spans="1:26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101</v>
      </c>
      <c r="G107" s="11">
        <v>21</v>
      </c>
      <c r="H107" s="11">
        <v>14</v>
      </c>
      <c r="I107" s="11">
        <v>108</v>
      </c>
      <c r="J107" s="11">
        <v>32</v>
      </c>
      <c r="K107" s="11">
        <v>11</v>
      </c>
      <c r="L107" s="11">
        <v>116</v>
      </c>
      <c r="M107" s="11">
        <v>28</v>
      </c>
      <c r="N107" s="11">
        <v>9</v>
      </c>
      <c r="O107" s="11">
        <v>93</v>
      </c>
      <c r="P107" s="11">
        <v>20</v>
      </c>
      <c r="Q107" s="11">
        <v>6</v>
      </c>
      <c r="R107" s="11">
        <v>95</v>
      </c>
      <c r="S107" s="11">
        <v>6</v>
      </c>
      <c r="T107" s="11">
        <v>8</v>
      </c>
      <c r="U107" s="11">
        <v>116</v>
      </c>
      <c r="V107" s="11">
        <v>28</v>
      </c>
      <c r="W107" s="11">
        <v>22</v>
      </c>
      <c r="X107" s="11">
        <v>100</v>
      </c>
      <c r="Y107" s="11">
        <v>22</v>
      </c>
      <c r="Z107" s="11">
        <v>14</v>
      </c>
    </row>
    <row r="108" spans="1:26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89</v>
      </c>
      <c r="G108" s="11">
        <v>16</v>
      </c>
      <c r="H108" s="11">
        <v>17</v>
      </c>
      <c r="I108" s="11">
        <v>87</v>
      </c>
      <c r="J108" s="11">
        <v>22</v>
      </c>
      <c r="K108" s="11">
        <v>0</v>
      </c>
      <c r="L108" s="11">
        <v>88</v>
      </c>
      <c r="M108" s="11">
        <v>33</v>
      </c>
      <c r="N108" s="11">
        <v>6</v>
      </c>
      <c r="O108" s="11">
        <v>93</v>
      </c>
      <c r="P108" s="11">
        <v>40</v>
      </c>
      <c r="Q108" s="11">
        <v>5</v>
      </c>
      <c r="R108" s="11">
        <v>109</v>
      </c>
      <c r="S108" s="11">
        <v>24</v>
      </c>
      <c r="T108" s="11">
        <v>5</v>
      </c>
      <c r="U108" s="11">
        <v>82</v>
      </c>
      <c r="V108" s="11">
        <v>22</v>
      </c>
      <c r="W108" s="11">
        <v>2</v>
      </c>
      <c r="X108" s="11">
        <v>83</v>
      </c>
      <c r="Y108" s="11">
        <v>23</v>
      </c>
      <c r="Z108" s="11">
        <v>13</v>
      </c>
    </row>
    <row r="109" spans="1:26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76</v>
      </c>
      <c r="G109" s="11">
        <v>2</v>
      </c>
      <c r="H109" s="11">
        <v>0</v>
      </c>
      <c r="I109" s="11">
        <v>74</v>
      </c>
      <c r="J109" s="11">
        <v>0</v>
      </c>
      <c r="K109" s="11">
        <v>0</v>
      </c>
      <c r="L109" s="11">
        <v>68</v>
      </c>
      <c r="M109" s="11">
        <v>1</v>
      </c>
      <c r="N109" s="11">
        <v>0</v>
      </c>
      <c r="O109" s="11">
        <v>67</v>
      </c>
      <c r="P109" s="11">
        <v>5</v>
      </c>
      <c r="Q109" s="11">
        <v>0</v>
      </c>
      <c r="R109" s="11">
        <v>72</v>
      </c>
      <c r="S109" s="11">
        <v>6</v>
      </c>
      <c r="T109" s="11">
        <v>0</v>
      </c>
      <c r="U109" s="11">
        <v>77</v>
      </c>
      <c r="V109" s="11">
        <v>8</v>
      </c>
      <c r="W109" s="11">
        <v>0</v>
      </c>
      <c r="X109" s="11">
        <v>83</v>
      </c>
      <c r="Y109" s="11">
        <v>9</v>
      </c>
      <c r="Z109" s="11">
        <v>3</v>
      </c>
    </row>
    <row r="110" spans="1:26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78</v>
      </c>
      <c r="G110" s="11">
        <v>0</v>
      </c>
      <c r="H110" s="11">
        <v>0</v>
      </c>
      <c r="I110" s="11">
        <v>97</v>
      </c>
      <c r="J110" s="11">
        <v>3</v>
      </c>
      <c r="K110" s="11">
        <v>1</v>
      </c>
      <c r="L110" s="11">
        <v>93</v>
      </c>
      <c r="M110" s="11">
        <v>5</v>
      </c>
      <c r="N110" s="11">
        <v>0</v>
      </c>
      <c r="O110" s="11">
        <v>77</v>
      </c>
      <c r="P110" s="11">
        <v>3</v>
      </c>
      <c r="Q110" s="11">
        <v>0</v>
      </c>
      <c r="R110" s="11">
        <v>81</v>
      </c>
      <c r="S110" s="11">
        <v>3</v>
      </c>
      <c r="T110" s="11">
        <v>0</v>
      </c>
      <c r="U110" s="11">
        <v>95</v>
      </c>
      <c r="V110" s="11">
        <v>3</v>
      </c>
      <c r="W110" s="11">
        <v>0</v>
      </c>
      <c r="X110" s="11">
        <v>92</v>
      </c>
      <c r="Y110" s="11">
        <v>0</v>
      </c>
      <c r="Z110" s="11">
        <v>0</v>
      </c>
    </row>
    <row r="111" spans="1:26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83</v>
      </c>
      <c r="G111" s="11">
        <v>15</v>
      </c>
      <c r="H111" s="11">
        <v>22</v>
      </c>
      <c r="I111" s="11">
        <v>98</v>
      </c>
      <c r="J111" s="11">
        <v>24</v>
      </c>
      <c r="K111" s="11">
        <v>17</v>
      </c>
      <c r="L111" s="11">
        <v>73</v>
      </c>
      <c r="M111" s="11">
        <v>9</v>
      </c>
      <c r="N111" s="11">
        <v>2</v>
      </c>
      <c r="O111" s="11">
        <v>79</v>
      </c>
      <c r="P111" s="11">
        <v>8</v>
      </c>
      <c r="Q111" s="11">
        <v>0</v>
      </c>
      <c r="R111" s="11">
        <v>85</v>
      </c>
      <c r="S111" s="11">
        <v>6</v>
      </c>
      <c r="T111" s="11">
        <v>0</v>
      </c>
      <c r="U111" s="11">
        <v>70</v>
      </c>
      <c r="V111" s="11">
        <v>7</v>
      </c>
      <c r="W111" s="11">
        <v>0</v>
      </c>
      <c r="X111" s="11">
        <v>61</v>
      </c>
      <c r="Y111" s="11">
        <v>4</v>
      </c>
      <c r="Z111" s="11">
        <v>0</v>
      </c>
    </row>
    <row r="112" spans="1:26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88</v>
      </c>
      <c r="G112" s="11">
        <v>15</v>
      </c>
      <c r="H112" s="11">
        <v>4</v>
      </c>
      <c r="I112" s="11">
        <v>111</v>
      </c>
      <c r="J112" s="11">
        <v>25</v>
      </c>
      <c r="K112" s="11">
        <v>12</v>
      </c>
      <c r="L112" s="11">
        <v>109</v>
      </c>
      <c r="M112" s="11">
        <v>20</v>
      </c>
      <c r="N112" s="11">
        <v>10</v>
      </c>
      <c r="O112" s="11">
        <v>81</v>
      </c>
      <c r="P112" s="11">
        <v>19</v>
      </c>
      <c r="Q112" s="11">
        <v>13</v>
      </c>
      <c r="R112" s="11">
        <v>103</v>
      </c>
      <c r="S112" s="11">
        <v>22</v>
      </c>
      <c r="T112" s="11">
        <v>6</v>
      </c>
      <c r="U112" s="11">
        <v>91</v>
      </c>
      <c r="V112" s="11">
        <v>11</v>
      </c>
      <c r="W112" s="11">
        <v>0</v>
      </c>
      <c r="X112" s="11">
        <v>89</v>
      </c>
      <c r="Y112" s="11">
        <v>15</v>
      </c>
      <c r="Z112" s="11">
        <v>4</v>
      </c>
    </row>
    <row r="113" spans="1:26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58</v>
      </c>
      <c r="G113" s="11">
        <v>11</v>
      </c>
      <c r="H113" s="11">
        <v>1</v>
      </c>
      <c r="I113" s="11">
        <v>86</v>
      </c>
      <c r="J113" s="11">
        <v>10</v>
      </c>
      <c r="K113" s="11">
        <v>13</v>
      </c>
      <c r="L113" s="11">
        <v>66</v>
      </c>
      <c r="M113" s="11">
        <v>8</v>
      </c>
      <c r="N113" s="11">
        <v>0</v>
      </c>
      <c r="O113" s="11">
        <v>81</v>
      </c>
      <c r="P113" s="11">
        <v>20</v>
      </c>
      <c r="Q113" s="11">
        <v>8</v>
      </c>
      <c r="R113" s="11">
        <v>63</v>
      </c>
      <c r="S113" s="11">
        <v>7</v>
      </c>
      <c r="T113" s="11">
        <v>0</v>
      </c>
      <c r="U113" s="11">
        <v>68</v>
      </c>
      <c r="V113" s="11">
        <v>1</v>
      </c>
      <c r="W113" s="11">
        <v>0</v>
      </c>
      <c r="X113" s="11">
        <v>80</v>
      </c>
      <c r="Y113" s="11">
        <v>20</v>
      </c>
      <c r="Z113" s="11">
        <v>2</v>
      </c>
    </row>
    <row r="114" spans="1:26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76</v>
      </c>
      <c r="G114" s="11">
        <v>19</v>
      </c>
      <c r="H114" s="11">
        <v>2</v>
      </c>
      <c r="I114" s="11">
        <v>98</v>
      </c>
      <c r="J114" s="11">
        <v>10</v>
      </c>
      <c r="K114" s="11">
        <v>0</v>
      </c>
      <c r="L114" s="11">
        <v>87</v>
      </c>
      <c r="M114" s="11">
        <v>15</v>
      </c>
      <c r="N114" s="11">
        <v>5</v>
      </c>
      <c r="O114" s="11">
        <v>93</v>
      </c>
      <c r="P114" s="11">
        <v>9</v>
      </c>
      <c r="Q114" s="11">
        <v>1</v>
      </c>
      <c r="R114" s="11">
        <v>79</v>
      </c>
      <c r="S114" s="11">
        <v>13</v>
      </c>
      <c r="T114" s="11">
        <v>8</v>
      </c>
      <c r="U114" s="11">
        <v>91</v>
      </c>
      <c r="V114" s="11">
        <v>8</v>
      </c>
      <c r="W114" s="11">
        <v>0</v>
      </c>
      <c r="X114" s="11">
        <v>94</v>
      </c>
      <c r="Y114" s="11">
        <v>12</v>
      </c>
      <c r="Z114" s="11">
        <v>11</v>
      </c>
    </row>
    <row r="115" spans="1:26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83</v>
      </c>
      <c r="G115" s="11">
        <v>12</v>
      </c>
      <c r="H115" s="11">
        <v>10</v>
      </c>
      <c r="I115" s="11">
        <v>83</v>
      </c>
      <c r="J115" s="11">
        <v>15</v>
      </c>
      <c r="K115" s="11">
        <v>8</v>
      </c>
      <c r="L115" s="11">
        <v>82</v>
      </c>
      <c r="M115" s="11">
        <v>10</v>
      </c>
      <c r="N115" s="11">
        <v>7</v>
      </c>
      <c r="O115" s="11">
        <v>73</v>
      </c>
      <c r="P115" s="11">
        <v>6</v>
      </c>
      <c r="Q115" s="11">
        <v>3</v>
      </c>
      <c r="R115" s="11">
        <v>68</v>
      </c>
      <c r="S115" s="11">
        <v>12</v>
      </c>
      <c r="T115" s="11">
        <v>1</v>
      </c>
      <c r="U115" s="11">
        <v>78</v>
      </c>
      <c r="V115" s="11">
        <v>5</v>
      </c>
      <c r="W115" s="11">
        <v>7</v>
      </c>
      <c r="X115" s="11">
        <v>67</v>
      </c>
      <c r="Y115" s="11">
        <v>9</v>
      </c>
      <c r="Z115" s="11">
        <v>10</v>
      </c>
    </row>
    <row r="116" spans="1:26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140</v>
      </c>
      <c r="G116" s="11">
        <v>19</v>
      </c>
      <c r="H116" s="11">
        <v>9</v>
      </c>
      <c r="I116" s="11">
        <v>162</v>
      </c>
      <c r="J116" s="11">
        <v>17</v>
      </c>
      <c r="K116" s="11">
        <v>14</v>
      </c>
      <c r="L116" s="11">
        <v>143</v>
      </c>
      <c r="M116" s="11">
        <v>19</v>
      </c>
      <c r="N116" s="11">
        <v>9</v>
      </c>
      <c r="O116" s="11">
        <v>159</v>
      </c>
      <c r="P116" s="11">
        <v>10</v>
      </c>
      <c r="Q116" s="11">
        <v>2</v>
      </c>
      <c r="R116" s="11">
        <v>151</v>
      </c>
      <c r="S116" s="11">
        <v>7</v>
      </c>
      <c r="T116" s="11">
        <v>12</v>
      </c>
      <c r="U116" s="11">
        <v>142</v>
      </c>
      <c r="V116" s="11">
        <v>12</v>
      </c>
      <c r="W116" s="11">
        <v>5</v>
      </c>
      <c r="X116" s="11">
        <v>158</v>
      </c>
      <c r="Y116" s="11">
        <v>13</v>
      </c>
      <c r="Z116" s="11">
        <v>8</v>
      </c>
    </row>
    <row r="117" spans="1:26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86</v>
      </c>
      <c r="G117" s="11">
        <v>14</v>
      </c>
      <c r="H117" s="11">
        <v>6</v>
      </c>
      <c r="I117" s="11">
        <v>79</v>
      </c>
      <c r="J117" s="11">
        <v>19</v>
      </c>
      <c r="K117" s="11">
        <v>2</v>
      </c>
      <c r="L117" s="11">
        <v>87</v>
      </c>
      <c r="M117" s="11">
        <v>13</v>
      </c>
      <c r="N117" s="11">
        <v>6</v>
      </c>
      <c r="O117" s="11">
        <v>70</v>
      </c>
      <c r="P117" s="11">
        <v>18</v>
      </c>
      <c r="Q117" s="11">
        <v>2</v>
      </c>
      <c r="R117" s="11">
        <v>70</v>
      </c>
      <c r="S117" s="11">
        <v>5</v>
      </c>
      <c r="T117" s="11">
        <v>1</v>
      </c>
      <c r="U117" s="11">
        <v>83</v>
      </c>
      <c r="V117" s="11">
        <v>14</v>
      </c>
      <c r="W117" s="11">
        <v>0</v>
      </c>
      <c r="X117" s="11">
        <v>71</v>
      </c>
      <c r="Y117" s="11">
        <v>6</v>
      </c>
      <c r="Z117" s="11">
        <v>0</v>
      </c>
    </row>
    <row r="118" spans="1:26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119</v>
      </c>
      <c r="G118" s="11">
        <v>18</v>
      </c>
      <c r="H118" s="11">
        <v>2</v>
      </c>
      <c r="I118" s="11">
        <v>148</v>
      </c>
      <c r="J118" s="11">
        <v>29</v>
      </c>
      <c r="K118" s="11">
        <v>2</v>
      </c>
      <c r="L118" s="11">
        <v>129</v>
      </c>
      <c r="M118" s="11">
        <v>30</v>
      </c>
      <c r="N118" s="11">
        <v>4</v>
      </c>
      <c r="O118" s="11">
        <v>118</v>
      </c>
      <c r="P118" s="11">
        <v>18</v>
      </c>
      <c r="Q118" s="11">
        <v>3</v>
      </c>
      <c r="R118" s="11">
        <v>117</v>
      </c>
      <c r="S118" s="11">
        <v>34</v>
      </c>
      <c r="T118" s="11">
        <v>16</v>
      </c>
      <c r="U118" s="11">
        <v>134</v>
      </c>
      <c r="V118" s="11">
        <v>29</v>
      </c>
      <c r="W118" s="11">
        <v>5</v>
      </c>
      <c r="X118" s="11">
        <v>125</v>
      </c>
      <c r="Y118" s="11">
        <v>11</v>
      </c>
      <c r="Z118" s="11">
        <v>0</v>
      </c>
    </row>
    <row r="119" spans="1:26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76</v>
      </c>
      <c r="G119" s="11">
        <v>3</v>
      </c>
      <c r="H119" s="11">
        <v>0</v>
      </c>
      <c r="I119" s="11">
        <v>77</v>
      </c>
      <c r="J119" s="11">
        <v>5</v>
      </c>
      <c r="K119" s="11">
        <v>0</v>
      </c>
      <c r="L119" s="11">
        <v>77</v>
      </c>
      <c r="M119" s="11">
        <v>2</v>
      </c>
      <c r="N119" s="11">
        <v>0</v>
      </c>
      <c r="O119" s="11">
        <v>72</v>
      </c>
      <c r="P119" s="11">
        <v>3</v>
      </c>
      <c r="Q119" s="11">
        <v>0</v>
      </c>
      <c r="R119" s="11">
        <v>79</v>
      </c>
      <c r="S119" s="11">
        <v>9</v>
      </c>
      <c r="T119" s="11">
        <v>4</v>
      </c>
      <c r="U119" s="11">
        <v>72</v>
      </c>
      <c r="V119" s="11">
        <v>2</v>
      </c>
      <c r="W119" s="11">
        <v>1</v>
      </c>
      <c r="X119" s="11">
        <v>57</v>
      </c>
      <c r="Y119" s="11">
        <v>1</v>
      </c>
      <c r="Z119" s="11">
        <v>0</v>
      </c>
    </row>
    <row r="120" spans="1:26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91</v>
      </c>
      <c r="G120" s="11">
        <v>3</v>
      </c>
      <c r="H120" s="11">
        <v>0</v>
      </c>
      <c r="I120" s="11">
        <v>81</v>
      </c>
      <c r="J120" s="11">
        <v>8</v>
      </c>
      <c r="K120" s="11">
        <v>0</v>
      </c>
      <c r="L120" s="11">
        <v>90</v>
      </c>
      <c r="M120" s="11">
        <v>1</v>
      </c>
      <c r="N120" s="11">
        <v>0</v>
      </c>
      <c r="O120" s="11">
        <v>87</v>
      </c>
      <c r="P120" s="11">
        <v>4</v>
      </c>
      <c r="Q120" s="11">
        <v>0</v>
      </c>
      <c r="R120" s="11">
        <v>94</v>
      </c>
      <c r="S120" s="11">
        <v>0</v>
      </c>
      <c r="T120" s="11">
        <v>0</v>
      </c>
      <c r="U120" s="11">
        <v>81</v>
      </c>
      <c r="V120" s="11">
        <v>0</v>
      </c>
      <c r="W120" s="11">
        <v>0</v>
      </c>
      <c r="X120" s="11">
        <v>71</v>
      </c>
      <c r="Y120" s="11">
        <v>0</v>
      </c>
      <c r="Z120" s="11">
        <v>0</v>
      </c>
    </row>
    <row r="121" spans="1:26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174</v>
      </c>
      <c r="G121" s="11">
        <v>0</v>
      </c>
      <c r="H121" s="11">
        <v>0</v>
      </c>
      <c r="I121" s="11">
        <v>225</v>
      </c>
      <c r="J121" s="11">
        <v>41</v>
      </c>
      <c r="K121" s="11">
        <v>6</v>
      </c>
      <c r="L121" s="11">
        <v>197</v>
      </c>
      <c r="M121" s="11">
        <v>50</v>
      </c>
      <c r="N121" s="11">
        <v>8</v>
      </c>
      <c r="O121" s="11">
        <v>200</v>
      </c>
      <c r="P121" s="11">
        <v>40</v>
      </c>
      <c r="Q121" s="11">
        <v>1</v>
      </c>
      <c r="R121" s="11">
        <v>201</v>
      </c>
      <c r="S121" s="11">
        <v>0</v>
      </c>
      <c r="T121" s="11">
        <v>0</v>
      </c>
      <c r="U121" s="11">
        <v>224</v>
      </c>
      <c r="V121" s="11">
        <v>0</v>
      </c>
      <c r="W121" s="11">
        <v>0</v>
      </c>
      <c r="X121" s="11">
        <v>193</v>
      </c>
      <c r="Y121" s="11">
        <v>21</v>
      </c>
      <c r="Z121" s="11">
        <v>0</v>
      </c>
    </row>
    <row r="122" spans="1:26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126</v>
      </c>
      <c r="G122" s="11">
        <v>6</v>
      </c>
      <c r="H122" s="11">
        <v>0</v>
      </c>
      <c r="I122" s="11">
        <v>126</v>
      </c>
      <c r="J122" s="11">
        <v>11</v>
      </c>
      <c r="K122" s="11">
        <v>0</v>
      </c>
      <c r="L122" s="11">
        <v>111</v>
      </c>
      <c r="M122" s="11">
        <v>5</v>
      </c>
      <c r="N122" s="11">
        <v>0</v>
      </c>
      <c r="O122" s="11">
        <v>108</v>
      </c>
      <c r="P122" s="11">
        <v>7</v>
      </c>
      <c r="Q122" s="11">
        <v>0</v>
      </c>
      <c r="R122" s="11">
        <v>116</v>
      </c>
      <c r="S122" s="11">
        <v>7</v>
      </c>
      <c r="T122" s="11">
        <v>0</v>
      </c>
      <c r="U122" s="11">
        <v>122</v>
      </c>
      <c r="V122" s="11">
        <v>4</v>
      </c>
      <c r="W122" s="11">
        <v>0</v>
      </c>
      <c r="X122" s="11">
        <v>112</v>
      </c>
      <c r="Y122" s="11">
        <v>12</v>
      </c>
      <c r="Z122" s="11">
        <v>0</v>
      </c>
    </row>
    <row r="123" spans="1:26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202</v>
      </c>
      <c r="G123" s="11">
        <v>5</v>
      </c>
      <c r="H123" s="11">
        <v>0</v>
      </c>
      <c r="I123" s="11">
        <v>201</v>
      </c>
      <c r="J123" s="11">
        <v>3</v>
      </c>
      <c r="K123" s="11">
        <v>1</v>
      </c>
      <c r="L123" s="11">
        <v>179</v>
      </c>
      <c r="M123" s="11">
        <v>2</v>
      </c>
      <c r="N123" s="11">
        <v>0</v>
      </c>
      <c r="O123" s="11">
        <v>221</v>
      </c>
      <c r="P123" s="11">
        <v>1</v>
      </c>
      <c r="Q123" s="11">
        <v>0</v>
      </c>
      <c r="R123" s="11">
        <v>211</v>
      </c>
      <c r="S123" s="11">
        <v>1</v>
      </c>
      <c r="T123" s="11">
        <v>0</v>
      </c>
      <c r="U123" s="11">
        <v>201</v>
      </c>
      <c r="V123" s="11">
        <v>0</v>
      </c>
      <c r="W123" s="11">
        <v>0</v>
      </c>
      <c r="X123" s="11">
        <v>164</v>
      </c>
      <c r="Y123" s="11">
        <v>0</v>
      </c>
      <c r="Z123" s="11">
        <v>0</v>
      </c>
    </row>
    <row r="124" spans="1:26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105</v>
      </c>
      <c r="G124" s="11">
        <v>8</v>
      </c>
      <c r="H124" s="11">
        <v>1</v>
      </c>
      <c r="I124" s="11">
        <v>115</v>
      </c>
      <c r="J124" s="11">
        <v>12</v>
      </c>
      <c r="K124" s="11">
        <v>3</v>
      </c>
      <c r="L124" s="11">
        <v>107</v>
      </c>
      <c r="M124" s="11">
        <v>8</v>
      </c>
      <c r="N124" s="11">
        <v>0</v>
      </c>
      <c r="O124" s="11">
        <v>104</v>
      </c>
      <c r="P124" s="11">
        <v>4</v>
      </c>
      <c r="Q124" s="11">
        <v>4</v>
      </c>
      <c r="R124" s="11">
        <v>94</v>
      </c>
      <c r="S124" s="11">
        <v>9</v>
      </c>
      <c r="T124" s="11">
        <v>0</v>
      </c>
      <c r="U124" s="11">
        <v>107</v>
      </c>
      <c r="V124" s="11">
        <v>9</v>
      </c>
      <c r="W124" s="11">
        <v>3</v>
      </c>
      <c r="X124" s="11">
        <v>115</v>
      </c>
      <c r="Y124" s="11">
        <v>5</v>
      </c>
      <c r="Z124" s="11">
        <v>0</v>
      </c>
    </row>
    <row r="125" spans="1:26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48</v>
      </c>
      <c r="G125" s="11">
        <v>0</v>
      </c>
      <c r="H125" s="11">
        <v>0</v>
      </c>
      <c r="I125" s="11">
        <v>38</v>
      </c>
      <c r="J125" s="11">
        <v>0</v>
      </c>
      <c r="K125" s="11">
        <v>0</v>
      </c>
      <c r="L125" s="11">
        <v>39</v>
      </c>
      <c r="M125" s="11">
        <v>0</v>
      </c>
      <c r="N125" s="11">
        <v>0</v>
      </c>
      <c r="O125" s="11">
        <v>49</v>
      </c>
      <c r="P125" s="11">
        <v>0</v>
      </c>
      <c r="Q125" s="11">
        <v>0</v>
      </c>
      <c r="R125" s="11">
        <v>38</v>
      </c>
      <c r="S125" s="11">
        <v>0</v>
      </c>
      <c r="T125" s="11">
        <v>0</v>
      </c>
      <c r="U125" s="11">
        <v>36</v>
      </c>
      <c r="V125" s="11">
        <v>0</v>
      </c>
      <c r="W125" s="11">
        <v>0</v>
      </c>
      <c r="X125" s="11">
        <v>47</v>
      </c>
      <c r="Y125" s="11">
        <v>0</v>
      </c>
      <c r="Z125" s="11">
        <v>0</v>
      </c>
    </row>
    <row r="126" spans="1:26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115</v>
      </c>
      <c r="G126" s="11">
        <v>18</v>
      </c>
      <c r="H126" s="11">
        <v>5</v>
      </c>
      <c r="I126" s="11">
        <v>138</v>
      </c>
      <c r="J126" s="11">
        <v>26</v>
      </c>
      <c r="K126" s="11">
        <v>13</v>
      </c>
      <c r="L126" s="11">
        <v>109</v>
      </c>
      <c r="M126" s="11">
        <v>19</v>
      </c>
      <c r="N126" s="11">
        <v>6</v>
      </c>
      <c r="O126" s="11">
        <v>125</v>
      </c>
      <c r="P126" s="11">
        <v>16</v>
      </c>
      <c r="Q126" s="11">
        <v>1</v>
      </c>
      <c r="R126" s="11">
        <v>125</v>
      </c>
      <c r="S126" s="11">
        <v>10</v>
      </c>
      <c r="T126" s="11">
        <v>2</v>
      </c>
      <c r="U126" s="11">
        <v>124</v>
      </c>
      <c r="V126" s="11">
        <v>9</v>
      </c>
      <c r="W126" s="11">
        <v>1</v>
      </c>
      <c r="X126" s="11">
        <v>138</v>
      </c>
      <c r="Y126" s="11">
        <v>18</v>
      </c>
      <c r="Z126" s="11">
        <v>0</v>
      </c>
    </row>
    <row r="127" spans="1:26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113</v>
      </c>
      <c r="G127" s="11">
        <v>13</v>
      </c>
      <c r="H127" s="11">
        <v>6</v>
      </c>
      <c r="I127" s="11">
        <v>142</v>
      </c>
      <c r="J127" s="11">
        <v>14</v>
      </c>
      <c r="K127" s="11">
        <v>0</v>
      </c>
      <c r="L127" s="11">
        <v>116</v>
      </c>
      <c r="M127" s="11">
        <v>14</v>
      </c>
      <c r="N127" s="11">
        <v>5</v>
      </c>
      <c r="O127" s="11">
        <v>116</v>
      </c>
      <c r="P127" s="11">
        <v>14</v>
      </c>
      <c r="Q127" s="11">
        <v>5</v>
      </c>
      <c r="R127" s="11">
        <v>123</v>
      </c>
      <c r="S127" s="11">
        <v>20</v>
      </c>
      <c r="T127" s="11">
        <v>13</v>
      </c>
      <c r="U127" s="11">
        <v>85</v>
      </c>
      <c r="V127" s="11">
        <v>3</v>
      </c>
      <c r="W127" s="11">
        <v>0</v>
      </c>
      <c r="X127" s="11">
        <v>103</v>
      </c>
      <c r="Y127" s="11">
        <v>7</v>
      </c>
      <c r="Z127" s="11">
        <v>0</v>
      </c>
    </row>
    <row r="128" spans="1:26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97</v>
      </c>
      <c r="G128" s="11">
        <v>5</v>
      </c>
      <c r="H128" s="11">
        <v>0</v>
      </c>
      <c r="I128" s="11">
        <v>153</v>
      </c>
      <c r="J128" s="11">
        <v>1</v>
      </c>
      <c r="K128" s="11">
        <v>0</v>
      </c>
      <c r="L128" s="11">
        <v>128</v>
      </c>
      <c r="M128" s="11">
        <v>6</v>
      </c>
      <c r="N128" s="11">
        <v>0</v>
      </c>
      <c r="O128" s="11">
        <v>109</v>
      </c>
      <c r="P128" s="11">
        <v>5</v>
      </c>
      <c r="Q128" s="11">
        <v>0</v>
      </c>
      <c r="R128" s="11">
        <v>117</v>
      </c>
      <c r="S128" s="11">
        <v>2</v>
      </c>
      <c r="T128" s="11">
        <v>0</v>
      </c>
      <c r="U128" s="11">
        <v>129</v>
      </c>
      <c r="V128" s="11">
        <v>2</v>
      </c>
      <c r="W128" s="11">
        <v>0</v>
      </c>
      <c r="X128" s="11">
        <v>130</v>
      </c>
      <c r="Y128" s="11">
        <v>5</v>
      </c>
      <c r="Z128" s="11">
        <v>0</v>
      </c>
    </row>
    <row r="129" spans="1:26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126</v>
      </c>
      <c r="G129" s="11">
        <v>24</v>
      </c>
      <c r="H129" s="11">
        <v>13</v>
      </c>
      <c r="I129" s="11">
        <v>181</v>
      </c>
      <c r="J129" s="11">
        <v>51</v>
      </c>
      <c r="K129" s="11">
        <v>0</v>
      </c>
      <c r="L129" s="11">
        <v>128</v>
      </c>
      <c r="M129" s="11">
        <v>28</v>
      </c>
      <c r="N129" s="11">
        <v>0</v>
      </c>
      <c r="O129" s="11">
        <v>129</v>
      </c>
      <c r="P129" s="11">
        <v>31</v>
      </c>
      <c r="Q129" s="11">
        <v>0</v>
      </c>
      <c r="R129" s="11">
        <v>125</v>
      </c>
      <c r="S129" s="11">
        <v>1</v>
      </c>
      <c r="T129" s="11">
        <v>0</v>
      </c>
      <c r="U129" s="11">
        <v>146</v>
      </c>
      <c r="V129" s="11">
        <v>10</v>
      </c>
      <c r="W129" s="11">
        <v>1</v>
      </c>
      <c r="X129" s="11">
        <v>139</v>
      </c>
      <c r="Y129" s="11">
        <v>0</v>
      </c>
      <c r="Z129" s="11">
        <v>0</v>
      </c>
    </row>
    <row r="130" spans="1:26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95</v>
      </c>
      <c r="G130" s="11">
        <v>6</v>
      </c>
      <c r="H130" s="11">
        <v>0</v>
      </c>
      <c r="I130" s="11">
        <v>112</v>
      </c>
      <c r="J130" s="11">
        <v>10</v>
      </c>
      <c r="K130" s="11">
        <v>0</v>
      </c>
      <c r="L130" s="11">
        <v>107</v>
      </c>
      <c r="M130" s="11">
        <v>4</v>
      </c>
      <c r="N130" s="11">
        <v>0</v>
      </c>
      <c r="O130" s="11">
        <v>96</v>
      </c>
      <c r="P130" s="11">
        <v>1</v>
      </c>
      <c r="Q130" s="11">
        <v>0</v>
      </c>
      <c r="R130" s="11">
        <v>85</v>
      </c>
      <c r="S130" s="11">
        <v>2</v>
      </c>
      <c r="T130" s="11">
        <v>0</v>
      </c>
      <c r="U130" s="11">
        <v>91</v>
      </c>
      <c r="V130" s="11">
        <v>1</v>
      </c>
      <c r="W130" s="11">
        <v>0</v>
      </c>
      <c r="X130" s="11">
        <v>99</v>
      </c>
      <c r="Y130" s="11">
        <v>4</v>
      </c>
      <c r="Z130" s="11">
        <v>0</v>
      </c>
    </row>
    <row r="131" spans="1:26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57</v>
      </c>
      <c r="G131" s="11">
        <v>6</v>
      </c>
      <c r="H131" s="11">
        <v>0</v>
      </c>
      <c r="I131" s="11">
        <v>48</v>
      </c>
      <c r="J131" s="11">
        <v>2</v>
      </c>
      <c r="K131" s="11">
        <v>0</v>
      </c>
      <c r="L131" s="11">
        <v>45</v>
      </c>
      <c r="M131" s="11">
        <v>12</v>
      </c>
      <c r="N131" s="11">
        <v>6</v>
      </c>
      <c r="O131" s="11">
        <v>60</v>
      </c>
      <c r="P131" s="11">
        <v>18</v>
      </c>
      <c r="Q131" s="11">
        <v>2</v>
      </c>
      <c r="R131" s="11">
        <v>43</v>
      </c>
      <c r="S131" s="11">
        <v>14</v>
      </c>
      <c r="T131" s="11">
        <v>1</v>
      </c>
      <c r="U131" s="11">
        <v>46</v>
      </c>
      <c r="V131" s="11">
        <v>0</v>
      </c>
      <c r="W131" s="11">
        <v>0</v>
      </c>
      <c r="X131" s="11">
        <v>50</v>
      </c>
      <c r="Y131" s="11">
        <v>14</v>
      </c>
      <c r="Z131" s="11">
        <v>4</v>
      </c>
    </row>
    <row r="132" spans="1:26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118</v>
      </c>
      <c r="G132" s="11">
        <v>23</v>
      </c>
      <c r="H132" s="11">
        <v>10</v>
      </c>
      <c r="I132" s="11">
        <v>110</v>
      </c>
      <c r="J132" s="11">
        <v>34</v>
      </c>
      <c r="K132" s="11">
        <v>19</v>
      </c>
      <c r="L132" s="11">
        <v>93</v>
      </c>
      <c r="M132" s="11">
        <v>19</v>
      </c>
      <c r="N132" s="11">
        <v>4</v>
      </c>
      <c r="O132" s="11">
        <v>100</v>
      </c>
      <c r="P132" s="11">
        <v>28</v>
      </c>
      <c r="Q132" s="11">
        <v>6</v>
      </c>
      <c r="R132" s="11">
        <v>106</v>
      </c>
      <c r="S132" s="11">
        <v>23</v>
      </c>
      <c r="T132" s="11">
        <v>1</v>
      </c>
      <c r="U132" s="11">
        <v>90</v>
      </c>
      <c r="V132" s="11">
        <v>1</v>
      </c>
      <c r="W132" s="11">
        <v>0</v>
      </c>
      <c r="X132" s="11">
        <v>94</v>
      </c>
      <c r="Y132" s="11">
        <v>14</v>
      </c>
      <c r="Z132" s="11">
        <v>0</v>
      </c>
    </row>
    <row r="133" spans="1:26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108</v>
      </c>
      <c r="G133" s="11">
        <v>1</v>
      </c>
      <c r="H133" s="11">
        <v>0</v>
      </c>
      <c r="I133" s="11">
        <v>138</v>
      </c>
      <c r="J133" s="11">
        <v>2</v>
      </c>
      <c r="K133" s="11">
        <v>0</v>
      </c>
      <c r="L133" s="11">
        <v>127</v>
      </c>
      <c r="M133" s="11">
        <v>2</v>
      </c>
      <c r="N133" s="11">
        <v>0</v>
      </c>
      <c r="O133" s="11">
        <v>130</v>
      </c>
      <c r="P133" s="11">
        <v>2</v>
      </c>
      <c r="Q133" s="11">
        <v>0</v>
      </c>
      <c r="R133" s="11">
        <v>136</v>
      </c>
      <c r="S133" s="11">
        <v>2</v>
      </c>
      <c r="T133" s="11">
        <v>0</v>
      </c>
      <c r="U133" s="11">
        <v>120</v>
      </c>
      <c r="V133" s="11">
        <v>0</v>
      </c>
      <c r="W133" s="11">
        <v>0</v>
      </c>
      <c r="X133" s="11">
        <v>139</v>
      </c>
      <c r="Y133" s="11">
        <v>1</v>
      </c>
      <c r="Z133" s="11">
        <v>0</v>
      </c>
    </row>
    <row r="134" spans="1:26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122</v>
      </c>
      <c r="G134" s="11">
        <v>15</v>
      </c>
      <c r="H134" s="11">
        <v>2</v>
      </c>
      <c r="I134" s="11">
        <v>178</v>
      </c>
      <c r="J134" s="11">
        <v>24</v>
      </c>
      <c r="K134" s="11">
        <v>4</v>
      </c>
      <c r="L134" s="11">
        <v>125</v>
      </c>
      <c r="M134" s="11">
        <v>12</v>
      </c>
      <c r="N134" s="11">
        <v>0</v>
      </c>
      <c r="O134" s="11">
        <v>139</v>
      </c>
      <c r="P134" s="11">
        <v>20</v>
      </c>
      <c r="Q134" s="11">
        <v>5</v>
      </c>
      <c r="R134" s="11">
        <v>117</v>
      </c>
      <c r="S134" s="11">
        <v>3</v>
      </c>
      <c r="T134" s="11">
        <v>0</v>
      </c>
      <c r="U134" s="11">
        <v>136</v>
      </c>
      <c r="V134" s="11">
        <v>16</v>
      </c>
      <c r="W134" s="11">
        <v>10</v>
      </c>
      <c r="X134" s="11">
        <v>127</v>
      </c>
      <c r="Y134" s="11">
        <v>5</v>
      </c>
      <c r="Z134" s="11">
        <v>0</v>
      </c>
    </row>
    <row r="135" spans="1:26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47</v>
      </c>
      <c r="G135" s="11">
        <v>0</v>
      </c>
      <c r="H135" s="11">
        <v>0</v>
      </c>
      <c r="I135" s="11">
        <v>66</v>
      </c>
      <c r="J135" s="11">
        <v>10</v>
      </c>
      <c r="K135" s="11">
        <v>0</v>
      </c>
      <c r="L135" s="11">
        <v>38</v>
      </c>
      <c r="M135" s="11">
        <v>1</v>
      </c>
      <c r="N135" s="11">
        <v>0</v>
      </c>
      <c r="O135" s="11">
        <v>41</v>
      </c>
      <c r="P135" s="11">
        <v>3</v>
      </c>
      <c r="Q135" s="11">
        <v>1</v>
      </c>
      <c r="R135" s="11">
        <v>52</v>
      </c>
      <c r="S135" s="11">
        <v>6</v>
      </c>
      <c r="T135" s="11">
        <v>2</v>
      </c>
      <c r="U135" s="11">
        <v>44</v>
      </c>
      <c r="V135" s="11">
        <v>4</v>
      </c>
      <c r="W135" s="11">
        <v>1</v>
      </c>
      <c r="X135" s="11">
        <v>46</v>
      </c>
      <c r="Y135" s="11">
        <v>4</v>
      </c>
      <c r="Z135" s="11">
        <v>0</v>
      </c>
    </row>
    <row r="136" spans="1:26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132</v>
      </c>
      <c r="G136" s="11">
        <v>2</v>
      </c>
      <c r="H136" s="11">
        <v>0</v>
      </c>
      <c r="I136" s="11">
        <v>161</v>
      </c>
      <c r="J136" s="11">
        <v>2</v>
      </c>
      <c r="K136" s="11">
        <v>0</v>
      </c>
      <c r="L136" s="11">
        <v>128</v>
      </c>
      <c r="M136" s="11">
        <v>2</v>
      </c>
      <c r="N136" s="11">
        <v>1</v>
      </c>
      <c r="O136" s="11">
        <v>133</v>
      </c>
      <c r="P136" s="11">
        <v>3</v>
      </c>
      <c r="Q136" s="11">
        <v>0</v>
      </c>
      <c r="R136" s="11">
        <v>156</v>
      </c>
      <c r="S136" s="11">
        <v>2</v>
      </c>
      <c r="T136" s="11">
        <v>0</v>
      </c>
      <c r="U136" s="11">
        <v>154</v>
      </c>
      <c r="V136" s="11">
        <v>5</v>
      </c>
      <c r="W136" s="11">
        <v>0</v>
      </c>
      <c r="X136" s="11">
        <v>135</v>
      </c>
      <c r="Y136" s="11">
        <v>7</v>
      </c>
      <c r="Z136" s="11">
        <v>0</v>
      </c>
    </row>
    <row r="137" spans="1:26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73</v>
      </c>
      <c r="G137" s="11">
        <v>0</v>
      </c>
      <c r="H137" s="11">
        <v>0</v>
      </c>
      <c r="I137" s="11">
        <v>93</v>
      </c>
      <c r="J137" s="11">
        <v>0</v>
      </c>
      <c r="K137" s="11">
        <v>0</v>
      </c>
      <c r="L137" s="11">
        <v>71</v>
      </c>
      <c r="M137" s="11">
        <v>3</v>
      </c>
      <c r="N137" s="11">
        <v>0</v>
      </c>
      <c r="O137" s="11">
        <v>84</v>
      </c>
      <c r="P137" s="11">
        <v>6</v>
      </c>
      <c r="Q137" s="11">
        <v>5</v>
      </c>
      <c r="R137" s="11">
        <v>100</v>
      </c>
      <c r="S137" s="11">
        <v>5</v>
      </c>
      <c r="T137" s="11">
        <v>0</v>
      </c>
      <c r="U137" s="11">
        <v>75</v>
      </c>
      <c r="V137" s="11">
        <v>0</v>
      </c>
      <c r="W137" s="11">
        <v>0</v>
      </c>
      <c r="X137" s="11">
        <v>67</v>
      </c>
      <c r="Y137" s="11">
        <v>1</v>
      </c>
      <c r="Z137" s="11">
        <v>0</v>
      </c>
    </row>
    <row r="138" spans="1:26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96</v>
      </c>
      <c r="G138" s="11">
        <v>0</v>
      </c>
      <c r="H138" s="11">
        <v>0</v>
      </c>
      <c r="I138" s="11">
        <v>118</v>
      </c>
      <c r="J138" s="11">
        <v>0</v>
      </c>
      <c r="K138" s="11">
        <v>0</v>
      </c>
      <c r="L138" s="11">
        <v>87</v>
      </c>
      <c r="M138" s="11">
        <v>0</v>
      </c>
      <c r="N138" s="11">
        <v>0</v>
      </c>
      <c r="O138" s="11">
        <v>94</v>
      </c>
      <c r="P138" s="11">
        <v>0</v>
      </c>
      <c r="Q138" s="11">
        <v>0</v>
      </c>
      <c r="R138" s="11">
        <v>92</v>
      </c>
      <c r="S138" s="11">
        <v>0</v>
      </c>
      <c r="T138" s="11">
        <v>0</v>
      </c>
      <c r="U138" s="11">
        <v>97</v>
      </c>
      <c r="V138" s="11">
        <v>0</v>
      </c>
      <c r="W138" s="11">
        <v>0</v>
      </c>
      <c r="X138" s="11">
        <v>111</v>
      </c>
      <c r="Y138" s="11">
        <v>0</v>
      </c>
      <c r="Z138" s="11">
        <v>0</v>
      </c>
    </row>
    <row r="139" spans="1:26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48</v>
      </c>
      <c r="G139" s="11">
        <v>1</v>
      </c>
      <c r="H139" s="11">
        <v>0</v>
      </c>
      <c r="I139" s="11">
        <v>59</v>
      </c>
      <c r="J139" s="11">
        <v>3</v>
      </c>
      <c r="K139" s="11">
        <v>0</v>
      </c>
      <c r="L139" s="11">
        <v>61</v>
      </c>
      <c r="M139" s="11">
        <v>5</v>
      </c>
      <c r="N139" s="11">
        <v>2</v>
      </c>
      <c r="O139" s="11">
        <v>50</v>
      </c>
      <c r="P139" s="11">
        <v>2</v>
      </c>
      <c r="Q139" s="11">
        <v>0</v>
      </c>
      <c r="R139" s="11">
        <v>44</v>
      </c>
      <c r="S139" s="11">
        <v>2</v>
      </c>
      <c r="T139" s="11">
        <v>0</v>
      </c>
      <c r="U139" s="11">
        <v>57</v>
      </c>
      <c r="V139" s="11">
        <v>5</v>
      </c>
      <c r="W139" s="11">
        <v>3</v>
      </c>
      <c r="X139" s="11">
        <v>50</v>
      </c>
      <c r="Y139" s="11">
        <v>2</v>
      </c>
      <c r="Z139" s="11">
        <v>0</v>
      </c>
    </row>
    <row r="140" spans="1:26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74</v>
      </c>
      <c r="G140" s="11">
        <v>1</v>
      </c>
      <c r="H140" s="11">
        <v>0</v>
      </c>
      <c r="I140" s="11">
        <v>84</v>
      </c>
      <c r="J140" s="11">
        <v>2</v>
      </c>
      <c r="K140" s="11">
        <v>0</v>
      </c>
      <c r="L140" s="11">
        <v>71</v>
      </c>
      <c r="M140" s="11">
        <v>0</v>
      </c>
      <c r="N140" s="11">
        <v>0</v>
      </c>
      <c r="O140" s="11">
        <v>56</v>
      </c>
      <c r="P140" s="11">
        <v>0</v>
      </c>
      <c r="Q140" s="11">
        <v>0</v>
      </c>
      <c r="R140" s="11">
        <v>81</v>
      </c>
      <c r="S140" s="11">
        <v>2</v>
      </c>
      <c r="T140" s="11">
        <v>0</v>
      </c>
      <c r="U140" s="11">
        <v>63</v>
      </c>
      <c r="V140" s="11">
        <v>1</v>
      </c>
      <c r="W140" s="11">
        <v>0</v>
      </c>
      <c r="X140" s="11">
        <v>69</v>
      </c>
      <c r="Y140" s="11">
        <v>0</v>
      </c>
      <c r="Z140" s="11">
        <v>0</v>
      </c>
    </row>
    <row r="141" spans="1:26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108</v>
      </c>
      <c r="G141" s="11">
        <v>2</v>
      </c>
      <c r="H141" s="11">
        <v>0</v>
      </c>
      <c r="I141" s="11">
        <v>138</v>
      </c>
      <c r="J141" s="11">
        <v>1</v>
      </c>
      <c r="K141" s="11">
        <v>0</v>
      </c>
      <c r="L141" s="11">
        <v>112</v>
      </c>
      <c r="M141" s="11">
        <v>0</v>
      </c>
      <c r="N141" s="11">
        <v>0</v>
      </c>
      <c r="O141" s="11">
        <v>105</v>
      </c>
      <c r="P141" s="11">
        <v>0</v>
      </c>
      <c r="Q141" s="11">
        <v>0</v>
      </c>
      <c r="R141" s="11">
        <v>126</v>
      </c>
      <c r="S141" s="11">
        <v>3</v>
      </c>
      <c r="T141" s="11">
        <v>0</v>
      </c>
      <c r="U141" s="11">
        <v>119</v>
      </c>
      <c r="V141" s="11">
        <v>1</v>
      </c>
      <c r="W141" s="11">
        <v>0</v>
      </c>
      <c r="X141" s="11">
        <v>123</v>
      </c>
      <c r="Y141" s="11">
        <v>2</v>
      </c>
      <c r="Z141" s="11">
        <v>0</v>
      </c>
    </row>
    <row r="142" spans="1:26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81</v>
      </c>
      <c r="G142" s="11">
        <v>0</v>
      </c>
      <c r="H142" s="11">
        <v>0</v>
      </c>
      <c r="I142" s="11">
        <v>107</v>
      </c>
      <c r="J142" s="11">
        <v>0</v>
      </c>
      <c r="K142" s="11">
        <v>0</v>
      </c>
      <c r="L142" s="11">
        <v>81</v>
      </c>
      <c r="M142" s="11">
        <v>0</v>
      </c>
      <c r="N142" s="11">
        <v>0</v>
      </c>
      <c r="O142" s="11">
        <v>70</v>
      </c>
      <c r="P142" s="11">
        <v>0</v>
      </c>
      <c r="Q142" s="11">
        <v>0</v>
      </c>
      <c r="R142" s="11">
        <v>73</v>
      </c>
      <c r="S142" s="11">
        <v>0</v>
      </c>
      <c r="T142" s="11">
        <v>0</v>
      </c>
      <c r="U142" s="11">
        <v>84</v>
      </c>
      <c r="V142" s="11">
        <v>0</v>
      </c>
      <c r="W142" s="11">
        <v>0</v>
      </c>
      <c r="X142" s="11">
        <v>87</v>
      </c>
      <c r="Y142" s="11">
        <v>0</v>
      </c>
      <c r="Z142" s="11">
        <v>0</v>
      </c>
    </row>
    <row r="143" spans="1:26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84</v>
      </c>
      <c r="G143" s="11">
        <v>2</v>
      </c>
      <c r="H143" s="11">
        <v>0</v>
      </c>
      <c r="I143" s="11">
        <v>96</v>
      </c>
      <c r="J143" s="11">
        <v>0</v>
      </c>
      <c r="K143" s="11">
        <v>0</v>
      </c>
      <c r="L143" s="11">
        <v>99</v>
      </c>
      <c r="M143" s="11">
        <v>3</v>
      </c>
      <c r="N143" s="11">
        <v>2</v>
      </c>
      <c r="O143" s="11">
        <v>78</v>
      </c>
      <c r="P143" s="11">
        <v>3</v>
      </c>
      <c r="Q143" s="11">
        <v>0</v>
      </c>
      <c r="R143" s="11">
        <v>87</v>
      </c>
      <c r="S143" s="11">
        <v>1</v>
      </c>
      <c r="T143" s="11">
        <v>0</v>
      </c>
      <c r="U143" s="11">
        <v>102</v>
      </c>
      <c r="V143" s="11">
        <v>1</v>
      </c>
      <c r="W143" s="11">
        <v>0</v>
      </c>
      <c r="X143" s="11">
        <v>89</v>
      </c>
      <c r="Y143" s="11">
        <v>0</v>
      </c>
      <c r="Z143" s="11">
        <v>0</v>
      </c>
    </row>
    <row r="144" spans="1:26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37</v>
      </c>
      <c r="G144" s="11">
        <v>0</v>
      </c>
      <c r="H144" s="11">
        <v>0</v>
      </c>
      <c r="I144" s="11">
        <v>42</v>
      </c>
      <c r="J144" s="11">
        <v>0</v>
      </c>
      <c r="K144" s="11">
        <v>0</v>
      </c>
      <c r="L144" s="11">
        <v>44</v>
      </c>
      <c r="M144" s="11">
        <v>1</v>
      </c>
      <c r="N144" s="11">
        <v>0</v>
      </c>
      <c r="O144" s="11">
        <v>42</v>
      </c>
      <c r="P144" s="11">
        <v>0</v>
      </c>
      <c r="Q144" s="11">
        <v>0</v>
      </c>
      <c r="R144" s="11">
        <v>46</v>
      </c>
      <c r="S144" s="11">
        <v>0</v>
      </c>
      <c r="T144" s="11">
        <v>0</v>
      </c>
      <c r="U144" s="11">
        <v>41</v>
      </c>
      <c r="V144" s="11">
        <v>1</v>
      </c>
      <c r="W144" s="11">
        <v>3</v>
      </c>
      <c r="X144" s="11">
        <v>38</v>
      </c>
      <c r="Y144" s="11">
        <v>1</v>
      </c>
      <c r="Z144" s="11">
        <v>0</v>
      </c>
    </row>
    <row r="145" spans="1:26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90</v>
      </c>
      <c r="G145" s="11">
        <v>10</v>
      </c>
      <c r="H145" s="11">
        <v>0</v>
      </c>
      <c r="I145" s="11">
        <v>103</v>
      </c>
      <c r="J145" s="11">
        <v>8</v>
      </c>
      <c r="K145" s="11">
        <v>0</v>
      </c>
      <c r="L145" s="11">
        <v>81</v>
      </c>
      <c r="M145" s="11">
        <v>1</v>
      </c>
      <c r="N145" s="11">
        <v>0</v>
      </c>
      <c r="O145" s="11">
        <v>72</v>
      </c>
      <c r="P145" s="11">
        <v>4</v>
      </c>
      <c r="Q145" s="11">
        <v>0</v>
      </c>
      <c r="R145" s="11">
        <v>70</v>
      </c>
      <c r="S145" s="11">
        <v>4</v>
      </c>
      <c r="T145" s="11">
        <v>0</v>
      </c>
      <c r="U145" s="11">
        <v>79</v>
      </c>
      <c r="V145" s="11">
        <v>11</v>
      </c>
      <c r="W145" s="11">
        <v>2</v>
      </c>
      <c r="X145" s="11">
        <v>79</v>
      </c>
      <c r="Y145" s="11">
        <v>4</v>
      </c>
      <c r="Z145" s="11">
        <v>3</v>
      </c>
    </row>
    <row r="146" spans="1:26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79</v>
      </c>
      <c r="G146" s="11">
        <v>0</v>
      </c>
      <c r="H146" s="11">
        <v>0</v>
      </c>
      <c r="I146" s="11">
        <v>99</v>
      </c>
      <c r="J146" s="11">
        <v>2</v>
      </c>
      <c r="K146" s="11">
        <v>0</v>
      </c>
      <c r="L146" s="11">
        <v>87</v>
      </c>
      <c r="M146" s="11">
        <v>8</v>
      </c>
      <c r="N146" s="11">
        <v>2</v>
      </c>
      <c r="O146" s="11">
        <v>84</v>
      </c>
      <c r="P146" s="11">
        <v>0</v>
      </c>
      <c r="Q146" s="11">
        <v>0</v>
      </c>
      <c r="R146" s="11">
        <v>85</v>
      </c>
      <c r="S146" s="11">
        <v>1</v>
      </c>
      <c r="T146" s="11">
        <v>0</v>
      </c>
      <c r="U146" s="11">
        <v>85</v>
      </c>
      <c r="V146" s="11">
        <v>0</v>
      </c>
      <c r="W146" s="11">
        <v>0</v>
      </c>
      <c r="X146" s="11">
        <v>84</v>
      </c>
      <c r="Y146" s="11">
        <v>1</v>
      </c>
      <c r="Z146" s="11">
        <v>0</v>
      </c>
    </row>
    <row r="147" spans="1:26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71</v>
      </c>
      <c r="G147" s="11">
        <v>11</v>
      </c>
      <c r="H147" s="11">
        <v>0</v>
      </c>
      <c r="I147" s="11">
        <v>98</v>
      </c>
      <c r="J147" s="11">
        <v>5</v>
      </c>
      <c r="K147" s="11">
        <v>1</v>
      </c>
      <c r="L147" s="11">
        <v>89</v>
      </c>
      <c r="M147" s="11">
        <v>9</v>
      </c>
      <c r="N147" s="11">
        <v>0</v>
      </c>
      <c r="O147" s="11">
        <v>85</v>
      </c>
      <c r="P147" s="11">
        <v>5</v>
      </c>
      <c r="Q147" s="11">
        <v>0</v>
      </c>
      <c r="R147" s="11">
        <v>85</v>
      </c>
      <c r="S147" s="11">
        <v>1</v>
      </c>
      <c r="T147" s="11">
        <v>1</v>
      </c>
      <c r="U147" s="11">
        <v>81</v>
      </c>
      <c r="V147" s="11">
        <v>2</v>
      </c>
      <c r="W147" s="11">
        <v>0</v>
      </c>
      <c r="X147" s="11">
        <v>76</v>
      </c>
      <c r="Y147" s="11">
        <v>3</v>
      </c>
      <c r="Z147" s="11">
        <v>0</v>
      </c>
    </row>
    <row r="148" spans="1:26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89</v>
      </c>
      <c r="G148" s="11">
        <v>0</v>
      </c>
      <c r="H148" s="11">
        <v>0</v>
      </c>
      <c r="I148" s="11">
        <v>121</v>
      </c>
      <c r="J148" s="11">
        <v>0</v>
      </c>
      <c r="K148" s="11">
        <v>0</v>
      </c>
      <c r="L148" s="11">
        <v>94</v>
      </c>
      <c r="M148" s="11">
        <v>0</v>
      </c>
      <c r="N148" s="11">
        <v>0</v>
      </c>
      <c r="O148" s="11">
        <v>74</v>
      </c>
      <c r="P148" s="11">
        <v>1</v>
      </c>
      <c r="Q148" s="11">
        <v>0</v>
      </c>
      <c r="R148" s="11">
        <v>91</v>
      </c>
      <c r="S148" s="11">
        <v>0</v>
      </c>
      <c r="T148" s="11">
        <v>0</v>
      </c>
      <c r="U148" s="11">
        <v>84</v>
      </c>
      <c r="V148" s="11">
        <v>0</v>
      </c>
      <c r="W148" s="11">
        <v>0</v>
      </c>
      <c r="X148" s="11">
        <v>111</v>
      </c>
      <c r="Y148" s="11">
        <v>0</v>
      </c>
      <c r="Z148" s="11">
        <v>0</v>
      </c>
    </row>
    <row r="149" spans="1:26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131</v>
      </c>
      <c r="G149" s="11">
        <v>6</v>
      </c>
      <c r="H149" s="11">
        <v>0</v>
      </c>
      <c r="I149" s="11">
        <v>136</v>
      </c>
      <c r="J149" s="11">
        <v>4</v>
      </c>
      <c r="K149" s="11">
        <v>0</v>
      </c>
      <c r="L149" s="11">
        <v>122</v>
      </c>
      <c r="M149" s="11">
        <v>4</v>
      </c>
      <c r="N149" s="11">
        <v>0</v>
      </c>
      <c r="O149" s="11">
        <v>113</v>
      </c>
      <c r="P149" s="11">
        <v>10</v>
      </c>
      <c r="Q149" s="11">
        <v>0</v>
      </c>
      <c r="R149" s="11">
        <v>123</v>
      </c>
      <c r="S149" s="11">
        <v>18</v>
      </c>
      <c r="T149" s="11">
        <v>0</v>
      </c>
      <c r="U149" s="11">
        <v>135</v>
      </c>
      <c r="V149" s="11">
        <v>2</v>
      </c>
      <c r="W149" s="11">
        <v>0</v>
      </c>
      <c r="X149" s="11">
        <v>143</v>
      </c>
      <c r="Y149" s="11">
        <v>7</v>
      </c>
      <c r="Z149" s="11">
        <v>1</v>
      </c>
    </row>
    <row r="150" spans="1:26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32</v>
      </c>
      <c r="G150" s="11">
        <v>1</v>
      </c>
      <c r="H150" s="11">
        <v>0</v>
      </c>
      <c r="I150" s="11">
        <v>20</v>
      </c>
      <c r="J150" s="11">
        <v>5</v>
      </c>
      <c r="K150" s="11">
        <v>1</v>
      </c>
      <c r="L150" s="11">
        <v>37</v>
      </c>
      <c r="M150" s="11">
        <v>3</v>
      </c>
      <c r="N150" s="11">
        <v>0</v>
      </c>
      <c r="O150" s="11">
        <v>47</v>
      </c>
      <c r="P150" s="11">
        <v>3</v>
      </c>
      <c r="Q150" s="11">
        <v>0</v>
      </c>
      <c r="R150" s="11">
        <v>43</v>
      </c>
      <c r="S150" s="11">
        <v>1</v>
      </c>
      <c r="T150" s="11">
        <v>0</v>
      </c>
      <c r="U150" s="11">
        <v>27</v>
      </c>
      <c r="V150" s="11">
        <v>0</v>
      </c>
      <c r="W150" s="11">
        <v>0</v>
      </c>
      <c r="X150" s="11">
        <v>22</v>
      </c>
      <c r="Y150" s="11">
        <v>1</v>
      </c>
      <c r="Z150" s="11">
        <v>0</v>
      </c>
    </row>
    <row r="151" spans="1:26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37</v>
      </c>
      <c r="G151" s="11">
        <v>0</v>
      </c>
      <c r="H151" s="11">
        <v>0</v>
      </c>
      <c r="I151" s="11">
        <v>50</v>
      </c>
      <c r="J151" s="11">
        <v>0</v>
      </c>
      <c r="K151" s="11">
        <v>0</v>
      </c>
      <c r="L151" s="11">
        <v>46</v>
      </c>
      <c r="M151" s="11">
        <v>0</v>
      </c>
      <c r="N151" s="11">
        <v>0</v>
      </c>
      <c r="O151" s="11">
        <v>55</v>
      </c>
      <c r="P151" s="11">
        <v>0</v>
      </c>
      <c r="Q151" s="11">
        <v>0</v>
      </c>
      <c r="R151" s="11">
        <v>45</v>
      </c>
      <c r="S151" s="11">
        <v>0</v>
      </c>
      <c r="T151" s="11">
        <v>0</v>
      </c>
      <c r="U151" s="11">
        <v>36</v>
      </c>
      <c r="V151" s="11">
        <v>0</v>
      </c>
      <c r="W151" s="11">
        <v>0</v>
      </c>
      <c r="X151" s="11">
        <v>43</v>
      </c>
      <c r="Y151" s="11">
        <v>0</v>
      </c>
      <c r="Z151" s="11">
        <v>0</v>
      </c>
    </row>
    <row r="152" spans="1:26" x14ac:dyDescent="0.3">
      <c r="A152" s="2"/>
      <c r="B152" s="2"/>
      <c r="C152" s="2"/>
      <c r="D152" s="2"/>
      <c r="E152" s="2"/>
      <c r="G152" s="2"/>
      <c r="H152" s="2"/>
      <c r="J152" s="2"/>
      <c r="K152" s="2"/>
      <c r="M152" s="2"/>
      <c r="N152" s="2"/>
      <c r="P152" s="2"/>
      <c r="Q152" s="2"/>
      <c r="S152" s="2"/>
      <c r="T152" s="2"/>
      <c r="V152" s="2"/>
      <c r="W152" s="2"/>
      <c r="Y152" s="2"/>
      <c r="Z152" s="2"/>
    </row>
    <row r="153" spans="1:26" s="21" customFormat="1" x14ac:dyDescent="0.3">
      <c r="B153" s="21" t="s">
        <v>253</v>
      </c>
      <c r="F153" s="3"/>
      <c r="I153" s="3"/>
      <c r="L153" s="3"/>
      <c r="O153" s="3"/>
      <c r="R153" s="3"/>
      <c r="U153" s="3"/>
      <c r="X153" s="3"/>
    </row>
    <row r="154" spans="1:26" s="21" customFormat="1" x14ac:dyDescent="0.3">
      <c r="B154" s="21" t="s">
        <v>285</v>
      </c>
      <c r="F154" s="3"/>
      <c r="I154" s="3"/>
      <c r="L154" s="3"/>
      <c r="O154" s="3"/>
      <c r="R154" s="3"/>
      <c r="U154" s="3"/>
      <c r="X154" s="3"/>
    </row>
    <row r="155" spans="1:26" s="21" customFormat="1" x14ac:dyDescent="0.3">
      <c r="B155" s="21" t="s">
        <v>286</v>
      </c>
      <c r="F155" s="3"/>
      <c r="I155" s="3"/>
      <c r="L155" s="3"/>
      <c r="O155" s="3"/>
      <c r="R155" s="3"/>
      <c r="U155" s="3"/>
      <c r="X155" s="3"/>
    </row>
    <row r="156" spans="1:26" x14ac:dyDescent="0.3">
      <c r="B156" s="21" t="s">
        <v>287</v>
      </c>
    </row>
  </sheetData>
  <mergeCells count="11">
    <mergeCell ref="R14:T14"/>
    <mergeCell ref="U14:W14"/>
    <mergeCell ref="X14:Z14"/>
    <mergeCell ref="B15:C15"/>
    <mergeCell ref="B16:C16"/>
    <mergeCell ref="O14:Q14"/>
    <mergeCell ref="C3:E3"/>
    <mergeCell ref="B13:E13"/>
    <mergeCell ref="F14:H14"/>
    <mergeCell ref="I14:K14"/>
    <mergeCell ref="L14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152"/>
  <sheetViews>
    <sheetView topLeftCell="A22" zoomScale="85" zoomScaleNormal="85" workbookViewId="0">
      <selection activeCell="E25" sqref="E25"/>
    </sheetView>
  </sheetViews>
  <sheetFormatPr defaultColWidth="9.109375" defaultRowHeight="14.4" x14ac:dyDescent="0.3"/>
  <cols>
    <col min="1" max="1" width="2" style="2" customWidth="1"/>
    <col min="2" max="2" width="13.88671875" style="3" customWidth="1"/>
    <col min="3" max="3" width="42.33203125" style="3" customWidth="1"/>
    <col min="4" max="4" width="9.6640625" style="3" customWidth="1"/>
    <col min="5" max="5" width="61.88671875" style="3" customWidth="1"/>
    <col min="6" max="6" width="14.109375" style="3" customWidth="1"/>
    <col min="7" max="7" width="16.5546875" style="3" bestFit="1" customWidth="1"/>
    <col min="8" max="10" width="14.109375" style="3" customWidth="1"/>
    <col min="11" max="11" width="16.5546875" style="3" bestFit="1" customWidth="1"/>
    <col min="12" max="110" width="14.109375" style="3" customWidth="1"/>
    <col min="111" max="16384" width="9.109375" style="3"/>
  </cols>
  <sheetData>
    <row r="1" spans="1:14" s="1" customFormat="1" ht="14.1" customHeight="1" x14ac:dyDescent="0.3"/>
    <row r="2" spans="1:14" s="2" customFormat="1" ht="18.75" customHeight="1" x14ac:dyDescent="0.3">
      <c r="B2" s="23" t="s">
        <v>0</v>
      </c>
      <c r="C2" s="24" t="s">
        <v>246</v>
      </c>
      <c r="D2" s="25"/>
      <c r="E2" s="26"/>
      <c r="F2" s="64" t="s">
        <v>289</v>
      </c>
      <c r="G2" s="37"/>
      <c r="H2" s="38"/>
      <c r="I2" s="38"/>
      <c r="J2" s="26"/>
      <c r="K2" s="37"/>
      <c r="L2" s="38"/>
    </row>
    <row r="3" spans="1:14" s="2" customFormat="1" ht="12.75" customHeight="1" x14ac:dyDescent="0.2">
      <c r="B3" s="27" t="s">
        <v>2</v>
      </c>
      <c r="C3" s="86" t="s">
        <v>3</v>
      </c>
      <c r="D3" s="86"/>
      <c r="E3" s="86"/>
      <c r="F3" s="26"/>
      <c r="G3" s="37"/>
      <c r="H3" s="39"/>
      <c r="I3" s="39"/>
      <c r="J3" s="26"/>
      <c r="K3" s="37"/>
      <c r="L3" s="39"/>
    </row>
    <row r="4" spans="1:14" s="2" customFormat="1" ht="12.6" x14ac:dyDescent="0.2">
      <c r="B4" s="27"/>
      <c r="C4" s="29"/>
      <c r="D4" s="29"/>
      <c r="E4" s="26"/>
      <c r="F4" s="26"/>
      <c r="G4" s="37"/>
      <c r="H4" s="26"/>
      <c r="I4" s="26"/>
      <c r="J4" s="26"/>
      <c r="K4" s="37"/>
      <c r="L4" s="26"/>
    </row>
    <row r="5" spans="1:14" s="2" customFormat="1" ht="19.5" customHeight="1" x14ac:dyDescent="0.3">
      <c r="B5" s="27" t="s">
        <v>4</v>
      </c>
      <c r="C5" s="30" t="s">
        <v>358</v>
      </c>
      <c r="D5" s="31"/>
      <c r="E5" s="26"/>
      <c r="F5" s="26"/>
      <c r="G5" s="37"/>
      <c r="H5" s="26"/>
      <c r="I5" s="26"/>
      <c r="J5" s="26"/>
      <c r="K5" s="37"/>
      <c r="L5" s="26"/>
    </row>
    <row r="6" spans="1:14" s="2" customFormat="1" ht="12.6" x14ac:dyDescent="0.2">
      <c r="B6" s="27" t="s">
        <v>5</v>
      </c>
      <c r="C6" s="32" t="s">
        <v>6</v>
      </c>
      <c r="D6" s="32"/>
      <c r="E6" s="26"/>
      <c r="F6" s="26"/>
      <c r="G6" s="37"/>
      <c r="H6" s="26"/>
      <c r="I6" s="26"/>
      <c r="J6" s="26"/>
      <c r="K6" s="37"/>
      <c r="L6" s="26"/>
    </row>
    <row r="7" spans="1:14" s="2" customFormat="1" ht="12.6" x14ac:dyDescent="0.2">
      <c r="B7" s="27" t="s">
        <v>7</v>
      </c>
      <c r="C7" s="32" t="s">
        <v>8</v>
      </c>
      <c r="D7" s="32"/>
      <c r="E7" s="26"/>
      <c r="F7" s="26"/>
      <c r="G7" s="37"/>
      <c r="H7" s="26"/>
      <c r="I7" s="26"/>
      <c r="J7" s="26"/>
      <c r="K7" s="37"/>
      <c r="L7" s="26"/>
    </row>
    <row r="8" spans="1:14" s="2" customFormat="1" ht="12.6" x14ac:dyDescent="0.2">
      <c r="B8" s="27" t="s">
        <v>9</v>
      </c>
      <c r="C8" s="60">
        <v>43475</v>
      </c>
      <c r="D8" s="32"/>
      <c r="E8" s="26"/>
      <c r="F8" s="26"/>
      <c r="G8" s="37"/>
      <c r="H8" s="26"/>
      <c r="I8" s="26"/>
      <c r="J8" s="26"/>
      <c r="K8" s="37"/>
      <c r="L8" s="26"/>
    </row>
    <row r="9" spans="1:14" s="2" customFormat="1" ht="12.6" x14ac:dyDescent="0.2">
      <c r="B9" s="27" t="s">
        <v>10</v>
      </c>
      <c r="C9" s="32" t="s">
        <v>11</v>
      </c>
      <c r="D9" s="32"/>
      <c r="E9" s="26"/>
      <c r="F9" s="26"/>
      <c r="G9" s="37"/>
      <c r="H9" s="32"/>
      <c r="I9" s="32"/>
      <c r="J9" s="26"/>
      <c r="K9" s="37"/>
      <c r="L9" s="32"/>
    </row>
    <row r="10" spans="1:14" s="2" customFormat="1" ht="12.6" x14ac:dyDescent="0.2">
      <c r="B10" s="27" t="s">
        <v>12</v>
      </c>
      <c r="C10" s="32" t="s">
        <v>13</v>
      </c>
      <c r="D10" s="32"/>
      <c r="E10" s="26"/>
      <c r="F10" s="26"/>
      <c r="G10" s="37"/>
      <c r="H10" s="26"/>
      <c r="I10" s="26"/>
      <c r="J10" s="26"/>
      <c r="K10" s="37"/>
      <c r="L10" s="26"/>
    </row>
    <row r="11" spans="1:14" s="2" customFormat="1" ht="12.6" x14ac:dyDescent="0.2">
      <c r="B11" s="27" t="s">
        <v>14</v>
      </c>
      <c r="C11" s="32" t="s">
        <v>354</v>
      </c>
      <c r="D11" s="32"/>
      <c r="E11" s="26"/>
      <c r="F11" s="26"/>
      <c r="G11" s="37"/>
      <c r="H11" s="32"/>
      <c r="I11" s="32"/>
      <c r="J11" s="26"/>
      <c r="K11" s="37"/>
      <c r="L11" s="32"/>
    </row>
    <row r="12" spans="1:14" s="2" customFormat="1" ht="12.6" x14ac:dyDescent="0.2">
      <c r="B12" s="26"/>
      <c r="C12" s="26"/>
      <c r="D12" s="26"/>
      <c r="E12" s="26"/>
      <c r="F12" s="33"/>
      <c r="G12" s="26"/>
      <c r="H12" s="26"/>
      <c r="I12" s="26"/>
      <c r="J12" s="26"/>
      <c r="K12" s="26"/>
      <c r="L12" s="26"/>
    </row>
    <row r="13" spans="1:14" ht="16.2" x14ac:dyDescent="0.3">
      <c r="B13" s="87" t="s">
        <v>15</v>
      </c>
      <c r="C13" s="87"/>
      <c r="D13" s="87"/>
      <c r="E13" s="87"/>
      <c r="F13" s="34"/>
      <c r="G13" s="34"/>
      <c r="H13" s="34"/>
      <c r="I13" s="34"/>
      <c r="J13" s="34"/>
      <c r="K13" s="34"/>
      <c r="L13" s="34"/>
    </row>
    <row r="14" spans="1:14" x14ac:dyDescent="0.3">
      <c r="B14" s="26"/>
      <c r="C14" s="26"/>
      <c r="D14" s="26"/>
      <c r="E14" s="26"/>
      <c r="F14" s="33"/>
      <c r="G14" s="33"/>
      <c r="H14" s="33"/>
      <c r="I14" s="33"/>
      <c r="J14" s="33"/>
      <c r="K14" s="33"/>
      <c r="L14" s="33"/>
    </row>
    <row r="15" spans="1:14" s="4" customFormat="1" ht="14.25" customHeight="1" x14ac:dyDescent="0.3">
      <c r="A15" s="2"/>
      <c r="B15" s="88" t="s">
        <v>16</v>
      </c>
      <c r="C15" s="89"/>
      <c r="D15" s="35" t="s">
        <v>17</v>
      </c>
      <c r="E15" s="35" t="s">
        <v>18</v>
      </c>
      <c r="F15" s="36">
        <v>43465</v>
      </c>
      <c r="G15" s="36">
        <v>43466</v>
      </c>
      <c r="H15" s="36">
        <v>43467</v>
      </c>
      <c r="I15" s="36">
        <v>43468</v>
      </c>
      <c r="J15" s="36">
        <v>43469</v>
      </c>
      <c r="K15" s="36">
        <v>43470</v>
      </c>
      <c r="L15" s="36">
        <v>43471</v>
      </c>
    </row>
    <row r="16" spans="1:14" x14ac:dyDescent="0.3">
      <c r="B16" s="90" t="s">
        <v>11</v>
      </c>
      <c r="C16" s="91"/>
      <c r="D16" s="5" t="s">
        <v>11</v>
      </c>
      <c r="E16" s="5" t="s">
        <v>19</v>
      </c>
      <c r="F16" s="6">
        <v>7</v>
      </c>
      <c r="G16" s="6">
        <v>1</v>
      </c>
      <c r="H16" s="6">
        <v>5</v>
      </c>
      <c r="I16" s="6">
        <v>1</v>
      </c>
      <c r="J16" s="6">
        <v>0</v>
      </c>
      <c r="K16" s="6">
        <v>0</v>
      </c>
      <c r="L16" s="6">
        <v>3</v>
      </c>
      <c r="N16" s="18"/>
    </row>
    <row r="17" spans="2:85" s="2" customFormat="1" ht="6.75" customHeight="1" x14ac:dyDescent="0.2">
      <c r="F17" s="7">
        <v>3</v>
      </c>
      <c r="G17" s="7">
        <v>4</v>
      </c>
      <c r="H17" s="7">
        <v>5</v>
      </c>
      <c r="I17" s="7">
        <v>6</v>
      </c>
      <c r="J17" s="7">
        <v>7</v>
      </c>
      <c r="K17" s="7">
        <v>8</v>
      </c>
      <c r="L17" s="7">
        <v>9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2:85" s="3" customFormat="1" x14ac:dyDescent="0.3">
      <c r="B18" s="8" t="s">
        <v>20</v>
      </c>
      <c r="C18" s="8"/>
      <c r="D18" s="9" t="s">
        <v>21</v>
      </c>
      <c r="E18" s="10" t="s">
        <v>308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85" s="3" customFormat="1" x14ac:dyDescent="0.3">
      <c r="B19" s="12" t="s">
        <v>20</v>
      </c>
      <c r="C19" s="12"/>
      <c r="D19" s="13" t="s">
        <v>22</v>
      </c>
      <c r="E19" s="14" t="s">
        <v>23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85" s="3" customFormat="1" x14ac:dyDescent="0.3">
      <c r="B20" s="12" t="s">
        <v>20</v>
      </c>
      <c r="C20" s="12"/>
      <c r="D20" s="13" t="s">
        <v>24</v>
      </c>
      <c r="E20" s="14" t="s">
        <v>313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2:85" s="3" customFormat="1" x14ac:dyDescent="0.3">
      <c r="B21" s="12" t="s">
        <v>20</v>
      </c>
      <c r="C21" s="12"/>
      <c r="D21" s="13" t="s">
        <v>25</v>
      </c>
      <c r="E21" s="14" t="s">
        <v>26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2:85" s="3" customFormat="1" x14ac:dyDescent="0.3">
      <c r="B22" s="12" t="s">
        <v>20</v>
      </c>
      <c r="C22" s="12"/>
      <c r="D22" s="13" t="s">
        <v>27</v>
      </c>
      <c r="E22" s="14" t="s">
        <v>320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85" s="3" customFormat="1" x14ac:dyDescent="0.3">
      <c r="B23" s="12" t="s">
        <v>20</v>
      </c>
      <c r="C23" s="12"/>
      <c r="D23" s="13" t="s">
        <v>28</v>
      </c>
      <c r="E23" s="14" t="s">
        <v>321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85" s="3" customFormat="1" x14ac:dyDescent="0.3">
      <c r="B24" s="12" t="s">
        <v>20</v>
      </c>
      <c r="C24" s="12"/>
      <c r="D24" s="13" t="s">
        <v>29</v>
      </c>
      <c r="E24" s="14" t="s">
        <v>30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2:85" s="3" customFormat="1" x14ac:dyDescent="0.3">
      <c r="B25" s="12" t="s">
        <v>20</v>
      </c>
      <c r="C25" s="12"/>
      <c r="D25" s="13" t="s">
        <v>31</v>
      </c>
      <c r="E25" s="14" t="s">
        <v>32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2:85" s="3" customFormat="1" x14ac:dyDescent="0.3">
      <c r="B26" s="12" t="s">
        <v>20</v>
      </c>
      <c r="C26" s="12"/>
      <c r="D26" s="13" t="s">
        <v>33</v>
      </c>
      <c r="E26" s="14" t="s">
        <v>34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2:85" s="3" customFormat="1" x14ac:dyDescent="0.3">
      <c r="B27" s="12" t="s">
        <v>20</v>
      </c>
      <c r="C27" s="12"/>
      <c r="D27" s="13" t="s">
        <v>35</v>
      </c>
      <c r="E27" s="14" t="s">
        <v>36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85" s="3" customFormat="1" x14ac:dyDescent="0.3">
      <c r="B28" s="12" t="s">
        <v>20</v>
      </c>
      <c r="C28" s="12"/>
      <c r="D28" s="13" t="s">
        <v>37</v>
      </c>
      <c r="E28" s="14" t="s">
        <v>325</v>
      </c>
      <c r="F28" s="11">
        <v>0</v>
      </c>
      <c r="G28" s="11">
        <v>0</v>
      </c>
      <c r="H28" s="11">
        <v>0</v>
      </c>
      <c r="I28" s="11">
        <v>1</v>
      </c>
      <c r="J28" s="11">
        <v>0</v>
      </c>
      <c r="K28" s="11">
        <v>0</v>
      </c>
      <c r="L28" s="11">
        <v>0</v>
      </c>
    </row>
    <row r="29" spans="2:85" s="3" customFormat="1" x14ac:dyDescent="0.3">
      <c r="B29" s="12" t="s">
        <v>20</v>
      </c>
      <c r="C29" s="12"/>
      <c r="D29" s="13" t="s">
        <v>38</v>
      </c>
      <c r="E29" s="14" t="s">
        <v>326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</row>
    <row r="30" spans="2:85" s="3" customFormat="1" x14ac:dyDescent="0.3">
      <c r="B30" s="12" t="s">
        <v>20</v>
      </c>
      <c r="C30" s="12"/>
      <c r="D30" s="13" t="s">
        <v>39</v>
      </c>
      <c r="E30" s="14" t="s">
        <v>40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2:85" s="3" customFormat="1" x14ac:dyDescent="0.3">
      <c r="B31" s="12" t="s">
        <v>20</v>
      </c>
      <c r="C31" s="12"/>
      <c r="D31" s="13" t="s">
        <v>41</v>
      </c>
      <c r="E31" s="14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85" s="3" customFormat="1" x14ac:dyDescent="0.3">
      <c r="B32" s="12" t="s">
        <v>20</v>
      </c>
      <c r="C32" s="12"/>
      <c r="D32" s="13" t="s">
        <v>43</v>
      </c>
      <c r="E32" s="14" t="s">
        <v>44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</row>
    <row r="33" spans="1:12" x14ac:dyDescent="0.3">
      <c r="A33" s="3"/>
      <c r="B33" s="12" t="s">
        <v>20</v>
      </c>
      <c r="C33" s="12"/>
      <c r="D33" s="13" t="s">
        <v>45</v>
      </c>
      <c r="E33" s="14" t="s">
        <v>46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spans="1:12" x14ac:dyDescent="0.3">
      <c r="A34" s="3"/>
      <c r="B34" s="12" t="s">
        <v>20</v>
      </c>
      <c r="C34" s="12"/>
      <c r="D34" s="13" t="s">
        <v>48</v>
      </c>
      <c r="E34" s="14" t="s">
        <v>49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1:12" x14ac:dyDescent="0.3">
      <c r="A35" s="3"/>
      <c r="B35" s="12" t="s">
        <v>20</v>
      </c>
      <c r="C35" s="12"/>
      <c r="D35" s="13" t="s">
        <v>47</v>
      </c>
      <c r="E35" s="14" t="s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1:12" x14ac:dyDescent="0.3">
      <c r="A36" s="3"/>
      <c r="B36" s="12" t="s">
        <v>50</v>
      </c>
      <c r="C36" s="12"/>
      <c r="D36" s="13" t="s">
        <v>51</v>
      </c>
      <c r="E36" s="14" t="s">
        <v>309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</row>
    <row r="37" spans="1:12" x14ac:dyDescent="0.3">
      <c r="A37" s="3"/>
      <c r="B37" s="12" t="s">
        <v>50</v>
      </c>
      <c r="C37" s="12"/>
      <c r="D37" s="13" t="s">
        <v>52</v>
      </c>
      <c r="E37" s="14" t="s">
        <v>53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1:12" x14ac:dyDescent="0.3">
      <c r="A38" s="3"/>
      <c r="B38" s="12" t="s">
        <v>50</v>
      </c>
      <c r="C38" s="12"/>
      <c r="D38" s="13" t="s">
        <v>54</v>
      </c>
      <c r="E38" s="14" t="s">
        <v>310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</row>
    <row r="39" spans="1:12" x14ac:dyDescent="0.3">
      <c r="A39" s="3"/>
      <c r="B39" s="12" t="s">
        <v>50</v>
      </c>
      <c r="C39" s="12"/>
      <c r="D39" s="13" t="s">
        <v>55</v>
      </c>
      <c r="E39" s="14" t="s">
        <v>56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1:12" x14ac:dyDescent="0.3">
      <c r="A40" s="3"/>
      <c r="B40" s="12" t="s">
        <v>50</v>
      </c>
      <c r="C40" s="12"/>
      <c r="D40" s="13" t="s">
        <v>57</v>
      </c>
      <c r="E40" s="14" t="s">
        <v>58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1:12" x14ac:dyDescent="0.3">
      <c r="A41" s="3"/>
      <c r="B41" s="12" t="s">
        <v>50</v>
      </c>
      <c r="C41" s="12"/>
      <c r="D41" s="13" t="s">
        <v>61</v>
      </c>
      <c r="E41" s="14" t="s">
        <v>318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</row>
    <row r="42" spans="1:12" x14ac:dyDescent="0.3">
      <c r="A42" s="3"/>
      <c r="B42" s="12" t="s">
        <v>50</v>
      </c>
      <c r="C42" s="12"/>
      <c r="D42" s="13" t="s">
        <v>59</v>
      </c>
      <c r="E42" s="14" t="s">
        <v>319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1:12" x14ac:dyDescent="0.3">
      <c r="A43" s="3"/>
      <c r="B43" s="12" t="s">
        <v>50</v>
      </c>
      <c r="C43" s="12"/>
      <c r="D43" s="13" t="s">
        <v>62</v>
      </c>
      <c r="E43" s="14" t="s">
        <v>63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1:12" x14ac:dyDescent="0.3">
      <c r="A44" s="3"/>
      <c r="B44" s="12" t="s">
        <v>50</v>
      </c>
      <c r="C44" s="12"/>
      <c r="D44" s="13" t="s">
        <v>64</v>
      </c>
      <c r="E44" s="14" t="s">
        <v>65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</row>
    <row r="45" spans="1:12" x14ac:dyDescent="0.3">
      <c r="A45" s="3"/>
      <c r="B45" s="12" t="s">
        <v>50</v>
      </c>
      <c r="C45" s="12"/>
      <c r="D45" s="13" t="s">
        <v>66</v>
      </c>
      <c r="E45" s="14" t="s">
        <v>67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</row>
    <row r="46" spans="1:12" x14ac:dyDescent="0.3">
      <c r="A46" s="3"/>
      <c r="B46" s="12" t="s">
        <v>50</v>
      </c>
      <c r="C46" s="12"/>
      <c r="D46" s="13" t="s">
        <v>68</v>
      </c>
      <c r="E46" s="14" t="s">
        <v>327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1:12" x14ac:dyDescent="0.3">
      <c r="A47" s="3"/>
      <c r="B47" s="12" t="s">
        <v>50</v>
      </c>
      <c r="C47" s="12"/>
      <c r="D47" s="13" t="s">
        <v>69</v>
      </c>
      <c r="E47" s="14" t="s">
        <v>70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1:12" x14ac:dyDescent="0.3">
      <c r="A48" s="3"/>
      <c r="B48" s="12" t="s">
        <v>50</v>
      </c>
      <c r="C48" s="12"/>
      <c r="D48" s="13" t="s">
        <v>71</v>
      </c>
      <c r="E48" s="14" t="s">
        <v>72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</row>
    <row r="49" spans="1:12" x14ac:dyDescent="0.3">
      <c r="A49" s="3"/>
      <c r="B49" s="12" t="s">
        <v>50</v>
      </c>
      <c r="C49" s="12"/>
      <c r="D49" s="13" t="s">
        <v>73</v>
      </c>
      <c r="E49" s="14" t="s">
        <v>329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1:12" x14ac:dyDescent="0.3">
      <c r="A50" s="3"/>
      <c r="B50" s="12" t="s">
        <v>50</v>
      </c>
      <c r="C50" s="12"/>
      <c r="D50" s="13" t="s">
        <v>74</v>
      </c>
      <c r="E50" s="14" t="s">
        <v>75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1:12" x14ac:dyDescent="0.3">
      <c r="A51" s="3"/>
      <c r="B51" s="12" t="s">
        <v>50</v>
      </c>
      <c r="C51" s="12"/>
      <c r="D51" s="13" t="s">
        <v>76</v>
      </c>
      <c r="E51" s="14" t="s">
        <v>77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1:12" x14ac:dyDescent="0.3">
      <c r="A52" s="3"/>
      <c r="B52" s="12" t="s">
        <v>50</v>
      </c>
      <c r="C52" s="12"/>
      <c r="D52" s="13" t="s">
        <v>78</v>
      </c>
      <c r="E52" s="14" t="s">
        <v>79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</row>
    <row r="53" spans="1:12" x14ac:dyDescent="0.3">
      <c r="A53" s="3"/>
      <c r="B53" s="12" t="s">
        <v>50</v>
      </c>
      <c r="C53" s="12"/>
      <c r="D53" s="13" t="s">
        <v>80</v>
      </c>
      <c r="E53" s="14" t="s">
        <v>334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</row>
    <row r="54" spans="1:12" x14ac:dyDescent="0.3">
      <c r="A54" s="3"/>
      <c r="B54" s="12" t="s">
        <v>50</v>
      </c>
      <c r="C54" s="12"/>
      <c r="D54" s="13" t="s">
        <v>81</v>
      </c>
      <c r="E54" s="14" t="s">
        <v>82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1:12" x14ac:dyDescent="0.3">
      <c r="A55" s="3"/>
      <c r="B55" s="12" t="s">
        <v>50</v>
      </c>
      <c r="C55" s="12"/>
      <c r="D55" s="13" t="s">
        <v>83</v>
      </c>
      <c r="E55" s="14" t="s">
        <v>335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1:12" x14ac:dyDescent="0.3">
      <c r="A56" s="3"/>
      <c r="B56" s="12" t="s">
        <v>50</v>
      </c>
      <c r="C56" s="12"/>
      <c r="D56" s="13" t="s">
        <v>84</v>
      </c>
      <c r="E56" s="14" t="s">
        <v>85</v>
      </c>
      <c r="F56" s="11">
        <v>0</v>
      </c>
      <c r="G56" s="11">
        <v>0</v>
      </c>
      <c r="H56" s="11">
        <v>2</v>
      </c>
      <c r="I56" s="11">
        <v>0</v>
      </c>
      <c r="J56" s="11">
        <v>0</v>
      </c>
      <c r="K56" s="11">
        <v>0</v>
      </c>
      <c r="L56" s="11">
        <v>0</v>
      </c>
    </row>
    <row r="57" spans="1:12" x14ac:dyDescent="0.3">
      <c r="A57" s="3"/>
      <c r="B57" s="12" t="s">
        <v>50</v>
      </c>
      <c r="C57" s="12"/>
      <c r="D57" s="13" t="s">
        <v>86</v>
      </c>
      <c r="E57" s="14" t="s">
        <v>87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</row>
    <row r="58" spans="1:12" x14ac:dyDescent="0.3">
      <c r="A58" s="3"/>
      <c r="B58" s="12" t="s">
        <v>50</v>
      </c>
      <c r="C58" s="12"/>
      <c r="D58" s="13" t="s">
        <v>88</v>
      </c>
      <c r="E58" s="14" t="s">
        <v>89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1:12" x14ac:dyDescent="0.3">
      <c r="A59" s="3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1:12" x14ac:dyDescent="0.3">
      <c r="A60" s="3"/>
      <c r="B60" s="12" t="s">
        <v>50</v>
      </c>
      <c r="C60" s="12"/>
      <c r="D60" s="13" t="s">
        <v>92</v>
      </c>
      <c r="E60" s="14" t="s">
        <v>93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</row>
    <row r="61" spans="1:12" x14ac:dyDescent="0.3">
      <c r="A61" s="3"/>
      <c r="B61" s="12" t="s">
        <v>50</v>
      </c>
      <c r="C61" s="12"/>
      <c r="D61" s="13" t="s">
        <v>94</v>
      </c>
      <c r="E61" s="14" t="s">
        <v>95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1:12" x14ac:dyDescent="0.3">
      <c r="A62" s="3"/>
      <c r="B62" s="12" t="s">
        <v>50</v>
      </c>
      <c r="C62" s="12"/>
      <c r="D62" s="13" t="s">
        <v>96</v>
      </c>
      <c r="E62" s="14" t="s">
        <v>97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1:12" x14ac:dyDescent="0.3">
      <c r="A63" s="3"/>
      <c r="B63" s="12" t="s">
        <v>50</v>
      </c>
      <c r="C63" s="12"/>
      <c r="D63" s="13" t="s">
        <v>98</v>
      </c>
      <c r="E63" s="14" t="s">
        <v>99</v>
      </c>
      <c r="F63" s="11">
        <v>1</v>
      </c>
      <c r="G63" s="11">
        <v>1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1:12" x14ac:dyDescent="0.3">
      <c r="A64" s="3"/>
      <c r="B64" s="12" t="s">
        <v>50</v>
      </c>
      <c r="C64" s="12"/>
      <c r="D64" s="13" t="s">
        <v>100</v>
      </c>
      <c r="E64" s="14" t="s">
        <v>343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1:12" x14ac:dyDescent="0.3">
      <c r="A65" s="3"/>
      <c r="B65" s="12" t="s">
        <v>50</v>
      </c>
      <c r="C65" s="12"/>
      <c r="D65" s="13" t="s">
        <v>60</v>
      </c>
      <c r="E65" s="14" t="s">
        <v>344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</row>
    <row r="66" spans="1:12" x14ac:dyDescent="0.3">
      <c r="A66" s="3"/>
      <c r="B66" s="12" t="s">
        <v>50</v>
      </c>
      <c r="C66" s="12"/>
      <c r="D66" s="13" t="s">
        <v>101</v>
      </c>
      <c r="E66" s="14" t="s">
        <v>345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1:12" x14ac:dyDescent="0.3">
      <c r="A67" s="3"/>
      <c r="B67" s="12" t="s">
        <v>50</v>
      </c>
      <c r="C67" s="12"/>
      <c r="D67" s="13" t="s">
        <v>102</v>
      </c>
      <c r="E67" s="14" t="s">
        <v>347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1:12" x14ac:dyDescent="0.3">
      <c r="A68" s="3"/>
      <c r="B68" s="12" t="s">
        <v>50</v>
      </c>
      <c r="C68" s="12"/>
      <c r="D68" s="13" t="s">
        <v>103</v>
      </c>
      <c r="E68" s="14" t="s">
        <v>104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</row>
    <row r="69" spans="1:12" x14ac:dyDescent="0.3">
      <c r="A69" s="3"/>
      <c r="B69" s="12" t="s">
        <v>50</v>
      </c>
      <c r="C69" s="12"/>
      <c r="D69" s="13" t="s">
        <v>105</v>
      </c>
      <c r="E69" s="14" t="s">
        <v>106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</row>
    <row r="70" spans="1:12" x14ac:dyDescent="0.3">
      <c r="A70" s="3"/>
      <c r="B70" s="12" t="s">
        <v>50</v>
      </c>
      <c r="C70" s="12"/>
      <c r="D70" s="13" t="s">
        <v>107</v>
      </c>
      <c r="E70" s="14" t="s">
        <v>108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1:12" x14ac:dyDescent="0.3">
      <c r="A71" s="3"/>
      <c r="B71" s="12" t="s">
        <v>50</v>
      </c>
      <c r="C71" s="12"/>
      <c r="D71" s="13" t="s">
        <v>109</v>
      </c>
      <c r="E71" s="14" t="s">
        <v>110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1:12" x14ac:dyDescent="0.3">
      <c r="A72" s="3"/>
      <c r="B72" s="12" t="s">
        <v>50</v>
      </c>
      <c r="C72" s="12"/>
      <c r="D72" s="13" t="s">
        <v>111</v>
      </c>
      <c r="E72" s="14" t="s">
        <v>112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</row>
    <row r="73" spans="1:12" x14ac:dyDescent="0.3">
      <c r="A73" s="3"/>
      <c r="B73" s="12" t="s">
        <v>113</v>
      </c>
      <c r="C73" s="12"/>
      <c r="D73" s="13" t="s">
        <v>114</v>
      </c>
      <c r="E73" s="14" t="s">
        <v>115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1:12" x14ac:dyDescent="0.3">
      <c r="A74" s="3"/>
      <c r="B74" s="12" t="s">
        <v>113</v>
      </c>
      <c r="C74" s="12"/>
      <c r="D74" s="13" t="s">
        <v>116</v>
      </c>
      <c r="E74" s="14" t="s">
        <v>117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1:12" x14ac:dyDescent="0.3">
      <c r="A75" s="3"/>
      <c r="B75" s="12" t="s">
        <v>113</v>
      </c>
      <c r="C75" s="12"/>
      <c r="D75" s="13" t="s">
        <v>118</v>
      </c>
      <c r="E75" s="14" t="s">
        <v>119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1:12" x14ac:dyDescent="0.3">
      <c r="A76" s="3"/>
      <c r="B76" s="12" t="s">
        <v>113</v>
      </c>
      <c r="C76" s="12"/>
      <c r="D76" s="13" t="s">
        <v>120</v>
      </c>
      <c r="E76" s="14" t="s">
        <v>121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</row>
    <row r="77" spans="1:12" x14ac:dyDescent="0.3">
      <c r="A77" s="3"/>
      <c r="B77" s="12" t="s">
        <v>113</v>
      </c>
      <c r="C77" s="12"/>
      <c r="D77" s="13" t="s">
        <v>122</v>
      </c>
      <c r="E77" s="14" t="s">
        <v>123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</row>
    <row r="78" spans="1:12" x14ac:dyDescent="0.3">
      <c r="A78" s="3"/>
      <c r="B78" s="12" t="s">
        <v>113</v>
      </c>
      <c r="C78" s="12"/>
      <c r="D78" s="13" t="s">
        <v>124</v>
      </c>
      <c r="E78" s="14" t="s">
        <v>125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1:12" x14ac:dyDescent="0.3">
      <c r="A79" s="3"/>
      <c r="B79" s="12" t="s">
        <v>113</v>
      </c>
      <c r="C79" s="12"/>
      <c r="D79" s="13" t="s">
        <v>126</v>
      </c>
      <c r="E79" s="14" t="s">
        <v>127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1:12" x14ac:dyDescent="0.3">
      <c r="A80" s="3"/>
      <c r="B80" s="12" t="s">
        <v>113</v>
      </c>
      <c r="C80" s="12"/>
      <c r="D80" s="13" t="s">
        <v>128</v>
      </c>
      <c r="E80" s="14" t="s">
        <v>312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</row>
    <row r="81" spans="1:12" x14ac:dyDescent="0.3">
      <c r="A81" s="3"/>
      <c r="B81" s="12" t="s">
        <v>113</v>
      </c>
      <c r="C81" s="12"/>
      <c r="D81" s="13" t="s">
        <v>129</v>
      </c>
      <c r="E81" s="14" t="s">
        <v>130</v>
      </c>
      <c r="F81" s="11">
        <v>5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spans="1:12" x14ac:dyDescent="0.3">
      <c r="A82" s="3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1:12" x14ac:dyDescent="0.3">
      <c r="A83" s="3"/>
      <c r="B83" s="12" t="s">
        <v>113</v>
      </c>
      <c r="C83" s="12"/>
      <c r="D83" s="13" t="s">
        <v>132</v>
      </c>
      <c r="E83" s="14" t="s">
        <v>315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1:12" x14ac:dyDescent="0.3">
      <c r="A84" s="3"/>
      <c r="B84" s="12" t="s">
        <v>113</v>
      </c>
      <c r="C84" s="12"/>
      <c r="D84" s="13" t="s">
        <v>133</v>
      </c>
      <c r="E84" s="14" t="s">
        <v>317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</row>
    <row r="85" spans="1:12" x14ac:dyDescent="0.3">
      <c r="A85" s="3"/>
      <c r="B85" s="12" t="s">
        <v>113</v>
      </c>
      <c r="C85" s="12"/>
      <c r="D85" s="13" t="s">
        <v>134</v>
      </c>
      <c r="E85" s="14" t="s">
        <v>135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1:12" x14ac:dyDescent="0.3">
      <c r="A86" s="3"/>
      <c r="B86" s="12" t="s">
        <v>113</v>
      </c>
      <c r="C86" s="12"/>
      <c r="D86" s="13" t="s">
        <v>136</v>
      </c>
      <c r="E86" s="14" t="s">
        <v>137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1:12" x14ac:dyDescent="0.3">
      <c r="A87" s="3"/>
      <c r="B87" s="12" t="s">
        <v>113</v>
      </c>
      <c r="C87" s="12"/>
      <c r="D87" s="13" t="s">
        <v>138</v>
      </c>
      <c r="E87" s="14" t="s">
        <v>139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1:12" x14ac:dyDescent="0.3">
      <c r="A88" s="3"/>
      <c r="B88" s="12" t="s">
        <v>113</v>
      </c>
      <c r="C88" s="12"/>
      <c r="D88" s="13" t="s">
        <v>140</v>
      </c>
      <c r="E88" s="14" t="s">
        <v>322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1:12" x14ac:dyDescent="0.3">
      <c r="A89" s="3"/>
      <c r="B89" s="12" t="s">
        <v>113</v>
      </c>
      <c r="C89" s="12"/>
      <c r="D89" s="13" t="s">
        <v>141</v>
      </c>
      <c r="E89" s="14" t="s">
        <v>323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</row>
    <row r="90" spans="1:12" x14ac:dyDescent="0.3">
      <c r="A90" s="3"/>
      <c r="B90" s="12" t="s">
        <v>113</v>
      </c>
      <c r="C90" s="12"/>
      <c r="D90" s="13" t="s">
        <v>142</v>
      </c>
      <c r="E90" s="14" t="s">
        <v>143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spans="1:12" x14ac:dyDescent="0.3">
      <c r="A91" s="3"/>
      <c r="B91" s="12" t="s">
        <v>113</v>
      </c>
      <c r="C91" s="12"/>
      <c r="D91" s="13" t="s">
        <v>144</v>
      </c>
      <c r="E91" s="14" t="s">
        <v>145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1:12" x14ac:dyDescent="0.3">
      <c r="A92" s="3"/>
      <c r="B92" s="12" t="s">
        <v>113</v>
      </c>
      <c r="C92" s="12"/>
      <c r="D92" s="13" t="s">
        <v>146</v>
      </c>
      <c r="E92" s="14" t="s">
        <v>147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</row>
    <row r="93" spans="1:12" x14ac:dyDescent="0.3">
      <c r="A93" s="3"/>
      <c r="B93" s="12" t="s">
        <v>113</v>
      </c>
      <c r="C93" s="12"/>
      <c r="D93" s="13" t="s">
        <v>148</v>
      </c>
      <c r="E93" s="14" t="s">
        <v>149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</row>
    <row r="94" spans="1:12" x14ac:dyDescent="0.3">
      <c r="A94" s="3"/>
      <c r="B94" s="12" t="s">
        <v>113</v>
      </c>
      <c r="C94" s="12"/>
      <c r="D94" s="13" t="s">
        <v>150</v>
      </c>
      <c r="E94" s="14" t="s">
        <v>151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1:12" x14ac:dyDescent="0.3">
      <c r="A95" s="3"/>
      <c r="B95" s="12" t="s">
        <v>113</v>
      </c>
      <c r="C95" s="12"/>
      <c r="D95" s="13" t="s">
        <v>152</v>
      </c>
      <c r="E95" s="14" t="s">
        <v>153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1:12" x14ac:dyDescent="0.3">
      <c r="A96" s="3"/>
      <c r="B96" s="12" t="s">
        <v>113</v>
      </c>
      <c r="C96" s="12"/>
      <c r="D96" s="13" t="s">
        <v>154</v>
      </c>
      <c r="E96" s="14" t="s">
        <v>330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</row>
    <row r="97" spans="1:12" x14ac:dyDescent="0.3">
      <c r="A97" s="3"/>
      <c r="B97" s="12" t="s">
        <v>113</v>
      </c>
      <c r="C97" s="12"/>
      <c r="D97" s="13" t="s">
        <v>155</v>
      </c>
      <c r="E97" s="14" t="s">
        <v>331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1</v>
      </c>
    </row>
    <row r="98" spans="1:12" x14ac:dyDescent="0.3">
      <c r="A98" s="3"/>
      <c r="B98" s="12" t="s">
        <v>113</v>
      </c>
      <c r="C98" s="12"/>
      <c r="D98" s="13" t="s">
        <v>156</v>
      </c>
      <c r="E98" s="14" t="s">
        <v>157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</row>
    <row r="99" spans="1:12" x14ac:dyDescent="0.3">
      <c r="A99" s="3"/>
      <c r="B99" s="12" t="s">
        <v>113</v>
      </c>
      <c r="C99" s="12"/>
      <c r="D99" s="13" t="s">
        <v>158</v>
      </c>
      <c r="E99" s="14" t="s">
        <v>159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1:12" x14ac:dyDescent="0.3">
      <c r="A100" s="3"/>
      <c r="B100" s="12" t="s">
        <v>113</v>
      </c>
      <c r="C100" s="12"/>
      <c r="D100" s="13" t="s">
        <v>160</v>
      </c>
      <c r="E100" s="14" t="s">
        <v>333</v>
      </c>
      <c r="F100" s="11">
        <v>1</v>
      </c>
      <c r="G100" s="11">
        <v>0</v>
      </c>
      <c r="H100" s="11">
        <v>2</v>
      </c>
      <c r="I100" s="11">
        <v>0</v>
      </c>
      <c r="J100" s="11">
        <v>0</v>
      </c>
      <c r="K100" s="11">
        <v>0</v>
      </c>
      <c r="L100" s="11">
        <v>0</v>
      </c>
    </row>
    <row r="101" spans="1:12" x14ac:dyDescent="0.3">
      <c r="A101" s="3"/>
      <c r="B101" s="12" t="s">
        <v>113</v>
      </c>
      <c r="C101" s="12"/>
      <c r="D101" s="13" t="s">
        <v>161</v>
      </c>
      <c r="E101" s="14" t="s">
        <v>162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</row>
    <row r="102" spans="1:12" x14ac:dyDescent="0.3">
      <c r="A102" s="3"/>
      <c r="B102" s="12" t="s">
        <v>113</v>
      </c>
      <c r="C102" s="12"/>
      <c r="D102" s="13" t="s">
        <v>163</v>
      </c>
      <c r="E102" s="14" t="s">
        <v>164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</row>
    <row r="103" spans="1:12" x14ac:dyDescent="0.3">
      <c r="A103" s="3"/>
      <c r="B103" s="12" t="s">
        <v>113</v>
      </c>
      <c r="C103" s="12"/>
      <c r="D103" s="13" t="s">
        <v>165</v>
      </c>
      <c r="E103" s="14" t="s">
        <v>166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1:12" x14ac:dyDescent="0.3">
      <c r="A104" s="3"/>
      <c r="B104" s="12" t="s">
        <v>113</v>
      </c>
      <c r="C104" s="12"/>
      <c r="D104" s="13" t="s">
        <v>167</v>
      </c>
      <c r="E104" s="14" t="s">
        <v>168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</row>
    <row r="105" spans="1:12" x14ac:dyDescent="0.3">
      <c r="A105" s="3"/>
      <c r="B105" s="12" t="s">
        <v>113</v>
      </c>
      <c r="C105" s="12"/>
      <c r="D105" s="13" t="s">
        <v>169</v>
      </c>
      <c r="E105" s="14" t="s">
        <v>170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</row>
    <row r="106" spans="1:12" x14ac:dyDescent="0.3">
      <c r="A106" s="3"/>
      <c r="B106" s="12" t="s">
        <v>113</v>
      </c>
      <c r="C106" s="12"/>
      <c r="D106" s="13" t="s">
        <v>171</v>
      </c>
      <c r="E106" s="14" t="s">
        <v>336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1:12" x14ac:dyDescent="0.3">
      <c r="A107" s="3"/>
      <c r="B107" s="12" t="s">
        <v>113</v>
      </c>
      <c r="C107" s="12"/>
      <c r="D107" s="13" t="s">
        <v>172</v>
      </c>
      <c r="E107" s="14" t="s">
        <v>337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1:12" x14ac:dyDescent="0.3">
      <c r="A108" s="3"/>
      <c r="B108" s="12" t="s">
        <v>113</v>
      </c>
      <c r="C108" s="12"/>
      <c r="D108" s="13" t="s">
        <v>173</v>
      </c>
      <c r="E108" s="14" t="s">
        <v>174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</row>
    <row r="109" spans="1:12" x14ac:dyDescent="0.3">
      <c r="A109" s="3"/>
      <c r="B109" s="12" t="s">
        <v>113</v>
      </c>
      <c r="C109" s="12"/>
      <c r="D109" s="13" t="s">
        <v>175</v>
      </c>
      <c r="E109" s="14" t="s">
        <v>339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1:12" x14ac:dyDescent="0.3">
      <c r="A110" s="3"/>
      <c r="B110" s="12" t="s">
        <v>113</v>
      </c>
      <c r="C110" s="12"/>
      <c r="D110" s="13" t="s">
        <v>176</v>
      </c>
      <c r="E110" s="14" t="s">
        <v>177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</row>
    <row r="111" spans="1:12" x14ac:dyDescent="0.3">
      <c r="A111" s="3"/>
      <c r="B111" s="12" t="s">
        <v>113</v>
      </c>
      <c r="C111" s="12"/>
      <c r="D111" s="13" t="s">
        <v>178</v>
      </c>
      <c r="E111" s="14" t="s">
        <v>179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1:12" x14ac:dyDescent="0.3">
      <c r="A112" s="3"/>
      <c r="B112" s="12" t="s">
        <v>113</v>
      </c>
      <c r="C112" s="12"/>
      <c r="D112" s="13" t="s">
        <v>180</v>
      </c>
      <c r="E112" s="14" t="s">
        <v>346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</row>
    <row r="113" spans="1:12" x14ac:dyDescent="0.3">
      <c r="A113" s="3"/>
      <c r="B113" s="12" t="s">
        <v>113</v>
      </c>
      <c r="C113" s="12"/>
      <c r="D113" s="13" t="s">
        <v>181</v>
      </c>
      <c r="E113" s="14" t="s">
        <v>349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</row>
    <row r="114" spans="1:12" x14ac:dyDescent="0.3">
      <c r="A114" s="3"/>
      <c r="B114" s="12" t="s">
        <v>113</v>
      </c>
      <c r="C114" s="12"/>
      <c r="D114" s="13" t="s">
        <v>182</v>
      </c>
      <c r="E114" s="14" t="s">
        <v>183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</row>
    <row r="115" spans="1:12" x14ac:dyDescent="0.3">
      <c r="A115" s="3"/>
      <c r="B115" s="12" t="s">
        <v>113</v>
      </c>
      <c r="C115" s="12"/>
      <c r="D115" s="13" t="s">
        <v>184</v>
      </c>
      <c r="E115" s="14" t="s">
        <v>351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  <c r="K115" s="11">
        <v>0</v>
      </c>
      <c r="L115" s="11">
        <v>0</v>
      </c>
    </row>
    <row r="116" spans="1:12" x14ac:dyDescent="0.3">
      <c r="A116" s="3"/>
      <c r="B116" s="12" t="s">
        <v>113</v>
      </c>
      <c r="C116" s="12"/>
      <c r="D116" s="13" t="s">
        <v>185</v>
      </c>
      <c r="E116" s="14" t="s">
        <v>186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</row>
    <row r="117" spans="1:12" x14ac:dyDescent="0.3">
      <c r="A117" s="3"/>
      <c r="B117" s="12" t="s">
        <v>353</v>
      </c>
      <c r="C117" s="12"/>
      <c r="D117" s="13" t="s">
        <v>187</v>
      </c>
      <c r="E117" s="14" t="s">
        <v>307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</row>
    <row r="118" spans="1:12" x14ac:dyDescent="0.3">
      <c r="A118" s="3"/>
      <c r="B118" s="12" t="s">
        <v>353</v>
      </c>
      <c r="C118" s="12"/>
      <c r="D118" s="13" t="s">
        <v>188</v>
      </c>
      <c r="E118" s="14" t="s">
        <v>311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2</v>
      </c>
    </row>
    <row r="119" spans="1:12" x14ac:dyDescent="0.3">
      <c r="A119" s="3"/>
      <c r="B119" s="12" t="s">
        <v>353</v>
      </c>
      <c r="C119" s="12"/>
      <c r="D119" s="13" t="s">
        <v>189</v>
      </c>
      <c r="E119" s="14" t="s">
        <v>190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1:12" x14ac:dyDescent="0.3">
      <c r="A120" s="3"/>
      <c r="B120" s="12" t="s">
        <v>353</v>
      </c>
      <c r="C120" s="12"/>
      <c r="D120" s="13" t="s">
        <v>191</v>
      </c>
      <c r="E120" s="14" t="s">
        <v>316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</row>
    <row r="121" spans="1:12" x14ac:dyDescent="0.3">
      <c r="A121" s="3"/>
      <c r="B121" s="12" t="s">
        <v>353</v>
      </c>
      <c r="C121" s="12"/>
      <c r="D121" s="13" t="s">
        <v>194</v>
      </c>
      <c r="E121" s="14" t="s">
        <v>195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1:12" x14ac:dyDescent="0.3">
      <c r="A122" s="3"/>
      <c r="B122" s="12" t="s">
        <v>353</v>
      </c>
      <c r="C122" s="12"/>
      <c r="D122" s="13" t="s">
        <v>196</v>
      </c>
      <c r="E122" s="14" t="s">
        <v>197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1:12" x14ac:dyDescent="0.3">
      <c r="A123" s="3"/>
      <c r="B123" s="12" t="s">
        <v>353</v>
      </c>
      <c r="C123" s="12"/>
      <c r="D123" s="13" t="s">
        <v>198</v>
      </c>
      <c r="E123" s="14" t="s">
        <v>199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1:12" x14ac:dyDescent="0.3">
      <c r="A124" s="3"/>
      <c r="B124" s="12" t="s">
        <v>353</v>
      </c>
      <c r="C124" s="12"/>
      <c r="D124" s="13" t="s">
        <v>204</v>
      </c>
      <c r="E124" s="14" t="s">
        <v>205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</row>
    <row r="125" spans="1:12" x14ac:dyDescent="0.3">
      <c r="A125" s="3"/>
      <c r="B125" s="12" t="s">
        <v>353</v>
      </c>
      <c r="C125" s="12"/>
      <c r="D125" s="13" t="s">
        <v>206</v>
      </c>
      <c r="E125" s="14" t="s">
        <v>324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</row>
    <row r="126" spans="1:12" x14ac:dyDescent="0.3">
      <c r="A126" s="3"/>
      <c r="B126" s="12" t="s">
        <v>353</v>
      </c>
      <c r="C126" s="12"/>
      <c r="D126" s="13" t="s">
        <v>207</v>
      </c>
      <c r="E126" s="14" t="s">
        <v>328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</row>
    <row r="127" spans="1:12" x14ac:dyDescent="0.3">
      <c r="A127" s="3"/>
      <c r="B127" s="12" t="s">
        <v>353</v>
      </c>
      <c r="C127" s="12"/>
      <c r="D127" s="13" t="s">
        <v>208</v>
      </c>
      <c r="E127" s="14" t="s">
        <v>209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1:12" x14ac:dyDescent="0.3">
      <c r="A128" s="3"/>
      <c r="B128" s="12" t="s">
        <v>353</v>
      </c>
      <c r="C128" s="12"/>
      <c r="D128" s="13" t="s">
        <v>214</v>
      </c>
      <c r="E128" s="14" t="s">
        <v>215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</row>
    <row r="129" spans="1:12" x14ac:dyDescent="0.3">
      <c r="A129" s="3"/>
      <c r="B129" s="12" t="s">
        <v>353</v>
      </c>
      <c r="C129" s="12"/>
      <c r="D129" s="13" t="s">
        <v>219</v>
      </c>
      <c r="E129" s="14" t="s">
        <v>220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</row>
    <row r="130" spans="1:12" x14ac:dyDescent="0.3">
      <c r="A130" s="3"/>
      <c r="B130" s="12" t="s">
        <v>353</v>
      </c>
      <c r="C130" s="12"/>
      <c r="D130" s="13" t="s">
        <v>221</v>
      </c>
      <c r="E130" s="14" t="s">
        <v>222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1:12" x14ac:dyDescent="0.3">
      <c r="A131" s="3"/>
      <c r="B131" s="12" t="s">
        <v>353</v>
      </c>
      <c r="C131" s="12"/>
      <c r="D131" s="13" t="s">
        <v>226</v>
      </c>
      <c r="E131" s="14" t="s">
        <v>227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1:12" x14ac:dyDescent="0.3">
      <c r="A132" s="3"/>
      <c r="B132" s="12" t="s">
        <v>353</v>
      </c>
      <c r="C132" s="12"/>
      <c r="D132" s="13" t="s">
        <v>232</v>
      </c>
      <c r="E132" s="14" t="s">
        <v>338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</row>
    <row r="133" spans="1:12" x14ac:dyDescent="0.3">
      <c r="A133" s="3"/>
      <c r="B133" s="12" t="s">
        <v>353</v>
      </c>
      <c r="C133" s="12"/>
      <c r="D133" s="13" t="s">
        <v>236</v>
      </c>
      <c r="E133" s="14" t="s">
        <v>237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1:12" x14ac:dyDescent="0.3">
      <c r="A134" s="3"/>
      <c r="B134" s="12" t="s">
        <v>353</v>
      </c>
      <c r="C134" s="12"/>
      <c r="D134" s="13" t="s">
        <v>240</v>
      </c>
      <c r="E134" s="14" t="s">
        <v>241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</row>
    <row r="135" spans="1:12" x14ac:dyDescent="0.3">
      <c r="A135" s="3"/>
      <c r="B135" s="12" t="s">
        <v>352</v>
      </c>
      <c r="C135" s="12"/>
      <c r="D135" s="13" t="s">
        <v>192</v>
      </c>
      <c r="E135" s="14" t="s">
        <v>193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1:12" x14ac:dyDescent="0.3">
      <c r="A136" s="3"/>
      <c r="B136" s="12" t="s">
        <v>352</v>
      </c>
      <c r="C136" s="12"/>
      <c r="D136" s="13" t="s">
        <v>200</v>
      </c>
      <c r="E136" s="14" t="s">
        <v>201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1:12" x14ac:dyDescent="0.3">
      <c r="A137" s="3"/>
      <c r="B137" s="12" t="s">
        <v>352</v>
      </c>
      <c r="C137" s="12"/>
      <c r="D137" s="13" t="s">
        <v>202</v>
      </c>
      <c r="E137" s="14" t="s">
        <v>203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</row>
    <row r="138" spans="1:12" x14ac:dyDescent="0.3">
      <c r="A138" s="3"/>
      <c r="B138" s="12" t="s">
        <v>352</v>
      </c>
      <c r="C138" s="12"/>
      <c r="D138" s="13" t="s">
        <v>210</v>
      </c>
      <c r="E138" s="14" t="s">
        <v>211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1:12" x14ac:dyDescent="0.3">
      <c r="A139" s="3"/>
      <c r="B139" s="12" t="s">
        <v>352</v>
      </c>
      <c r="C139" s="12"/>
      <c r="D139" s="13" t="s">
        <v>212</v>
      </c>
      <c r="E139" s="14" t="s">
        <v>213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1:12" x14ac:dyDescent="0.3">
      <c r="A140" s="3"/>
      <c r="B140" s="12" t="s">
        <v>352</v>
      </c>
      <c r="C140" s="12"/>
      <c r="D140" s="13" t="s">
        <v>217</v>
      </c>
      <c r="E140" s="14" t="s">
        <v>218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</row>
    <row r="141" spans="1:12" x14ac:dyDescent="0.3">
      <c r="A141" s="3"/>
      <c r="B141" s="12" t="s">
        <v>352</v>
      </c>
      <c r="C141" s="12"/>
      <c r="D141" s="13" t="s">
        <v>223</v>
      </c>
      <c r="E141" s="14" t="s">
        <v>224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</row>
    <row r="142" spans="1:12" x14ac:dyDescent="0.3">
      <c r="A142" s="3"/>
      <c r="B142" s="12" t="s">
        <v>352</v>
      </c>
      <c r="C142" s="12"/>
      <c r="D142" s="13" t="s">
        <v>225</v>
      </c>
      <c r="E142" s="14" t="s">
        <v>332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1:12" x14ac:dyDescent="0.3">
      <c r="A143" s="3"/>
      <c r="B143" s="12" t="s">
        <v>352</v>
      </c>
      <c r="C143" s="12"/>
      <c r="D143" s="13" t="s">
        <v>228</v>
      </c>
      <c r="E143" s="14" t="s">
        <v>229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1:12" x14ac:dyDescent="0.3">
      <c r="A144" s="3"/>
      <c r="B144" s="12" t="s">
        <v>352</v>
      </c>
      <c r="C144" s="12"/>
      <c r="D144" s="13" t="s">
        <v>230</v>
      </c>
      <c r="E144" s="14" t="s">
        <v>231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</row>
    <row r="145" spans="1:12" x14ac:dyDescent="0.3">
      <c r="A145" s="3"/>
      <c r="B145" s="12" t="s">
        <v>352</v>
      </c>
      <c r="C145" s="12"/>
      <c r="D145" s="13" t="s">
        <v>233</v>
      </c>
      <c r="E145" s="14" t="s">
        <v>340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</row>
    <row r="146" spans="1:12" x14ac:dyDescent="0.3">
      <c r="A146" s="3"/>
      <c r="B146" s="12" t="s">
        <v>352</v>
      </c>
      <c r="C146" s="12"/>
      <c r="D146" s="13" t="s">
        <v>234</v>
      </c>
      <c r="E146" s="14" t="s">
        <v>341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</row>
    <row r="147" spans="1:12" x14ac:dyDescent="0.3">
      <c r="A147" s="3"/>
      <c r="B147" s="12" t="s">
        <v>352</v>
      </c>
      <c r="C147" s="12"/>
      <c r="D147" s="13" t="s">
        <v>235</v>
      </c>
      <c r="E147" s="14" t="s">
        <v>342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1:12" x14ac:dyDescent="0.3">
      <c r="A148" s="3"/>
      <c r="B148" s="12" t="s">
        <v>352</v>
      </c>
      <c r="C148" s="12"/>
      <c r="D148" s="13" t="s">
        <v>238</v>
      </c>
      <c r="E148" s="14" t="s">
        <v>239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1:12" x14ac:dyDescent="0.3">
      <c r="A149" s="3"/>
      <c r="B149" s="12" t="s">
        <v>352</v>
      </c>
      <c r="C149" s="12"/>
      <c r="D149" s="13" t="s">
        <v>216</v>
      </c>
      <c r="E149" s="14" t="s">
        <v>348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</row>
    <row r="150" spans="1:12" x14ac:dyDescent="0.3">
      <c r="A150" s="3"/>
      <c r="B150" s="12" t="s">
        <v>352</v>
      </c>
      <c r="C150" s="12"/>
      <c r="D150" s="13" t="s">
        <v>242</v>
      </c>
      <c r="E150" s="14" t="s">
        <v>243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</row>
    <row r="151" spans="1:12" x14ac:dyDescent="0.3">
      <c r="A151" s="3"/>
      <c r="B151" s="15" t="s">
        <v>352</v>
      </c>
      <c r="C151" s="15"/>
      <c r="D151" s="16" t="s">
        <v>244</v>
      </c>
      <c r="E151" s="17" t="s">
        <v>245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1:12" x14ac:dyDescent="0.3">
      <c r="A152" s="3"/>
      <c r="B152" s="2"/>
      <c r="C152" s="2"/>
      <c r="D152" s="2"/>
      <c r="E152" s="2"/>
    </row>
  </sheetData>
  <mergeCells count="4">
    <mergeCell ref="C3:E3"/>
    <mergeCell ref="B13:E13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G158"/>
  <sheetViews>
    <sheetView tabSelected="1" zoomScale="85" zoomScaleNormal="85" workbookViewId="0">
      <selection activeCell="E28" sqref="E28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44140625" style="3" customWidth="1"/>
    <col min="4" max="4" width="9.6640625" style="3" customWidth="1"/>
    <col min="5" max="5" width="61.88671875" style="3" customWidth="1"/>
    <col min="6" max="107" width="24.109375" style="3" customWidth="1"/>
    <col min="108" max="16384" width="9.109375" style="3"/>
  </cols>
  <sheetData>
    <row r="1" spans="1:111" s="1" customFormat="1" ht="14.1" customHeight="1" x14ac:dyDescent="0.3"/>
    <row r="2" spans="1:111" s="26" customFormat="1" ht="18.75" customHeight="1" x14ac:dyDescent="0.2">
      <c r="B2" s="23" t="s">
        <v>0</v>
      </c>
      <c r="C2" s="24" t="s">
        <v>247</v>
      </c>
      <c r="D2" s="24"/>
      <c r="F2" s="38"/>
      <c r="G2" s="38"/>
      <c r="H2" s="38"/>
    </row>
    <row r="3" spans="1:111" s="26" customFormat="1" ht="15.75" customHeight="1" x14ac:dyDescent="0.2">
      <c r="B3" s="23" t="s">
        <v>2</v>
      </c>
      <c r="C3" s="86" t="s">
        <v>3</v>
      </c>
      <c r="D3" s="86"/>
      <c r="E3" s="86"/>
      <c r="F3" s="39"/>
      <c r="G3" s="39"/>
      <c r="H3" s="39"/>
    </row>
    <row r="4" spans="1:111" s="26" customFormat="1" ht="12" customHeight="1" x14ac:dyDescent="0.2">
      <c r="B4" s="23"/>
      <c r="C4" s="40"/>
      <c r="D4" s="40"/>
    </row>
    <row r="5" spans="1:111" s="26" customFormat="1" ht="14.25" customHeight="1" x14ac:dyDescent="0.3">
      <c r="B5" s="27" t="s">
        <v>4</v>
      </c>
      <c r="C5" s="30" t="s">
        <v>358</v>
      </c>
      <c r="D5" s="31"/>
    </row>
    <row r="6" spans="1:111" s="26" customFormat="1" x14ac:dyDescent="0.3">
      <c r="B6" s="27" t="s">
        <v>5</v>
      </c>
      <c r="C6" s="32" t="s">
        <v>6</v>
      </c>
      <c r="D6" s="32"/>
      <c r="G6" s="57"/>
    </row>
    <row r="7" spans="1:111" s="26" customFormat="1" ht="12.6" x14ac:dyDescent="0.2">
      <c r="B7" s="27" t="s">
        <v>7</v>
      </c>
      <c r="C7" s="32" t="s">
        <v>8</v>
      </c>
      <c r="D7" s="32"/>
    </row>
    <row r="8" spans="1:111" s="26" customFormat="1" ht="12.6" x14ac:dyDescent="0.2">
      <c r="B8" s="27" t="s">
        <v>9</v>
      </c>
      <c r="C8" s="60">
        <v>43475</v>
      </c>
      <c r="D8" s="32"/>
    </row>
    <row r="9" spans="1:111" s="26" customFormat="1" ht="12.6" x14ac:dyDescent="0.2">
      <c r="B9" s="27" t="s">
        <v>10</v>
      </c>
      <c r="C9" s="32" t="s">
        <v>11</v>
      </c>
      <c r="D9" s="32"/>
      <c r="F9" s="32"/>
      <c r="G9" s="32"/>
      <c r="H9" s="32"/>
    </row>
    <row r="10" spans="1:111" s="26" customFormat="1" ht="12.6" x14ac:dyDescent="0.2">
      <c r="B10" s="27" t="s">
        <v>12</v>
      </c>
      <c r="C10" s="32" t="s">
        <v>13</v>
      </c>
      <c r="D10" s="32"/>
      <c r="H10" s="50"/>
      <c r="I10" s="50"/>
      <c r="J10" s="55"/>
    </row>
    <row r="11" spans="1:111" s="26" customFormat="1" ht="12.6" x14ac:dyDescent="0.2">
      <c r="B11" s="27" t="s">
        <v>14</v>
      </c>
      <c r="C11" s="32" t="s">
        <v>354</v>
      </c>
      <c r="D11" s="32"/>
      <c r="F11" s="39"/>
      <c r="G11" s="39"/>
      <c r="H11" s="39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111" s="26" customFormat="1" x14ac:dyDescent="0.2">
      <c r="F12" s="59" t="s">
        <v>303</v>
      </c>
      <c r="G12" s="59" t="s">
        <v>304</v>
      </c>
      <c r="H12" s="59" t="s">
        <v>305</v>
      </c>
      <c r="I12" s="59" t="s">
        <v>306</v>
      </c>
      <c r="J12" s="41"/>
      <c r="K12" s="59" t="s">
        <v>303</v>
      </c>
      <c r="L12" s="59" t="s">
        <v>304</v>
      </c>
      <c r="M12" s="59" t="s">
        <v>305</v>
      </c>
      <c r="N12" s="59" t="s">
        <v>306</v>
      </c>
      <c r="O12" s="41"/>
      <c r="P12" s="59" t="s">
        <v>303</v>
      </c>
      <c r="Q12" s="59" t="s">
        <v>304</v>
      </c>
      <c r="R12" s="59" t="s">
        <v>305</v>
      </c>
      <c r="S12" s="59" t="s">
        <v>306</v>
      </c>
      <c r="T12" s="41"/>
      <c r="U12" s="59" t="s">
        <v>303</v>
      </c>
      <c r="V12" s="59" t="s">
        <v>304</v>
      </c>
      <c r="W12" s="59" t="s">
        <v>305</v>
      </c>
      <c r="X12" s="59" t="s">
        <v>306</v>
      </c>
      <c r="Y12" s="41"/>
      <c r="Z12" s="59" t="s">
        <v>303</v>
      </c>
      <c r="AA12" s="59" t="s">
        <v>304</v>
      </c>
      <c r="AB12" s="59" t="s">
        <v>305</v>
      </c>
      <c r="AC12" s="59" t="s">
        <v>306</v>
      </c>
      <c r="AD12" s="41"/>
      <c r="AE12" s="59" t="s">
        <v>303</v>
      </c>
      <c r="AF12" s="59" t="s">
        <v>304</v>
      </c>
      <c r="AG12" s="59" t="s">
        <v>305</v>
      </c>
      <c r="AH12" s="59" t="s">
        <v>306</v>
      </c>
      <c r="AI12" s="41"/>
      <c r="AJ12" s="59" t="s">
        <v>303</v>
      </c>
      <c r="AK12" s="59" t="s">
        <v>304</v>
      </c>
      <c r="AL12" s="59" t="s">
        <v>305</v>
      </c>
      <c r="AM12" s="59" t="s">
        <v>306</v>
      </c>
      <c r="AN12" s="41"/>
    </row>
    <row r="13" spans="1:111" s="42" customFormat="1" ht="16.2" x14ac:dyDescent="0.3">
      <c r="A13" s="26"/>
      <c r="B13" s="87" t="s">
        <v>15</v>
      </c>
      <c r="C13" s="87"/>
      <c r="D13" s="87"/>
      <c r="E13" s="87"/>
      <c r="F13" s="70">
        <v>43465</v>
      </c>
      <c r="G13" s="70">
        <v>43465</v>
      </c>
      <c r="H13" s="70">
        <v>43465</v>
      </c>
      <c r="I13" s="70">
        <v>43465</v>
      </c>
      <c r="J13" s="70">
        <v>43465</v>
      </c>
      <c r="K13" s="70">
        <v>43466</v>
      </c>
      <c r="L13" s="70">
        <v>43466</v>
      </c>
      <c r="M13" s="70">
        <v>43466</v>
      </c>
      <c r="N13" s="70">
        <v>43466</v>
      </c>
      <c r="O13" s="70">
        <v>43466</v>
      </c>
      <c r="P13" s="70">
        <v>43467</v>
      </c>
      <c r="Q13" s="70">
        <v>43467</v>
      </c>
      <c r="R13" s="70">
        <v>43467</v>
      </c>
      <c r="S13" s="70">
        <v>43467</v>
      </c>
      <c r="T13" s="70">
        <v>43467</v>
      </c>
      <c r="U13" s="70">
        <v>43468</v>
      </c>
      <c r="V13" s="70">
        <v>43468</v>
      </c>
      <c r="W13" s="70">
        <v>43468</v>
      </c>
      <c r="X13" s="70">
        <v>43468</v>
      </c>
      <c r="Y13" s="70">
        <v>43468</v>
      </c>
      <c r="Z13" s="70">
        <v>43469</v>
      </c>
      <c r="AA13" s="70">
        <v>43469</v>
      </c>
      <c r="AB13" s="70">
        <v>43469</v>
      </c>
      <c r="AC13" s="70">
        <v>43469</v>
      </c>
      <c r="AD13" s="70">
        <v>43469</v>
      </c>
      <c r="AE13" s="70">
        <v>43470</v>
      </c>
      <c r="AF13" s="70">
        <v>43470</v>
      </c>
      <c r="AG13" s="70">
        <v>43470</v>
      </c>
      <c r="AH13" s="70">
        <v>43470</v>
      </c>
      <c r="AI13" s="70">
        <v>43470</v>
      </c>
      <c r="AJ13" s="70">
        <v>43471</v>
      </c>
      <c r="AK13" s="70">
        <v>43471</v>
      </c>
      <c r="AL13" s="70">
        <v>43471</v>
      </c>
      <c r="AM13" s="70">
        <v>43471</v>
      </c>
      <c r="AN13" s="70">
        <v>43471</v>
      </c>
    </row>
    <row r="14" spans="1:111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3"/>
      <c r="I14" s="93"/>
      <c r="J14" s="94"/>
      <c r="K14" s="92">
        <v>43466</v>
      </c>
      <c r="L14" s="93"/>
      <c r="M14" s="93"/>
      <c r="N14" s="93"/>
      <c r="O14" s="94"/>
      <c r="P14" s="92">
        <v>43467</v>
      </c>
      <c r="Q14" s="93"/>
      <c r="R14" s="93"/>
      <c r="S14" s="93"/>
      <c r="T14" s="94"/>
      <c r="U14" s="92">
        <v>43468</v>
      </c>
      <c r="V14" s="93"/>
      <c r="W14" s="93"/>
      <c r="X14" s="93"/>
      <c r="Y14" s="94"/>
      <c r="Z14" s="92">
        <v>43469</v>
      </c>
      <c r="AA14" s="93"/>
      <c r="AB14" s="93"/>
      <c r="AC14" s="93"/>
      <c r="AD14" s="94"/>
      <c r="AE14" s="92">
        <v>43470</v>
      </c>
      <c r="AF14" s="93"/>
      <c r="AG14" s="93"/>
      <c r="AH14" s="93"/>
      <c r="AI14" s="94"/>
      <c r="AJ14" s="92">
        <v>43471</v>
      </c>
      <c r="AK14" s="93"/>
      <c r="AL14" s="93"/>
      <c r="AM14" s="93"/>
      <c r="AN14" s="94"/>
    </row>
    <row r="15" spans="1:111" s="47" customFormat="1" ht="13.2" x14ac:dyDescent="0.25">
      <c r="A15" s="32"/>
      <c r="B15" s="88" t="s">
        <v>16</v>
      </c>
      <c r="C15" s="89"/>
      <c r="D15" s="44" t="s">
        <v>17</v>
      </c>
      <c r="E15" s="44" t="s">
        <v>18</v>
      </c>
      <c r="F15" s="45" t="s">
        <v>248</v>
      </c>
      <c r="G15" s="45" t="s">
        <v>249</v>
      </c>
      <c r="H15" s="45" t="s">
        <v>250</v>
      </c>
      <c r="I15" s="45" t="s">
        <v>251</v>
      </c>
      <c r="J15" s="45" t="s">
        <v>252</v>
      </c>
      <c r="K15" s="45" t="s">
        <v>248</v>
      </c>
      <c r="L15" s="45" t="s">
        <v>249</v>
      </c>
      <c r="M15" s="45" t="s">
        <v>250</v>
      </c>
      <c r="N15" s="45" t="s">
        <v>251</v>
      </c>
      <c r="O15" s="45" t="s">
        <v>252</v>
      </c>
      <c r="P15" s="45" t="s">
        <v>248</v>
      </c>
      <c r="Q15" s="45" t="s">
        <v>249</v>
      </c>
      <c r="R15" s="45" t="s">
        <v>250</v>
      </c>
      <c r="S15" s="45" t="s">
        <v>251</v>
      </c>
      <c r="T15" s="45" t="s">
        <v>252</v>
      </c>
      <c r="U15" s="45" t="s">
        <v>248</v>
      </c>
      <c r="V15" s="45" t="s">
        <v>249</v>
      </c>
      <c r="W15" s="45" t="s">
        <v>250</v>
      </c>
      <c r="X15" s="45" t="s">
        <v>251</v>
      </c>
      <c r="Y15" s="45" t="s">
        <v>252</v>
      </c>
      <c r="Z15" s="45" t="s">
        <v>248</v>
      </c>
      <c r="AA15" s="45" t="s">
        <v>249</v>
      </c>
      <c r="AB15" s="45" t="s">
        <v>250</v>
      </c>
      <c r="AC15" s="45" t="s">
        <v>251</v>
      </c>
      <c r="AD15" s="45" t="s">
        <v>252</v>
      </c>
      <c r="AE15" s="45" t="s">
        <v>248</v>
      </c>
      <c r="AF15" s="45" t="s">
        <v>249</v>
      </c>
      <c r="AG15" s="45" t="s">
        <v>250</v>
      </c>
      <c r="AH15" s="45" t="s">
        <v>251</v>
      </c>
      <c r="AI15" s="45" t="s">
        <v>252</v>
      </c>
      <c r="AJ15" s="45" t="s">
        <v>248</v>
      </c>
      <c r="AK15" s="45" t="s">
        <v>249</v>
      </c>
      <c r="AL15" s="45" t="s">
        <v>250</v>
      </c>
      <c r="AM15" s="45" t="s">
        <v>251</v>
      </c>
      <c r="AN15" s="45" t="s">
        <v>252</v>
      </c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</row>
    <row r="16" spans="1:111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f>SUM(F18:F151)</f>
        <v>93193</v>
      </c>
      <c r="G16" s="6">
        <f>SUM(G18:G151)</f>
        <v>2579</v>
      </c>
      <c r="H16" s="6">
        <v>95772</v>
      </c>
      <c r="I16" s="6">
        <v>87678</v>
      </c>
      <c r="J16" s="77">
        <v>0.91548678110512471</v>
      </c>
      <c r="K16" s="6">
        <f>SUM(K18:K151)</f>
        <v>92979</v>
      </c>
      <c r="L16" s="6">
        <f>SUM(L18:L151)</f>
        <v>2813</v>
      </c>
      <c r="M16" s="6">
        <v>95792</v>
      </c>
      <c r="N16" s="6">
        <v>88686</v>
      </c>
      <c r="O16" s="77">
        <v>0.92581843995323199</v>
      </c>
      <c r="P16" s="6">
        <f>SUM(P18:P151)</f>
        <v>93220</v>
      </c>
      <c r="Q16" s="6">
        <f>SUM(Q18:Q151)</f>
        <v>3146</v>
      </c>
      <c r="R16" s="6">
        <v>96366</v>
      </c>
      <c r="S16" s="6">
        <v>90335</v>
      </c>
      <c r="T16" s="77">
        <v>0.93741568603034264</v>
      </c>
      <c r="U16" s="6">
        <f>SUM(U18:U151)</f>
        <v>93324</v>
      </c>
      <c r="V16" s="6">
        <f>SUM(V18:V151)</f>
        <v>3236</v>
      </c>
      <c r="W16" s="6">
        <v>96560</v>
      </c>
      <c r="X16" s="6">
        <v>90793</v>
      </c>
      <c r="Y16" s="77">
        <v>0.94027547638773823</v>
      </c>
      <c r="Z16" s="6">
        <f>SUM(Z18:Z151)</f>
        <v>93198</v>
      </c>
      <c r="AA16" s="6">
        <f>SUM(AA18:AA151)</f>
        <v>2966</v>
      </c>
      <c r="AB16" s="6">
        <v>96164</v>
      </c>
      <c r="AC16" s="6">
        <v>89491</v>
      </c>
      <c r="AD16" s="77">
        <v>0.93060812778170621</v>
      </c>
      <c r="AE16" s="6">
        <f>SUM(AE18:AE151)</f>
        <v>92884</v>
      </c>
      <c r="AF16" s="6">
        <f>SUM(AF18:AF151)</f>
        <v>3098</v>
      </c>
      <c r="AG16" s="6">
        <v>95982</v>
      </c>
      <c r="AH16" s="6">
        <v>89501</v>
      </c>
      <c r="AI16" s="77">
        <v>0.93247692275635019</v>
      </c>
      <c r="AJ16" s="6">
        <f>SUM(AJ18:AJ151)</f>
        <v>93269</v>
      </c>
      <c r="AK16" s="6">
        <f>SUM(AK18:AK151)</f>
        <v>3623</v>
      </c>
      <c r="AL16" s="6">
        <v>96892</v>
      </c>
      <c r="AM16" s="6">
        <v>91237</v>
      </c>
      <c r="AN16" s="77">
        <v>0.94163604838376747</v>
      </c>
    </row>
    <row r="17" spans="1:52" s="2" customFormat="1" ht="6.75" customHeight="1" x14ac:dyDescent="0.2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52" x14ac:dyDescent="0.3">
      <c r="A18" s="2"/>
      <c r="B18" s="8" t="s">
        <v>20</v>
      </c>
      <c r="C18" s="8"/>
      <c r="D18" s="9" t="s">
        <v>21</v>
      </c>
      <c r="E18" s="10" t="s">
        <v>308</v>
      </c>
      <c r="F18" s="71">
        <v>912</v>
      </c>
      <c r="G18" s="66">
        <v>0</v>
      </c>
      <c r="H18" s="66">
        <v>912</v>
      </c>
      <c r="I18" s="66">
        <v>890</v>
      </c>
      <c r="J18" s="67">
        <v>0.97587719298245612</v>
      </c>
      <c r="K18" s="66">
        <v>912</v>
      </c>
      <c r="L18" s="66">
        <v>0</v>
      </c>
      <c r="M18" s="66">
        <v>912</v>
      </c>
      <c r="N18" s="66">
        <v>899</v>
      </c>
      <c r="O18" s="67">
        <v>0.98574561403508776</v>
      </c>
      <c r="P18" s="66">
        <v>912</v>
      </c>
      <c r="Q18" s="66">
        <v>0</v>
      </c>
      <c r="R18" s="66">
        <v>912</v>
      </c>
      <c r="S18" s="66">
        <v>903</v>
      </c>
      <c r="T18" s="67">
        <v>0.99013157894736847</v>
      </c>
      <c r="U18" s="66">
        <v>912</v>
      </c>
      <c r="V18" s="66">
        <v>0</v>
      </c>
      <c r="W18" s="66">
        <v>912</v>
      </c>
      <c r="X18" s="66">
        <v>906</v>
      </c>
      <c r="Y18" s="67">
        <v>0.99342105263157898</v>
      </c>
      <c r="Z18" s="66">
        <v>912</v>
      </c>
      <c r="AA18" s="66">
        <v>0</v>
      </c>
      <c r="AB18" s="66">
        <v>912</v>
      </c>
      <c r="AC18" s="66">
        <v>895</v>
      </c>
      <c r="AD18" s="67">
        <v>0.98135964912280704</v>
      </c>
      <c r="AE18" s="66">
        <v>912</v>
      </c>
      <c r="AF18" s="66">
        <v>0</v>
      </c>
      <c r="AG18" s="66">
        <v>912</v>
      </c>
      <c r="AH18" s="66">
        <v>886</v>
      </c>
      <c r="AI18" s="67">
        <v>0.97149122807017541</v>
      </c>
      <c r="AJ18" s="66">
        <v>912</v>
      </c>
      <c r="AK18" s="66">
        <v>0</v>
      </c>
      <c r="AL18" s="66">
        <v>912</v>
      </c>
      <c r="AM18" s="66">
        <v>903</v>
      </c>
      <c r="AN18" s="67">
        <v>0.99013157894736847</v>
      </c>
    </row>
    <row r="19" spans="1:52" x14ac:dyDescent="0.3">
      <c r="A19" s="2"/>
      <c r="B19" s="12" t="s">
        <v>20</v>
      </c>
      <c r="C19" s="12"/>
      <c r="D19" s="13" t="s">
        <v>22</v>
      </c>
      <c r="E19" s="14" t="s">
        <v>23</v>
      </c>
      <c r="F19" s="72">
        <v>1458</v>
      </c>
      <c r="G19" s="11">
        <v>19</v>
      </c>
      <c r="H19" s="11">
        <v>1477</v>
      </c>
      <c r="I19" s="11">
        <v>1392</v>
      </c>
      <c r="J19" s="19">
        <v>0.942450914014895</v>
      </c>
      <c r="K19" s="11">
        <v>1464</v>
      </c>
      <c r="L19" s="11">
        <v>13</v>
      </c>
      <c r="M19" s="11">
        <v>1477</v>
      </c>
      <c r="N19" s="11">
        <v>1389</v>
      </c>
      <c r="O19" s="19">
        <v>0.94041976980365605</v>
      </c>
      <c r="P19" s="11">
        <v>1464</v>
      </c>
      <c r="Q19" s="11">
        <v>13</v>
      </c>
      <c r="R19" s="11">
        <v>1477</v>
      </c>
      <c r="S19" s="11">
        <v>1385</v>
      </c>
      <c r="T19" s="19">
        <v>0.93771157752200407</v>
      </c>
      <c r="U19" s="11">
        <v>1464</v>
      </c>
      <c r="V19" s="11">
        <v>32</v>
      </c>
      <c r="W19" s="11">
        <v>1496</v>
      </c>
      <c r="X19" s="11">
        <v>1433</v>
      </c>
      <c r="Y19" s="19">
        <v>0.95788770053475936</v>
      </c>
      <c r="Z19" s="11">
        <v>1462</v>
      </c>
      <c r="AA19" s="11">
        <v>27</v>
      </c>
      <c r="AB19" s="11">
        <v>1489</v>
      </c>
      <c r="AC19" s="11">
        <v>1406</v>
      </c>
      <c r="AD19" s="19">
        <v>0.94425789120214909</v>
      </c>
      <c r="AE19" s="11">
        <v>1462</v>
      </c>
      <c r="AF19" s="11">
        <v>27</v>
      </c>
      <c r="AG19" s="11">
        <v>1489</v>
      </c>
      <c r="AH19" s="11">
        <v>1413</v>
      </c>
      <c r="AI19" s="19">
        <v>0.948959032907992</v>
      </c>
      <c r="AJ19" s="11">
        <v>1462</v>
      </c>
      <c r="AK19" s="11">
        <v>27</v>
      </c>
      <c r="AL19" s="11">
        <v>1489</v>
      </c>
      <c r="AM19" s="11">
        <v>1409</v>
      </c>
      <c r="AN19" s="19">
        <v>0.94627266621893891</v>
      </c>
    </row>
    <row r="20" spans="1:52" x14ac:dyDescent="0.3">
      <c r="A20" s="2"/>
      <c r="B20" s="12" t="s">
        <v>20</v>
      </c>
      <c r="C20" s="12"/>
      <c r="D20" s="13" t="s">
        <v>24</v>
      </c>
      <c r="E20" s="14" t="s">
        <v>313</v>
      </c>
      <c r="F20" s="72">
        <v>612</v>
      </c>
      <c r="G20" s="11">
        <v>25</v>
      </c>
      <c r="H20" s="11">
        <v>637</v>
      </c>
      <c r="I20" s="11">
        <v>586</v>
      </c>
      <c r="J20" s="19">
        <v>0.9199372056514914</v>
      </c>
      <c r="K20" s="11">
        <v>612</v>
      </c>
      <c r="L20" s="11">
        <v>38</v>
      </c>
      <c r="M20" s="11">
        <v>650</v>
      </c>
      <c r="N20" s="11">
        <v>639</v>
      </c>
      <c r="O20" s="19">
        <v>0.98307692307692307</v>
      </c>
      <c r="P20" s="11">
        <v>612</v>
      </c>
      <c r="Q20" s="11">
        <v>35</v>
      </c>
      <c r="R20" s="11">
        <v>647</v>
      </c>
      <c r="S20" s="11">
        <v>645</v>
      </c>
      <c r="T20" s="19">
        <v>0.9969088098918083</v>
      </c>
      <c r="U20" s="11">
        <v>612</v>
      </c>
      <c r="V20" s="11">
        <v>40</v>
      </c>
      <c r="W20" s="11">
        <v>652</v>
      </c>
      <c r="X20" s="11">
        <v>644</v>
      </c>
      <c r="Y20" s="19">
        <v>0.98773006134969321</v>
      </c>
      <c r="Z20" s="11">
        <v>612</v>
      </c>
      <c r="AA20" s="11">
        <v>42</v>
      </c>
      <c r="AB20" s="11">
        <v>654</v>
      </c>
      <c r="AC20" s="11">
        <v>636</v>
      </c>
      <c r="AD20" s="19">
        <v>0.97247706422018354</v>
      </c>
      <c r="AE20" s="11">
        <v>612</v>
      </c>
      <c r="AF20" s="11">
        <v>44</v>
      </c>
      <c r="AG20" s="11">
        <v>656</v>
      </c>
      <c r="AH20" s="11">
        <v>644</v>
      </c>
      <c r="AI20" s="19">
        <v>0.98170731707317072</v>
      </c>
      <c r="AJ20" s="11">
        <v>612</v>
      </c>
      <c r="AK20" s="11">
        <v>44</v>
      </c>
      <c r="AL20" s="11">
        <v>656</v>
      </c>
      <c r="AM20" s="11">
        <v>648</v>
      </c>
      <c r="AN20" s="19">
        <v>0.98780487804878048</v>
      </c>
    </row>
    <row r="21" spans="1:52" x14ac:dyDescent="0.3">
      <c r="A21" s="2"/>
      <c r="B21" s="12" t="s">
        <v>20</v>
      </c>
      <c r="C21" s="12"/>
      <c r="D21" s="13" t="s">
        <v>25</v>
      </c>
      <c r="E21" s="14" t="s">
        <v>26</v>
      </c>
      <c r="F21" s="72">
        <v>443</v>
      </c>
      <c r="G21" s="11">
        <v>10</v>
      </c>
      <c r="H21" s="11">
        <v>453</v>
      </c>
      <c r="I21" s="11">
        <v>453</v>
      </c>
      <c r="J21" s="19">
        <v>1</v>
      </c>
      <c r="K21" s="11">
        <v>443</v>
      </c>
      <c r="L21" s="11">
        <v>18</v>
      </c>
      <c r="M21" s="11">
        <v>461</v>
      </c>
      <c r="N21" s="11">
        <v>461</v>
      </c>
      <c r="O21" s="19">
        <v>1</v>
      </c>
      <c r="P21" s="11">
        <v>443</v>
      </c>
      <c r="Q21" s="11">
        <v>26</v>
      </c>
      <c r="R21" s="11">
        <v>469</v>
      </c>
      <c r="S21" s="11">
        <v>469</v>
      </c>
      <c r="T21" s="19">
        <v>1</v>
      </c>
      <c r="U21" s="11">
        <v>443</v>
      </c>
      <c r="V21" s="11">
        <v>24</v>
      </c>
      <c r="W21" s="11">
        <v>467</v>
      </c>
      <c r="X21" s="11">
        <v>467</v>
      </c>
      <c r="Y21" s="19">
        <v>1</v>
      </c>
      <c r="Z21" s="11">
        <v>443</v>
      </c>
      <c r="AA21" s="11">
        <v>24</v>
      </c>
      <c r="AB21" s="11">
        <v>467</v>
      </c>
      <c r="AC21" s="11">
        <v>467</v>
      </c>
      <c r="AD21" s="19">
        <v>1</v>
      </c>
      <c r="AE21" s="11">
        <v>443</v>
      </c>
      <c r="AF21" s="11">
        <v>24</v>
      </c>
      <c r="AG21" s="11">
        <v>467</v>
      </c>
      <c r="AH21" s="11">
        <v>467</v>
      </c>
      <c r="AI21" s="19">
        <v>1</v>
      </c>
      <c r="AJ21" s="11">
        <v>443</v>
      </c>
      <c r="AK21" s="11">
        <v>33</v>
      </c>
      <c r="AL21" s="11">
        <v>476</v>
      </c>
      <c r="AM21" s="11">
        <v>476</v>
      </c>
      <c r="AN21" s="19">
        <v>1</v>
      </c>
    </row>
    <row r="22" spans="1:52" x14ac:dyDescent="0.3">
      <c r="A22" s="2"/>
      <c r="B22" s="12" t="s">
        <v>20</v>
      </c>
      <c r="C22" s="12"/>
      <c r="D22" s="13" t="s">
        <v>27</v>
      </c>
      <c r="E22" s="14" t="s">
        <v>320</v>
      </c>
      <c r="F22" s="72">
        <v>748</v>
      </c>
      <c r="G22" s="11">
        <v>27</v>
      </c>
      <c r="H22" s="11">
        <v>775</v>
      </c>
      <c r="I22" s="11">
        <v>667</v>
      </c>
      <c r="J22" s="19">
        <v>0.86064516129032254</v>
      </c>
      <c r="K22" s="11">
        <v>748</v>
      </c>
      <c r="L22" s="11">
        <v>40</v>
      </c>
      <c r="M22" s="11">
        <v>788</v>
      </c>
      <c r="N22" s="11">
        <v>639</v>
      </c>
      <c r="O22" s="19">
        <v>0.81091370558375631</v>
      </c>
      <c r="P22" s="11">
        <v>748</v>
      </c>
      <c r="Q22" s="11">
        <v>40</v>
      </c>
      <c r="R22" s="11">
        <v>788</v>
      </c>
      <c r="S22" s="11">
        <v>648</v>
      </c>
      <c r="T22" s="19">
        <v>0.82233502538071068</v>
      </c>
      <c r="U22" s="11">
        <v>748</v>
      </c>
      <c r="V22" s="11">
        <v>40</v>
      </c>
      <c r="W22" s="11">
        <v>788</v>
      </c>
      <c r="X22" s="11">
        <v>648</v>
      </c>
      <c r="Y22" s="19">
        <v>0.82233502538071068</v>
      </c>
      <c r="Z22" s="11">
        <v>748</v>
      </c>
      <c r="AA22" s="11">
        <v>49</v>
      </c>
      <c r="AB22" s="11">
        <v>797</v>
      </c>
      <c r="AC22" s="11">
        <v>668</v>
      </c>
      <c r="AD22" s="19">
        <v>0.83814303638644916</v>
      </c>
      <c r="AE22" s="11">
        <v>748</v>
      </c>
      <c r="AF22" s="11">
        <v>36</v>
      </c>
      <c r="AG22" s="11">
        <v>784</v>
      </c>
      <c r="AH22" s="11">
        <v>643</v>
      </c>
      <c r="AI22" s="19">
        <v>0.82015306122448983</v>
      </c>
      <c r="AJ22" s="11">
        <v>748</v>
      </c>
      <c r="AK22" s="11">
        <v>36</v>
      </c>
      <c r="AL22" s="11">
        <v>784</v>
      </c>
      <c r="AM22" s="11">
        <v>643</v>
      </c>
      <c r="AN22" s="19">
        <v>0.82015306122448983</v>
      </c>
    </row>
    <row r="23" spans="1:52" x14ac:dyDescent="0.3">
      <c r="A23" s="2"/>
      <c r="B23" s="12" t="s">
        <v>20</v>
      </c>
      <c r="C23" s="12"/>
      <c r="D23" s="13" t="s">
        <v>28</v>
      </c>
      <c r="E23" s="14" t="s">
        <v>321</v>
      </c>
      <c r="F23" s="72">
        <v>767</v>
      </c>
      <c r="G23" s="11">
        <v>0</v>
      </c>
      <c r="H23" s="11">
        <v>767</v>
      </c>
      <c r="I23" s="11">
        <v>664</v>
      </c>
      <c r="J23" s="19">
        <v>0.86571056062581486</v>
      </c>
      <c r="K23" s="11">
        <v>767</v>
      </c>
      <c r="L23" s="11">
        <v>0</v>
      </c>
      <c r="M23" s="11">
        <v>767</v>
      </c>
      <c r="N23" s="11">
        <v>637</v>
      </c>
      <c r="O23" s="19">
        <v>0.83050847457627119</v>
      </c>
      <c r="P23" s="11">
        <v>767</v>
      </c>
      <c r="Q23" s="11">
        <v>0</v>
      </c>
      <c r="R23" s="11">
        <v>767</v>
      </c>
      <c r="S23" s="11">
        <v>659</v>
      </c>
      <c r="T23" s="19">
        <v>0.85919165580182533</v>
      </c>
      <c r="U23" s="11">
        <v>767</v>
      </c>
      <c r="V23" s="11">
        <v>0</v>
      </c>
      <c r="W23" s="11">
        <v>767</v>
      </c>
      <c r="X23" s="11">
        <v>677</v>
      </c>
      <c r="Y23" s="19">
        <v>0.8826597131681877</v>
      </c>
      <c r="Z23" s="11">
        <v>767</v>
      </c>
      <c r="AA23" s="11">
        <v>0</v>
      </c>
      <c r="AB23" s="11">
        <v>767</v>
      </c>
      <c r="AC23" s="11">
        <v>641</v>
      </c>
      <c r="AD23" s="19">
        <v>0.83572359843546284</v>
      </c>
      <c r="AE23" s="11">
        <v>767</v>
      </c>
      <c r="AF23" s="11">
        <v>0</v>
      </c>
      <c r="AG23" s="11">
        <v>767</v>
      </c>
      <c r="AH23" s="11">
        <v>678</v>
      </c>
      <c r="AI23" s="19">
        <v>0.88396349413298569</v>
      </c>
      <c r="AJ23" s="11">
        <v>767</v>
      </c>
      <c r="AK23" s="11">
        <v>6</v>
      </c>
      <c r="AL23" s="11">
        <v>773</v>
      </c>
      <c r="AM23" s="11">
        <v>660</v>
      </c>
      <c r="AN23" s="19">
        <v>0.85381630012936616</v>
      </c>
    </row>
    <row r="24" spans="1:52" x14ac:dyDescent="0.3">
      <c r="A24" s="2"/>
      <c r="B24" s="12" t="s">
        <v>20</v>
      </c>
      <c r="C24" s="12"/>
      <c r="D24" s="13" t="s">
        <v>29</v>
      </c>
      <c r="E24" s="14" t="s">
        <v>30</v>
      </c>
      <c r="F24" s="72">
        <v>224</v>
      </c>
      <c r="G24" s="11">
        <v>0</v>
      </c>
      <c r="H24" s="11">
        <v>224</v>
      </c>
      <c r="I24" s="11">
        <v>198</v>
      </c>
      <c r="J24" s="19">
        <v>0.8839285714285714</v>
      </c>
      <c r="K24" s="11">
        <v>222</v>
      </c>
      <c r="L24" s="11">
        <v>0</v>
      </c>
      <c r="M24" s="11">
        <v>222</v>
      </c>
      <c r="N24" s="11">
        <v>197</v>
      </c>
      <c r="O24" s="19">
        <v>0.88738738738738743</v>
      </c>
      <c r="P24" s="11">
        <v>248</v>
      </c>
      <c r="Q24" s="11">
        <v>0</v>
      </c>
      <c r="R24" s="11">
        <v>248</v>
      </c>
      <c r="S24" s="11">
        <v>195</v>
      </c>
      <c r="T24" s="19">
        <v>0.78629032258064513</v>
      </c>
      <c r="U24" s="11">
        <v>248</v>
      </c>
      <c r="V24" s="11">
        <v>0</v>
      </c>
      <c r="W24" s="11">
        <v>248</v>
      </c>
      <c r="X24" s="11">
        <v>199</v>
      </c>
      <c r="Y24" s="19">
        <v>0.80241935483870963</v>
      </c>
      <c r="Z24" s="11">
        <v>220</v>
      </c>
      <c r="AA24" s="11">
        <v>0</v>
      </c>
      <c r="AB24" s="11">
        <v>220</v>
      </c>
      <c r="AC24" s="11">
        <v>198</v>
      </c>
      <c r="AD24" s="19">
        <v>0.9</v>
      </c>
      <c r="AE24" s="11">
        <v>242</v>
      </c>
      <c r="AF24" s="11">
        <v>0</v>
      </c>
      <c r="AG24" s="11">
        <v>242</v>
      </c>
      <c r="AH24" s="11">
        <v>193</v>
      </c>
      <c r="AI24" s="19">
        <v>0.7975206611570248</v>
      </c>
      <c r="AJ24" s="11">
        <v>242</v>
      </c>
      <c r="AK24" s="11">
        <v>0</v>
      </c>
      <c r="AL24" s="11">
        <v>242</v>
      </c>
      <c r="AM24" s="11">
        <v>198</v>
      </c>
      <c r="AN24" s="19">
        <v>0.81818181818181823</v>
      </c>
    </row>
    <row r="25" spans="1:52" x14ac:dyDescent="0.3">
      <c r="A25" s="2"/>
      <c r="B25" s="12" t="s">
        <v>20</v>
      </c>
      <c r="C25" s="12"/>
      <c r="D25" s="13" t="s">
        <v>31</v>
      </c>
      <c r="E25" s="14" t="s">
        <v>32</v>
      </c>
      <c r="F25" s="72">
        <v>1015</v>
      </c>
      <c r="G25" s="11">
        <v>0</v>
      </c>
      <c r="H25" s="11">
        <v>1015</v>
      </c>
      <c r="I25" s="11">
        <v>773</v>
      </c>
      <c r="J25" s="19">
        <v>0.761576354679803</v>
      </c>
      <c r="K25" s="11">
        <v>1015</v>
      </c>
      <c r="L25" s="11">
        <v>2</v>
      </c>
      <c r="M25" s="11">
        <v>1017</v>
      </c>
      <c r="N25" s="11">
        <v>859</v>
      </c>
      <c r="O25" s="19">
        <v>0.84464110127826941</v>
      </c>
      <c r="P25" s="11">
        <v>1015</v>
      </c>
      <c r="Q25" s="11">
        <v>2</v>
      </c>
      <c r="R25" s="11">
        <v>1017</v>
      </c>
      <c r="S25" s="11">
        <v>886</v>
      </c>
      <c r="T25" s="19">
        <v>0.87118977384464114</v>
      </c>
      <c r="U25" s="11">
        <v>1015</v>
      </c>
      <c r="V25" s="11">
        <v>4</v>
      </c>
      <c r="W25" s="11">
        <v>1019</v>
      </c>
      <c r="X25" s="11">
        <v>944</v>
      </c>
      <c r="Y25" s="19">
        <v>0.92639842983316978</v>
      </c>
      <c r="Z25" s="11">
        <v>1015</v>
      </c>
      <c r="AA25" s="11">
        <v>15</v>
      </c>
      <c r="AB25" s="11">
        <v>1030</v>
      </c>
      <c r="AC25" s="11">
        <v>930</v>
      </c>
      <c r="AD25" s="19">
        <v>0.90291262135922334</v>
      </c>
      <c r="AE25" s="11">
        <v>1015</v>
      </c>
      <c r="AF25" s="11">
        <v>16</v>
      </c>
      <c r="AG25" s="11">
        <v>1031</v>
      </c>
      <c r="AH25" s="11">
        <v>917</v>
      </c>
      <c r="AI25" s="19">
        <v>0.88942774005819591</v>
      </c>
      <c r="AJ25" s="11">
        <v>1015</v>
      </c>
      <c r="AK25" s="11">
        <v>16</v>
      </c>
      <c r="AL25" s="11">
        <v>1031</v>
      </c>
      <c r="AM25" s="11">
        <v>914</v>
      </c>
      <c r="AN25" s="19">
        <v>0.88651794374393789</v>
      </c>
    </row>
    <row r="26" spans="1:52" x14ac:dyDescent="0.3">
      <c r="A26" s="2"/>
      <c r="B26" s="12" t="s">
        <v>20</v>
      </c>
      <c r="C26" s="12"/>
      <c r="D26" s="13" t="s">
        <v>33</v>
      </c>
      <c r="E26" s="14" t="s">
        <v>34</v>
      </c>
      <c r="F26" s="72">
        <v>1339</v>
      </c>
      <c r="G26" s="11">
        <v>20</v>
      </c>
      <c r="H26" s="11">
        <v>1359</v>
      </c>
      <c r="I26" s="11">
        <v>1345</v>
      </c>
      <c r="J26" s="19">
        <v>0.98969830757910227</v>
      </c>
      <c r="K26" s="11">
        <v>1311</v>
      </c>
      <c r="L26" s="11">
        <v>12</v>
      </c>
      <c r="M26" s="11">
        <v>1323</v>
      </c>
      <c r="N26" s="11">
        <v>1303</v>
      </c>
      <c r="O26" s="19">
        <v>0.9848828420256992</v>
      </c>
      <c r="P26" s="11">
        <v>1317</v>
      </c>
      <c r="Q26" s="11">
        <v>8</v>
      </c>
      <c r="R26" s="11">
        <v>1325</v>
      </c>
      <c r="S26" s="11">
        <v>1311</v>
      </c>
      <c r="T26" s="19">
        <v>0.98943396226415092</v>
      </c>
      <c r="U26" s="11">
        <v>1341</v>
      </c>
      <c r="V26" s="11">
        <v>6</v>
      </c>
      <c r="W26" s="11">
        <v>1347</v>
      </c>
      <c r="X26" s="11">
        <v>1317</v>
      </c>
      <c r="Y26" s="19">
        <v>0.97772828507795095</v>
      </c>
      <c r="Z26" s="11">
        <v>1338</v>
      </c>
      <c r="AA26" s="11">
        <v>8</v>
      </c>
      <c r="AB26" s="11">
        <v>1346</v>
      </c>
      <c r="AC26" s="11">
        <v>1308</v>
      </c>
      <c r="AD26" s="19">
        <v>0.97176820208023773</v>
      </c>
      <c r="AE26" s="11">
        <v>1339</v>
      </c>
      <c r="AF26" s="11">
        <v>12</v>
      </c>
      <c r="AG26" s="11">
        <v>1351</v>
      </c>
      <c r="AH26" s="11">
        <v>1325</v>
      </c>
      <c r="AI26" s="19">
        <v>0.98075499629903773</v>
      </c>
      <c r="AJ26" s="11">
        <v>1337</v>
      </c>
      <c r="AK26" s="11">
        <v>0</v>
      </c>
      <c r="AL26" s="11">
        <v>1337</v>
      </c>
      <c r="AM26" s="11">
        <v>1325</v>
      </c>
      <c r="AN26" s="19">
        <v>0.99102468212415862</v>
      </c>
    </row>
    <row r="27" spans="1:52" x14ac:dyDescent="0.3">
      <c r="A27" s="2"/>
      <c r="B27" s="12" t="s">
        <v>20</v>
      </c>
      <c r="C27" s="12"/>
      <c r="D27" s="13" t="s">
        <v>35</v>
      </c>
      <c r="E27" s="14" t="s">
        <v>36</v>
      </c>
      <c r="F27" s="72">
        <v>348</v>
      </c>
      <c r="G27" s="11">
        <v>19</v>
      </c>
      <c r="H27" s="11">
        <v>367</v>
      </c>
      <c r="I27" s="11">
        <v>345</v>
      </c>
      <c r="J27" s="19">
        <v>0.94005449591280654</v>
      </c>
      <c r="K27" s="11">
        <v>348</v>
      </c>
      <c r="L27" s="11">
        <v>25</v>
      </c>
      <c r="M27" s="11">
        <v>373</v>
      </c>
      <c r="N27" s="11">
        <v>345</v>
      </c>
      <c r="O27" s="19">
        <v>0.92493297587131362</v>
      </c>
      <c r="P27" s="11">
        <v>348</v>
      </c>
      <c r="Q27" s="11">
        <v>28</v>
      </c>
      <c r="R27" s="11">
        <v>376</v>
      </c>
      <c r="S27" s="11">
        <v>352</v>
      </c>
      <c r="T27" s="19">
        <v>0.93617021276595747</v>
      </c>
      <c r="U27" s="11">
        <v>348</v>
      </c>
      <c r="V27" s="11">
        <v>20</v>
      </c>
      <c r="W27" s="11">
        <v>368</v>
      </c>
      <c r="X27" s="11">
        <v>344</v>
      </c>
      <c r="Y27" s="19">
        <v>0.93478260869565222</v>
      </c>
      <c r="Z27" s="11">
        <v>348</v>
      </c>
      <c r="AA27" s="11">
        <v>20</v>
      </c>
      <c r="AB27" s="11">
        <v>368</v>
      </c>
      <c r="AC27" s="11">
        <v>346</v>
      </c>
      <c r="AD27" s="19">
        <v>0.94021739130434778</v>
      </c>
      <c r="AE27" s="11">
        <v>348</v>
      </c>
      <c r="AF27" s="11">
        <v>32</v>
      </c>
      <c r="AG27" s="11">
        <v>380</v>
      </c>
      <c r="AH27" s="11">
        <v>356</v>
      </c>
      <c r="AI27" s="19">
        <v>0.93684210526315792</v>
      </c>
      <c r="AJ27" s="11">
        <v>348</v>
      </c>
      <c r="AK27" s="11">
        <v>32</v>
      </c>
      <c r="AL27" s="11">
        <v>380</v>
      </c>
      <c r="AM27" s="11">
        <v>367</v>
      </c>
      <c r="AN27" s="19">
        <v>0.96578947368421053</v>
      </c>
    </row>
    <row r="28" spans="1:52" x14ac:dyDescent="0.3">
      <c r="A28" s="2"/>
      <c r="B28" s="12" t="s">
        <v>20</v>
      </c>
      <c r="C28" s="12"/>
      <c r="D28" s="13" t="s">
        <v>37</v>
      </c>
      <c r="E28" s="14" t="s">
        <v>325</v>
      </c>
      <c r="F28" s="72">
        <v>849</v>
      </c>
      <c r="G28" s="11">
        <v>15</v>
      </c>
      <c r="H28" s="11">
        <v>864</v>
      </c>
      <c r="I28" s="11">
        <v>850</v>
      </c>
      <c r="J28" s="19">
        <v>0.98379629629629628</v>
      </c>
      <c r="K28" s="11">
        <v>849</v>
      </c>
      <c r="L28" s="11">
        <v>42</v>
      </c>
      <c r="M28" s="11">
        <v>891</v>
      </c>
      <c r="N28" s="11">
        <v>870</v>
      </c>
      <c r="O28" s="19">
        <v>0.97643097643097643</v>
      </c>
      <c r="P28" s="11">
        <v>851</v>
      </c>
      <c r="Q28" s="11">
        <v>24</v>
      </c>
      <c r="R28" s="11">
        <v>875</v>
      </c>
      <c r="S28" s="11">
        <v>856</v>
      </c>
      <c r="T28" s="19">
        <v>0.97828571428571431</v>
      </c>
      <c r="U28" s="11">
        <v>849</v>
      </c>
      <c r="V28" s="11">
        <v>29</v>
      </c>
      <c r="W28" s="11">
        <v>878</v>
      </c>
      <c r="X28" s="11">
        <v>867</v>
      </c>
      <c r="Y28" s="19">
        <v>0.98747152619589973</v>
      </c>
      <c r="Z28" s="11">
        <v>850</v>
      </c>
      <c r="AA28" s="11">
        <v>22</v>
      </c>
      <c r="AB28" s="11">
        <v>872</v>
      </c>
      <c r="AC28" s="11">
        <v>846</v>
      </c>
      <c r="AD28" s="19">
        <v>0.97018348623853212</v>
      </c>
      <c r="AE28" s="11">
        <v>853</v>
      </c>
      <c r="AF28" s="11">
        <v>29</v>
      </c>
      <c r="AG28" s="11">
        <v>882</v>
      </c>
      <c r="AH28" s="11">
        <v>844</v>
      </c>
      <c r="AI28" s="19">
        <v>0.95691609977324266</v>
      </c>
      <c r="AJ28" s="11">
        <v>850</v>
      </c>
      <c r="AK28" s="11">
        <v>39</v>
      </c>
      <c r="AL28" s="11">
        <v>889</v>
      </c>
      <c r="AM28" s="11">
        <v>871</v>
      </c>
      <c r="AN28" s="19">
        <v>0.97975253093363335</v>
      </c>
    </row>
    <row r="29" spans="1:52" x14ac:dyDescent="0.3">
      <c r="A29" s="2"/>
      <c r="B29" s="12" t="s">
        <v>20</v>
      </c>
      <c r="C29" s="12"/>
      <c r="D29" s="13" t="s">
        <v>38</v>
      </c>
      <c r="E29" s="14" t="s">
        <v>326</v>
      </c>
      <c r="F29" s="72">
        <v>1073</v>
      </c>
      <c r="G29" s="11">
        <v>15</v>
      </c>
      <c r="H29" s="11">
        <v>1088</v>
      </c>
      <c r="I29" s="11">
        <v>1082</v>
      </c>
      <c r="J29" s="19">
        <v>0.99448529411764708</v>
      </c>
      <c r="K29" s="11">
        <v>1073</v>
      </c>
      <c r="L29" s="11">
        <v>15</v>
      </c>
      <c r="M29" s="11">
        <v>1088</v>
      </c>
      <c r="N29" s="11">
        <v>1084</v>
      </c>
      <c r="O29" s="19">
        <v>0.99632352941176472</v>
      </c>
      <c r="P29" s="11">
        <v>1073</v>
      </c>
      <c r="Q29" s="11">
        <v>15</v>
      </c>
      <c r="R29" s="11">
        <v>1088</v>
      </c>
      <c r="S29" s="11">
        <v>1079</v>
      </c>
      <c r="T29" s="19">
        <v>0.99172794117647056</v>
      </c>
      <c r="U29" s="11">
        <v>1073</v>
      </c>
      <c r="V29" s="11">
        <v>15</v>
      </c>
      <c r="W29" s="11">
        <v>1088</v>
      </c>
      <c r="X29" s="11">
        <v>1088</v>
      </c>
      <c r="Y29" s="19">
        <v>1</v>
      </c>
      <c r="Z29" s="11">
        <v>1073</v>
      </c>
      <c r="AA29" s="11">
        <v>15</v>
      </c>
      <c r="AB29" s="11">
        <v>1088</v>
      </c>
      <c r="AC29" s="11">
        <v>1088</v>
      </c>
      <c r="AD29" s="19">
        <v>1</v>
      </c>
      <c r="AE29" s="11">
        <v>1073</v>
      </c>
      <c r="AF29" s="11">
        <v>15</v>
      </c>
      <c r="AG29" s="11">
        <v>1088</v>
      </c>
      <c r="AH29" s="11">
        <v>1088</v>
      </c>
      <c r="AI29" s="19">
        <v>1</v>
      </c>
      <c r="AJ29" s="11">
        <v>1073</v>
      </c>
      <c r="AK29" s="11">
        <v>15</v>
      </c>
      <c r="AL29" s="11">
        <v>1088</v>
      </c>
      <c r="AM29" s="11">
        <v>1088</v>
      </c>
      <c r="AN29" s="19">
        <v>1</v>
      </c>
    </row>
    <row r="30" spans="1:52" x14ac:dyDescent="0.3">
      <c r="A30" s="2"/>
      <c r="B30" s="12" t="s">
        <v>20</v>
      </c>
      <c r="C30" s="12"/>
      <c r="D30" s="13" t="s">
        <v>39</v>
      </c>
      <c r="E30" s="14" t="s">
        <v>40</v>
      </c>
      <c r="F30" s="72">
        <v>416</v>
      </c>
      <c r="G30" s="11">
        <v>48</v>
      </c>
      <c r="H30" s="11">
        <v>464</v>
      </c>
      <c r="I30" s="11">
        <v>440</v>
      </c>
      <c r="J30" s="19">
        <v>0.94827586206896552</v>
      </c>
      <c r="K30" s="11">
        <v>416</v>
      </c>
      <c r="L30" s="11">
        <v>47</v>
      </c>
      <c r="M30" s="11">
        <v>463</v>
      </c>
      <c r="N30" s="11">
        <v>431</v>
      </c>
      <c r="O30" s="19">
        <v>0.93088552915766742</v>
      </c>
      <c r="P30" s="11">
        <v>416</v>
      </c>
      <c r="Q30" s="11">
        <v>58</v>
      </c>
      <c r="R30" s="11">
        <v>474</v>
      </c>
      <c r="S30" s="11">
        <v>453</v>
      </c>
      <c r="T30" s="19">
        <v>0.95569620253164556</v>
      </c>
      <c r="U30" s="11">
        <v>416</v>
      </c>
      <c r="V30" s="11">
        <v>68</v>
      </c>
      <c r="W30" s="11">
        <v>484</v>
      </c>
      <c r="X30" s="11">
        <v>466</v>
      </c>
      <c r="Y30" s="19">
        <v>0.96280991735537191</v>
      </c>
      <c r="Z30" s="11">
        <v>416</v>
      </c>
      <c r="AA30" s="11">
        <v>55</v>
      </c>
      <c r="AB30" s="11">
        <v>471</v>
      </c>
      <c r="AC30" s="11">
        <v>466</v>
      </c>
      <c r="AD30" s="19">
        <v>0.98938428874734607</v>
      </c>
      <c r="AE30" s="11">
        <v>416</v>
      </c>
      <c r="AF30" s="11">
        <v>50</v>
      </c>
      <c r="AG30" s="11">
        <v>466</v>
      </c>
      <c r="AH30" s="11">
        <v>439</v>
      </c>
      <c r="AI30" s="19">
        <v>0.94206008583690992</v>
      </c>
      <c r="AJ30" s="11">
        <v>416</v>
      </c>
      <c r="AK30" s="11">
        <v>55</v>
      </c>
      <c r="AL30" s="11">
        <v>471</v>
      </c>
      <c r="AM30" s="11">
        <v>448</v>
      </c>
      <c r="AN30" s="19">
        <v>0.95116772823779194</v>
      </c>
    </row>
    <row r="31" spans="1:52" x14ac:dyDescent="0.3">
      <c r="A31" s="2"/>
      <c r="B31" s="12" t="s">
        <v>20</v>
      </c>
      <c r="C31" s="12"/>
      <c r="D31" s="13" t="s">
        <v>41</v>
      </c>
      <c r="E31" s="14" t="s">
        <v>42</v>
      </c>
      <c r="F31" s="72">
        <v>836</v>
      </c>
      <c r="G31" s="11">
        <v>8</v>
      </c>
      <c r="H31" s="11">
        <v>844</v>
      </c>
      <c r="I31" s="11">
        <v>793</v>
      </c>
      <c r="J31" s="19">
        <v>0.93957345971563977</v>
      </c>
      <c r="K31" s="11">
        <v>820</v>
      </c>
      <c r="L31" s="11">
        <v>11</v>
      </c>
      <c r="M31" s="11">
        <v>831</v>
      </c>
      <c r="N31" s="11">
        <v>787</v>
      </c>
      <c r="O31" s="19">
        <v>0.94705174488567989</v>
      </c>
      <c r="P31" s="11">
        <v>824</v>
      </c>
      <c r="Q31" s="11">
        <v>10</v>
      </c>
      <c r="R31" s="11">
        <v>834</v>
      </c>
      <c r="S31" s="11">
        <v>788</v>
      </c>
      <c r="T31" s="19">
        <v>0.94484412470023982</v>
      </c>
      <c r="U31" s="11">
        <v>824</v>
      </c>
      <c r="V31" s="11">
        <v>8</v>
      </c>
      <c r="W31" s="11">
        <v>832</v>
      </c>
      <c r="X31" s="11">
        <v>795</v>
      </c>
      <c r="Y31" s="19">
        <v>0.95552884615384615</v>
      </c>
      <c r="Z31" s="11">
        <v>828</v>
      </c>
      <c r="AA31" s="11">
        <v>8</v>
      </c>
      <c r="AB31" s="11">
        <v>836</v>
      </c>
      <c r="AC31" s="11">
        <v>768</v>
      </c>
      <c r="AD31" s="19">
        <v>0.91866028708133973</v>
      </c>
      <c r="AE31" s="11">
        <v>816</v>
      </c>
      <c r="AF31" s="11">
        <v>8</v>
      </c>
      <c r="AG31" s="11">
        <v>824</v>
      </c>
      <c r="AH31" s="11">
        <v>771</v>
      </c>
      <c r="AI31" s="19">
        <v>0.93567961165048541</v>
      </c>
      <c r="AJ31" s="11">
        <v>832</v>
      </c>
      <c r="AK31" s="11">
        <v>10</v>
      </c>
      <c r="AL31" s="11">
        <v>842</v>
      </c>
      <c r="AM31" s="11">
        <v>813</v>
      </c>
      <c r="AN31" s="19">
        <v>0.96555819477434679</v>
      </c>
    </row>
    <row r="32" spans="1:52" x14ac:dyDescent="0.3">
      <c r="A32" s="2"/>
      <c r="B32" s="12" t="s">
        <v>20</v>
      </c>
      <c r="C32" s="12"/>
      <c r="D32" s="13" t="s">
        <v>43</v>
      </c>
      <c r="E32" s="14" t="s">
        <v>44</v>
      </c>
      <c r="F32" s="72">
        <v>825</v>
      </c>
      <c r="G32" s="11">
        <v>0</v>
      </c>
      <c r="H32" s="11">
        <v>825</v>
      </c>
      <c r="I32" s="11">
        <v>793</v>
      </c>
      <c r="J32" s="19">
        <v>0.96121212121212118</v>
      </c>
      <c r="K32" s="11">
        <v>825</v>
      </c>
      <c r="L32" s="11">
        <v>16</v>
      </c>
      <c r="M32" s="11">
        <v>841</v>
      </c>
      <c r="N32" s="11">
        <v>813</v>
      </c>
      <c r="O32" s="19">
        <v>0.96670630202140306</v>
      </c>
      <c r="P32" s="11">
        <v>847</v>
      </c>
      <c r="Q32" s="11">
        <v>0</v>
      </c>
      <c r="R32" s="11">
        <v>847</v>
      </c>
      <c r="S32" s="11">
        <v>821</v>
      </c>
      <c r="T32" s="19">
        <v>0.96930342384887835</v>
      </c>
      <c r="U32" s="11">
        <v>847</v>
      </c>
      <c r="V32" s="11">
        <v>0</v>
      </c>
      <c r="W32" s="11">
        <v>847</v>
      </c>
      <c r="X32" s="11">
        <v>834</v>
      </c>
      <c r="Y32" s="19">
        <v>0.98465171192443923</v>
      </c>
      <c r="Z32" s="11">
        <v>847</v>
      </c>
      <c r="AA32" s="11">
        <v>0</v>
      </c>
      <c r="AB32" s="11">
        <v>847</v>
      </c>
      <c r="AC32" s="11">
        <v>834</v>
      </c>
      <c r="AD32" s="19">
        <v>0.98465171192443923</v>
      </c>
      <c r="AE32" s="11">
        <v>847</v>
      </c>
      <c r="AF32" s="11">
        <v>0</v>
      </c>
      <c r="AG32" s="11">
        <v>847</v>
      </c>
      <c r="AH32" s="11">
        <v>834</v>
      </c>
      <c r="AI32" s="19">
        <v>0.98465171192443923</v>
      </c>
      <c r="AJ32" s="11">
        <v>847</v>
      </c>
      <c r="AK32" s="11">
        <v>0</v>
      </c>
      <c r="AL32" s="11">
        <v>847</v>
      </c>
      <c r="AM32" s="11">
        <v>840</v>
      </c>
      <c r="AN32" s="19">
        <v>0.99173553719008267</v>
      </c>
    </row>
    <row r="33" spans="1:40" x14ac:dyDescent="0.3">
      <c r="A33" s="2"/>
      <c r="B33" s="12" t="s">
        <v>20</v>
      </c>
      <c r="C33" s="12"/>
      <c r="D33" s="13" t="s">
        <v>45</v>
      </c>
      <c r="E33" s="14" t="s">
        <v>46</v>
      </c>
      <c r="F33" s="72">
        <v>413</v>
      </c>
      <c r="G33" s="11">
        <v>39</v>
      </c>
      <c r="H33" s="11">
        <v>452</v>
      </c>
      <c r="I33" s="11">
        <v>433</v>
      </c>
      <c r="J33" s="19">
        <v>0.95796460176991149</v>
      </c>
      <c r="K33" s="11">
        <v>413</v>
      </c>
      <c r="L33" s="11">
        <v>37</v>
      </c>
      <c r="M33" s="11">
        <v>450</v>
      </c>
      <c r="N33" s="11">
        <v>447</v>
      </c>
      <c r="O33" s="19">
        <v>0.99333333333333329</v>
      </c>
      <c r="P33" s="11">
        <v>413</v>
      </c>
      <c r="Q33" s="11">
        <v>40</v>
      </c>
      <c r="R33" s="11">
        <v>453</v>
      </c>
      <c r="S33" s="11">
        <v>445</v>
      </c>
      <c r="T33" s="19">
        <v>0.98233995584988965</v>
      </c>
      <c r="U33" s="11">
        <v>413</v>
      </c>
      <c r="V33" s="11">
        <v>37</v>
      </c>
      <c r="W33" s="11">
        <v>450</v>
      </c>
      <c r="X33" s="11">
        <v>443</v>
      </c>
      <c r="Y33" s="19">
        <v>0.98444444444444446</v>
      </c>
      <c r="Z33" s="11">
        <v>413</v>
      </c>
      <c r="AA33" s="11">
        <v>33</v>
      </c>
      <c r="AB33" s="11">
        <v>446</v>
      </c>
      <c r="AC33" s="11">
        <v>443</v>
      </c>
      <c r="AD33" s="19">
        <v>0.99327354260089684</v>
      </c>
      <c r="AE33" s="11">
        <v>413</v>
      </c>
      <c r="AF33" s="11">
        <v>38</v>
      </c>
      <c r="AG33" s="11">
        <v>451</v>
      </c>
      <c r="AH33" s="11">
        <v>448</v>
      </c>
      <c r="AI33" s="19">
        <v>0.99334811529933487</v>
      </c>
      <c r="AJ33" s="11">
        <v>413</v>
      </c>
      <c r="AK33" s="11">
        <v>42</v>
      </c>
      <c r="AL33" s="11">
        <v>455</v>
      </c>
      <c r="AM33" s="11">
        <v>455</v>
      </c>
      <c r="AN33" s="19">
        <v>1</v>
      </c>
    </row>
    <row r="34" spans="1:40" x14ac:dyDescent="0.3">
      <c r="A34" s="2"/>
      <c r="B34" s="12" t="s">
        <v>20</v>
      </c>
      <c r="C34" s="12"/>
      <c r="D34" s="13" t="s">
        <v>48</v>
      </c>
      <c r="E34" s="14" t="s">
        <v>49</v>
      </c>
      <c r="F34" s="72">
        <v>943</v>
      </c>
      <c r="G34" s="11">
        <v>0</v>
      </c>
      <c r="H34" s="11">
        <v>943</v>
      </c>
      <c r="I34" s="11">
        <v>558</v>
      </c>
      <c r="J34" s="19">
        <v>0.59172852598091197</v>
      </c>
      <c r="K34" s="11">
        <v>988</v>
      </c>
      <c r="L34" s="11">
        <v>0</v>
      </c>
      <c r="M34" s="11">
        <v>988</v>
      </c>
      <c r="N34" s="11">
        <v>616</v>
      </c>
      <c r="O34" s="19">
        <v>0.62348178137651822</v>
      </c>
      <c r="P34" s="11">
        <v>988</v>
      </c>
      <c r="Q34" s="11">
        <v>0</v>
      </c>
      <c r="R34" s="11">
        <v>988</v>
      </c>
      <c r="S34" s="11">
        <v>660</v>
      </c>
      <c r="T34" s="19">
        <v>0.66801619433198378</v>
      </c>
      <c r="U34" s="11">
        <v>988</v>
      </c>
      <c r="V34" s="11">
        <v>0</v>
      </c>
      <c r="W34" s="11">
        <v>988</v>
      </c>
      <c r="X34" s="11">
        <v>694</v>
      </c>
      <c r="Y34" s="19">
        <v>0.70242914979757087</v>
      </c>
      <c r="Z34" s="11">
        <v>988</v>
      </c>
      <c r="AA34" s="11">
        <v>0</v>
      </c>
      <c r="AB34" s="11">
        <v>988</v>
      </c>
      <c r="AC34" s="11">
        <v>656</v>
      </c>
      <c r="AD34" s="19">
        <v>0.66396761133603244</v>
      </c>
      <c r="AE34" s="11">
        <v>834</v>
      </c>
      <c r="AF34" s="11">
        <v>0</v>
      </c>
      <c r="AG34" s="11">
        <v>834</v>
      </c>
      <c r="AH34" s="11">
        <v>657</v>
      </c>
      <c r="AI34" s="19">
        <v>0.78776978417266186</v>
      </c>
      <c r="AJ34" s="11">
        <v>988</v>
      </c>
      <c r="AK34" s="11">
        <v>0</v>
      </c>
      <c r="AL34" s="11">
        <v>988</v>
      </c>
      <c r="AM34" s="11">
        <v>707</v>
      </c>
      <c r="AN34" s="19">
        <v>0.71558704453441291</v>
      </c>
    </row>
    <row r="35" spans="1:40" x14ac:dyDescent="0.3">
      <c r="A35" s="2"/>
      <c r="B35" s="12" t="s">
        <v>20</v>
      </c>
      <c r="C35" s="12"/>
      <c r="D35" s="13" t="s">
        <v>47</v>
      </c>
      <c r="E35" s="14" t="s">
        <v>350</v>
      </c>
      <c r="F35" s="72">
        <v>216</v>
      </c>
      <c r="G35" s="11">
        <v>43</v>
      </c>
      <c r="H35" s="11">
        <v>259</v>
      </c>
      <c r="I35" s="11">
        <v>250</v>
      </c>
      <c r="J35" s="19">
        <v>0.96525096525096521</v>
      </c>
      <c r="K35" s="11">
        <v>226</v>
      </c>
      <c r="L35" s="11">
        <v>43</v>
      </c>
      <c r="M35" s="11">
        <v>269</v>
      </c>
      <c r="N35" s="11">
        <v>264</v>
      </c>
      <c r="O35" s="19">
        <v>0.98141263940520451</v>
      </c>
      <c r="P35" s="11">
        <v>226</v>
      </c>
      <c r="Q35" s="11">
        <v>43</v>
      </c>
      <c r="R35" s="11">
        <v>269</v>
      </c>
      <c r="S35" s="11">
        <v>260</v>
      </c>
      <c r="T35" s="19">
        <v>0.96654275092936803</v>
      </c>
      <c r="U35" s="11">
        <v>226</v>
      </c>
      <c r="V35" s="11">
        <v>43</v>
      </c>
      <c r="W35" s="11">
        <v>269</v>
      </c>
      <c r="X35" s="11">
        <v>265</v>
      </c>
      <c r="Y35" s="19">
        <v>0.98513011152416352</v>
      </c>
      <c r="Z35" s="11">
        <v>226</v>
      </c>
      <c r="AA35" s="11">
        <v>43</v>
      </c>
      <c r="AB35" s="11">
        <v>269</v>
      </c>
      <c r="AC35" s="11">
        <v>266</v>
      </c>
      <c r="AD35" s="19">
        <v>0.98884758364312264</v>
      </c>
      <c r="AE35" s="11">
        <v>226</v>
      </c>
      <c r="AF35" s="11">
        <v>43</v>
      </c>
      <c r="AG35" s="11">
        <v>269</v>
      </c>
      <c r="AH35" s="11">
        <v>262</v>
      </c>
      <c r="AI35" s="19">
        <v>0.97397769516728627</v>
      </c>
      <c r="AJ35" s="11">
        <v>226</v>
      </c>
      <c r="AK35" s="11">
        <v>43</v>
      </c>
      <c r="AL35" s="11">
        <v>269</v>
      </c>
      <c r="AM35" s="11">
        <v>261</v>
      </c>
      <c r="AN35" s="19">
        <v>0.97026022304832715</v>
      </c>
    </row>
    <row r="36" spans="1:40" x14ac:dyDescent="0.3">
      <c r="A36" s="2"/>
      <c r="B36" s="12" t="s">
        <v>50</v>
      </c>
      <c r="C36" s="12"/>
      <c r="D36" s="13" t="s">
        <v>51</v>
      </c>
      <c r="E36" s="14" t="s">
        <v>309</v>
      </c>
      <c r="F36" s="72">
        <v>685</v>
      </c>
      <c r="G36" s="11">
        <v>9</v>
      </c>
      <c r="H36" s="11">
        <v>694</v>
      </c>
      <c r="I36" s="11">
        <v>687</v>
      </c>
      <c r="J36" s="19">
        <v>0.98991354466858794</v>
      </c>
      <c r="K36" s="11">
        <v>685</v>
      </c>
      <c r="L36" s="11">
        <v>11</v>
      </c>
      <c r="M36" s="11">
        <v>696</v>
      </c>
      <c r="N36" s="11">
        <v>694</v>
      </c>
      <c r="O36" s="19">
        <v>0.99712643678160917</v>
      </c>
      <c r="P36" s="11">
        <v>685</v>
      </c>
      <c r="Q36" s="11">
        <v>17</v>
      </c>
      <c r="R36" s="11">
        <v>702</v>
      </c>
      <c r="S36" s="11">
        <v>694</v>
      </c>
      <c r="T36" s="19">
        <v>0.98860398860398857</v>
      </c>
      <c r="U36" s="11">
        <v>685</v>
      </c>
      <c r="V36" s="11">
        <v>17</v>
      </c>
      <c r="W36" s="11">
        <v>702</v>
      </c>
      <c r="X36" s="11">
        <v>687</v>
      </c>
      <c r="Y36" s="19">
        <v>0.9786324786324786</v>
      </c>
      <c r="Z36" s="11">
        <v>685</v>
      </c>
      <c r="AA36" s="11">
        <v>17</v>
      </c>
      <c r="AB36" s="11">
        <v>702</v>
      </c>
      <c r="AC36" s="11">
        <v>685</v>
      </c>
      <c r="AD36" s="19">
        <v>0.9757834757834758</v>
      </c>
      <c r="AE36" s="11">
        <v>685</v>
      </c>
      <c r="AF36" s="11">
        <v>13</v>
      </c>
      <c r="AG36" s="11">
        <v>698</v>
      </c>
      <c r="AH36" s="11">
        <v>696</v>
      </c>
      <c r="AI36" s="19">
        <v>0.99713467048710602</v>
      </c>
      <c r="AJ36" s="11">
        <v>685</v>
      </c>
      <c r="AK36" s="11">
        <v>22</v>
      </c>
      <c r="AL36" s="11">
        <v>707</v>
      </c>
      <c r="AM36" s="11">
        <v>696</v>
      </c>
      <c r="AN36" s="19">
        <v>0.98444130127298446</v>
      </c>
    </row>
    <row r="37" spans="1:40" x14ac:dyDescent="0.3">
      <c r="A37" s="2"/>
      <c r="B37" s="12" t="s">
        <v>50</v>
      </c>
      <c r="C37" s="12"/>
      <c r="D37" s="13" t="s">
        <v>52</v>
      </c>
      <c r="E37" s="14" t="s">
        <v>53</v>
      </c>
      <c r="F37" s="72">
        <v>336</v>
      </c>
      <c r="G37" s="11">
        <v>56</v>
      </c>
      <c r="H37" s="11">
        <v>392</v>
      </c>
      <c r="I37" s="11">
        <v>391</v>
      </c>
      <c r="J37" s="19">
        <v>0.99744897959183676</v>
      </c>
      <c r="K37" s="11">
        <v>336</v>
      </c>
      <c r="L37" s="11">
        <v>56</v>
      </c>
      <c r="M37" s="11">
        <v>392</v>
      </c>
      <c r="N37" s="11">
        <v>364</v>
      </c>
      <c r="O37" s="19">
        <v>0.9285714285714286</v>
      </c>
      <c r="P37" s="11">
        <v>336</v>
      </c>
      <c r="Q37" s="11">
        <v>58</v>
      </c>
      <c r="R37" s="11">
        <v>394</v>
      </c>
      <c r="S37" s="11">
        <v>394</v>
      </c>
      <c r="T37" s="19">
        <v>1</v>
      </c>
      <c r="U37" s="11">
        <v>336</v>
      </c>
      <c r="V37" s="11">
        <v>61</v>
      </c>
      <c r="W37" s="11">
        <v>397</v>
      </c>
      <c r="X37" s="11">
        <v>379</v>
      </c>
      <c r="Y37" s="19">
        <v>0.95465994962216627</v>
      </c>
      <c r="Z37" s="11">
        <v>336</v>
      </c>
      <c r="AA37" s="11">
        <v>52</v>
      </c>
      <c r="AB37" s="11">
        <v>388</v>
      </c>
      <c r="AC37" s="11">
        <v>385</v>
      </c>
      <c r="AD37" s="19">
        <v>0.99226804123711343</v>
      </c>
      <c r="AE37" s="11">
        <v>336</v>
      </c>
      <c r="AF37" s="11">
        <v>51</v>
      </c>
      <c r="AG37" s="11">
        <v>387</v>
      </c>
      <c r="AH37" s="11">
        <v>378</v>
      </c>
      <c r="AI37" s="19">
        <v>0.97674418604651159</v>
      </c>
      <c r="AJ37" s="11">
        <v>336</v>
      </c>
      <c r="AK37" s="11">
        <v>51</v>
      </c>
      <c r="AL37" s="11">
        <v>387</v>
      </c>
      <c r="AM37" s="11">
        <v>363</v>
      </c>
      <c r="AN37" s="19">
        <v>0.93798449612403101</v>
      </c>
    </row>
    <row r="38" spans="1:40" x14ac:dyDescent="0.3">
      <c r="A38" s="2"/>
      <c r="B38" s="12" t="s">
        <v>50</v>
      </c>
      <c r="C38" s="12"/>
      <c r="D38" s="13" t="s">
        <v>54</v>
      </c>
      <c r="E38" s="14" t="s">
        <v>310</v>
      </c>
      <c r="F38" s="72">
        <v>236</v>
      </c>
      <c r="G38" s="11">
        <v>5</v>
      </c>
      <c r="H38" s="11">
        <v>241</v>
      </c>
      <c r="I38" s="11">
        <v>198</v>
      </c>
      <c r="J38" s="19">
        <v>0.82157676348547715</v>
      </c>
      <c r="K38" s="11">
        <v>266</v>
      </c>
      <c r="L38" s="11">
        <v>5</v>
      </c>
      <c r="M38" s="11">
        <v>271</v>
      </c>
      <c r="N38" s="11">
        <v>189</v>
      </c>
      <c r="O38" s="19">
        <v>0.69741697416974169</v>
      </c>
      <c r="P38" s="11">
        <v>260</v>
      </c>
      <c r="Q38" s="11">
        <v>5</v>
      </c>
      <c r="R38" s="11">
        <v>265</v>
      </c>
      <c r="S38" s="11">
        <v>215</v>
      </c>
      <c r="T38" s="19">
        <v>0.81132075471698117</v>
      </c>
      <c r="U38" s="11">
        <v>268</v>
      </c>
      <c r="V38" s="11">
        <v>5</v>
      </c>
      <c r="W38" s="11">
        <v>273</v>
      </c>
      <c r="X38" s="11">
        <v>222</v>
      </c>
      <c r="Y38" s="19">
        <v>0.81318681318681318</v>
      </c>
      <c r="Z38" s="11">
        <v>254</v>
      </c>
      <c r="AA38" s="11">
        <v>5</v>
      </c>
      <c r="AB38" s="11">
        <v>259</v>
      </c>
      <c r="AC38" s="11">
        <v>221</v>
      </c>
      <c r="AD38" s="19">
        <v>0.85328185328185324</v>
      </c>
      <c r="AE38" s="11">
        <v>247</v>
      </c>
      <c r="AF38" s="11">
        <v>5</v>
      </c>
      <c r="AG38" s="11">
        <v>252</v>
      </c>
      <c r="AH38" s="11">
        <v>206</v>
      </c>
      <c r="AI38" s="19">
        <v>0.81746031746031744</v>
      </c>
      <c r="AJ38" s="11">
        <v>263</v>
      </c>
      <c r="AK38" s="11">
        <v>5</v>
      </c>
      <c r="AL38" s="11">
        <v>268</v>
      </c>
      <c r="AM38" s="11">
        <v>208</v>
      </c>
      <c r="AN38" s="19">
        <v>0.77611940298507465</v>
      </c>
    </row>
    <row r="39" spans="1:40" x14ac:dyDescent="0.3">
      <c r="A39" s="2"/>
      <c r="B39" s="12" t="s">
        <v>50</v>
      </c>
      <c r="C39" s="12"/>
      <c r="D39" s="13" t="s">
        <v>55</v>
      </c>
      <c r="E39" s="14" t="s">
        <v>56</v>
      </c>
      <c r="F39" s="72">
        <v>925</v>
      </c>
      <c r="G39" s="11">
        <v>11</v>
      </c>
      <c r="H39" s="11">
        <v>936</v>
      </c>
      <c r="I39" s="11">
        <v>780</v>
      </c>
      <c r="J39" s="19">
        <v>0.83333333333333337</v>
      </c>
      <c r="K39" s="11">
        <v>923</v>
      </c>
      <c r="L39" s="11">
        <v>9</v>
      </c>
      <c r="M39" s="11">
        <v>932</v>
      </c>
      <c r="N39" s="11">
        <v>809</v>
      </c>
      <c r="O39" s="19">
        <v>0.86802575107296143</v>
      </c>
      <c r="P39" s="11">
        <v>915</v>
      </c>
      <c r="Q39" s="11">
        <v>14</v>
      </c>
      <c r="R39" s="11">
        <v>929</v>
      </c>
      <c r="S39" s="11">
        <v>845</v>
      </c>
      <c r="T39" s="19">
        <v>0.90958019375672772</v>
      </c>
      <c r="U39" s="11">
        <v>911</v>
      </c>
      <c r="V39" s="11">
        <v>18</v>
      </c>
      <c r="W39" s="11">
        <v>929</v>
      </c>
      <c r="X39" s="11">
        <v>849</v>
      </c>
      <c r="Y39" s="19">
        <v>0.91388589881593107</v>
      </c>
      <c r="Z39" s="11">
        <v>924</v>
      </c>
      <c r="AA39" s="11">
        <v>18</v>
      </c>
      <c r="AB39" s="11">
        <v>942</v>
      </c>
      <c r="AC39" s="11">
        <v>853</v>
      </c>
      <c r="AD39" s="19">
        <v>0.90552016985138006</v>
      </c>
      <c r="AE39" s="11">
        <v>927</v>
      </c>
      <c r="AF39" s="11">
        <v>16</v>
      </c>
      <c r="AG39" s="11">
        <v>943</v>
      </c>
      <c r="AH39" s="11">
        <v>837</v>
      </c>
      <c r="AI39" s="19">
        <v>0.88759278897136795</v>
      </c>
      <c r="AJ39" s="11">
        <v>930</v>
      </c>
      <c r="AK39" s="11">
        <v>16</v>
      </c>
      <c r="AL39" s="11">
        <v>946</v>
      </c>
      <c r="AM39" s="11">
        <v>885</v>
      </c>
      <c r="AN39" s="19">
        <v>0.93551797040169138</v>
      </c>
    </row>
    <row r="40" spans="1:40" x14ac:dyDescent="0.3">
      <c r="A40" s="2"/>
      <c r="B40" s="12" t="s">
        <v>50</v>
      </c>
      <c r="C40" s="12"/>
      <c r="D40" s="13" t="s">
        <v>57</v>
      </c>
      <c r="E40" s="14" t="s">
        <v>58</v>
      </c>
      <c r="F40" s="72">
        <v>458</v>
      </c>
      <c r="G40" s="11">
        <v>37</v>
      </c>
      <c r="H40" s="11">
        <v>495</v>
      </c>
      <c r="I40" s="11">
        <v>469</v>
      </c>
      <c r="J40" s="19">
        <v>0.94747474747474747</v>
      </c>
      <c r="K40" s="11">
        <v>458</v>
      </c>
      <c r="L40" s="11">
        <v>45</v>
      </c>
      <c r="M40" s="11">
        <v>503</v>
      </c>
      <c r="N40" s="11">
        <v>487</v>
      </c>
      <c r="O40" s="19">
        <v>0.96819085487077539</v>
      </c>
      <c r="P40" s="11">
        <v>458</v>
      </c>
      <c r="Q40" s="11">
        <v>45</v>
      </c>
      <c r="R40" s="11">
        <v>503</v>
      </c>
      <c r="S40" s="11">
        <v>486</v>
      </c>
      <c r="T40" s="19">
        <v>0.96620278330019882</v>
      </c>
      <c r="U40" s="11">
        <v>458</v>
      </c>
      <c r="V40" s="11">
        <v>46</v>
      </c>
      <c r="W40" s="11">
        <v>504</v>
      </c>
      <c r="X40" s="11">
        <v>491</v>
      </c>
      <c r="Y40" s="19">
        <v>0.97420634920634919</v>
      </c>
      <c r="Z40" s="11">
        <v>458</v>
      </c>
      <c r="AA40" s="11">
        <v>45</v>
      </c>
      <c r="AB40" s="11">
        <v>503</v>
      </c>
      <c r="AC40" s="11">
        <v>452</v>
      </c>
      <c r="AD40" s="19">
        <v>0.89860834990059646</v>
      </c>
      <c r="AE40" s="11">
        <v>458</v>
      </c>
      <c r="AF40" s="11">
        <v>45</v>
      </c>
      <c r="AG40" s="11">
        <v>503</v>
      </c>
      <c r="AH40" s="11">
        <v>454</v>
      </c>
      <c r="AI40" s="19">
        <v>0.90258449304174948</v>
      </c>
      <c r="AJ40" s="11">
        <v>458</v>
      </c>
      <c r="AK40" s="11">
        <v>45</v>
      </c>
      <c r="AL40" s="11">
        <v>503</v>
      </c>
      <c r="AM40" s="11">
        <v>492</v>
      </c>
      <c r="AN40" s="19">
        <v>0.97813121272365811</v>
      </c>
    </row>
    <row r="41" spans="1:40" x14ac:dyDescent="0.3">
      <c r="A41" s="2"/>
      <c r="B41" s="12" t="s">
        <v>50</v>
      </c>
      <c r="C41" s="12"/>
      <c r="D41" s="13" t="s">
        <v>61</v>
      </c>
      <c r="E41" s="14" t="s">
        <v>318</v>
      </c>
      <c r="F41" s="72">
        <v>544</v>
      </c>
      <c r="G41" s="11">
        <v>1</v>
      </c>
      <c r="H41" s="11">
        <v>545</v>
      </c>
      <c r="I41" s="11">
        <v>526</v>
      </c>
      <c r="J41" s="19">
        <v>0.96513761467889914</v>
      </c>
      <c r="K41" s="11">
        <v>544</v>
      </c>
      <c r="L41" s="11">
        <v>1</v>
      </c>
      <c r="M41" s="11">
        <v>545</v>
      </c>
      <c r="N41" s="11">
        <v>537</v>
      </c>
      <c r="O41" s="19">
        <v>0.98532110091743119</v>
      </c>
      <c r="P41" s="11">
        <v>544</v>
      </c>
      <c r="Q41" s="11">
        <v>12</v>
      </c>
      <c r="R41" s="11">
        <v>556</v>
      </c>
      <c r="S41" s="11">
        <v>545</v>
      </c>
      <c r="T41" s="19">
        <v>0.98021582733812951</v>
      </c>
      <c r="U41" s="11">
        <v>544</v>
      </c>
      <c r="V41" s="11">
        <v>13</v>
      </c>
      <c r="W41" s="11">
        <v>557</v>
      </c>
      <c r="X41" s="11">
        <v>544</v>
      </c>
      <c r="Y41" s="19">
        <v>0.97666068222621183</v>
      </c>
      <c r="Z41" s="11">
        <v>544</v>
      </c>
      <c r="AA41" s="11">
        <v>16</v>
      </c>
      <c r="AB41" s="11">
        <v>560</v>
      </c>
      <c r="AC41" s="11">
        <v>538</v>
      </c>
      <c r="AD41" s="19">
        <v>0.96071428571428574</v>
      </c>
      <c r="AE41" s="11">
        <v>544</v>
      </c>
      <c r="AF41" s="11">
        <v>19</v>
      </c>
      <c r="AG41" s="11">
        <v>563</v>
      </c>
      <c r="AH41" s="11">
        <v>554</v>
      </c>
      <c r="AI41" s="19">
        <v>0.98401420959147423</v>
      </c>
      <c r="AJ41" s="11">
        <v>544</v>
      </c>
      <c r="AK41" s="11">
        <v>20</v>
      </c>
      <c r="AL41" s="11">
        <v>564</v>
      </c>
      <c r="AM41" s="11">
        <v>552</v>
      </c>
      <c r="AN41" s="19">
        <v>0.97872340425531912</v>
      </c>
    </row>
    <row r="42" spans="1:40" x14ac:dyDescent="0.3">
      <c r="A42" s="2"/>
      <c r="B42" s="12" t="s">
        <v>50</v>
      </c>
      <c r="C42" s="12"/>
      <c r="D42" s="13" t="s">
        <v>59</v>
      </c>
      <c r="E42" s="14" t="s">
        <v>319</v>
      </c>
      <c r="F42" s="72">
        <v>1108</v>
      </c>
      <c r="G42" s="11">
        <v>54</v>
      </c>
      <c r="H42" s="11">
        <v>1162</v>
      </c>
      <c r="I42" s="11">
        <v>1113</v>
      </c>
      <c r="J42" s="19">
        <v>0.95783132530120485</v>
      </c>
      <c r="K42" s="11">
        <v>1108</v>
      </c>
      <c r="L42" s="11">
        <v>80</v>
      </c>
      <c r="M42" s="11">
        <v>1188</v>
      </c>
      <c r="N42" s="11">
        <v>1171</v>
      </c>
      <c r="O42" s="19">
        <v>0.98569023569023573</v>
      </c>
      <c r="P42" s="11">
        <v>1108</v>
      </c>
      <c r="Q42" s="11">
        <v>90</v>
      </c>
      <c r="R42" s="11">
        <v>1198</v>
      </c>
      <c r="S42" s="11">
        <v>1184</v>
      </c>
      <c r="T42" s="19">
        <v>0.98831385642737901</v>
      </c>
      <c r="U42" s="11">
        <v>1108</v>
      </c>
      <c r="V42" s="11">
        <v>90</v>
      </c>
      <c r="W42" s="11">
        <v>1198</v>
      </c>
      <c r="X42" s="11">
        <v>1170</v>
      </c>
      <c r="Y42" s="19">
        <v>0.97662771285475791</v>
      </c>
      <c r="Z42" s="11">
        <v>1108</v>
      </c>
      <c r="AA42" s="11">
        <v>70</v>
      </c>
      <c r="AB42" s="11">
        <v>1178</v>
      </c>
      <c r="AC42" s="11">
        <v>1113</v>
      </c>
      <c r="AD42" s="19">
        <v>0.94482173174872663</v>
      </c>
      <c r="AE42" s="11">
        <v>1108</v>
      </c>
      <c r="AF42" s="11">
        <v>78</v>
      </c>
      <c r="AG42" s="11">
        <v>1186</v>
      </c>
      <c r="AH42" s="11">
        <v>1122</v>
      </c>
      <c r="AI42" s="19">
        <v>0.94603709949409776</v>
      </c>
      <c r="AJ42" s="11">
        <v>1108</v>
      </c>
      <c r="AK42" s="11">
        <v>84</v>
      </c>
      <c r="AL42" s="11">
        <v>1192</v>
      </c>
      <c r="AM42" s="11">
        <v>1151</v>
      </c>
      <c r="AN42" s="19">
        <v>0.96560402684563762</v>
      </c>
    </row>
    <row r="43" spans="1:40" x14ac:dyDescent="0.3">
      <c r="A43" s="2"/>
      <c r="B43" s="12" t="s">
        <v>50</v>
      </c>
      <c r="C43" s="12"/>
      <c r="D43" s="13" t="s">
        <v>62</v>
      </c>
      <c r="E43" s="14" t="s">
        <v>63</v>
      </c>
      <c r="F43" s="72">
        <v>286</v>
      </c>
      <c r="G43" s="11">
        <v>26</v>
      </c>
      <c r="H43" s="11">
        <v>312</v>
      </c>
      <c r="I43" s="11">
        <v>292</v>
      </c>
      <c r="J43" s="19">
        <v>0.9358974358974359</v>
      </c>
      <c r="K43" s="11">
        <v>286</v>
      </c>
      <c r="L43" s="11">
        <v>26</v>
      </c>
      <c r="M43" s="11">
        <v>312</v>
      </c>
      <c r="N43" s="11">
        <v>296</v>
      </c>
      <c r="O43" s="19">
        <v>0.94871794871794868</v>
      </c>
      <c r="P43" s="11">
        <v>286</v>
      </c>
      <c r="Q43" s="11">
        <v>26</v>
      </c>
      <c r="R43" s="11">
        <v>312</v>
      </c>
      <c r="S43" s="11">
        <v>310</v>
      </c>
      <c r="T43" s="19">
        <v>0.99358974358974361</v>
      </c>
      <c r="U43" s="11">
        <v>286</v>
      </c>
      <c r="V43" s="11">
        <v>26</v>
      </c>
      <c r="W43" s="11">
        <v>312</v>
      </c>
      <c r="X43" s="11">
        <v>308</v>
      </c>
      <c r="Y43" s="19">
        <v>0.98717948717948723</v>
      </c>
      <c r="Z43" s="11">
        <v>286</v>
      </c>
      <c r="AA43" s="11">
        <v>26</v>
      </c>
      <c r="AB43" s="11">
        <v>312</v>
      </c>
      <c r="AC43" s="11">
        <v>310</v>
      </c>
      <c r="AD43" s="19">
        <v>0.99358974358974361</v>
      </c>
      <c r="AE43" s="11">
        <v>286</v>
      </c>
      <c r="AF43" s="11">
        <v>26</v>
      </c>
      <c r="AG43" s="11">
        <v>312</v>
      </c>
      <c r="AH43" s="11">
        <v>304</v>
      </c>
      <c r="AI43" s="19">
        <v>0.97435897435897434</v>
      </c>
      <c r="AJ43" s="11">
        <v>286</v>
      </c>
      <c r="AK43" s="11">
        <v>26</v>
      </c>
      <c r="AL43" s="11">
        <v>312</v>
      </c>
      <c r="AM43" s="11">
        <v>307</v>
      </c>
      <c r="AN43" s="19">
        <v>0.98397435897435892</v>
      </c>
    </row>
    <row r="44" spans="1:40" x14ac:dyDescent="0.3">
      <c r="A44" s="2"/>
      <c r="B44" s="12" t="s">
        <v>50</v>
      </c>
      <c r="C44" s="12"/>
      <c r="D44" s="13" t="s">
        <v>64</v>
      </c>
      <c r="E44" s="14" t="s">
        <v>65</v>
      </c>
      <c r="F44" s="72">
        <v>387</v>
      </c>
      <c r="G44" s="11">
        <v>27</v>
      </c>
      <c r="H44" s="11">
        <v>414</v>
      </c>
      <c r="I44" s="11">
        <v>399</v>
      </c>
      <c r="J44" s="19">
        <v>0.96376811594202894</v>
      </c>
      <c r="K44" s="11">
        <v>387</v>
      </c>
      <c r="L44" s="11">
        <v>26</v>
      </c>
      <c r="M44" s="11">
        <v>413</v>
      </c>
      <c r="N44" s="11">
        <v>413</v>
      </c>
      <c r="O44" s="19">
        <v>1</v>
      </c>
      <c r="P44" s="11">
        <v>387</v>
      </c>
      <c r="Q44" s="11">
        <v>26</v>
      </c>
      <c r="R44" s="11">
        <v>413</v>
      </c>
      <c r="S44" s="11">
        <v>413</v>
      </c>
      <c r="T44" s="19">
        <v>1</v>
      </c>
      <c r="U44" s="11">
        <v>387</v>
      </c>
      <c r="V44" s="11">
        <v>25</v>
      </c>
      <c r="W44" s="11">
        <v>412</v>
      </c>
      <c r="X44" s="11">
        <v>412</v>
      </c>
      <c r="Y44" s="19">
        <v>1</v>
      </c>
      <c r="Z44" s="11">
        <v>387</v>
      </c>
      <c r="AA44" s="11">
        <v>25</v>
      </c>
      <c r="AB44" s="11">
        <v>412</v>
      </c>
      <c r="AC44" s="11">
        <v>410</v>
      </c>
      <c r="AD44" s="19">
        <v>0.99514563106796117</v>
      </c>
      <c r="AE44" s="11">
        <v>387</v>
      </c>
      <c r="AF44" s="11">
        <v>25</v>
      </c>
      <c r="AG44" s="11">
        <v>412</v>
      </c>
      <c r="AH44" s="11">
        <v>397</v>
      </c>
      <c r="AI44" s="19">
        <v>0.96359223300970875</v>
      </c>
      <c r="AJ44" s="11">
        <v>387</v>
      </c>
      <c r="AK44" s="11">
        <v>25</v>
      </c>
      <c r="AL44" s="11">
        <v>412</v>
      </c>
      <c r="AM44" s="11">
        <v>393</v>
      </c>
      <c r="AN44" s="19">
        <v>0.95388349514563109</v>
      </c>
    </row>
    <row r="45" spans="1:40" x14ac:dyDescent="0.3">
      <c r="A45" s="2"/>
      <c r="B45" s="12" t="s">
        <v>50</v>
      </c>
      <c r="C45" s="12"/>
      <c r="D45" s="13" t="s">
        <v>66</v>
      </c>
      <c r="E45" s="14" t="s">
        <v>67</v>
      </c>
      <c r="F45" s="72">
        <v>525</v>
      </c>
      <c r="G45" s="11">
        <v>2</v>
      </c>
      <c r="H45" s="11">
        <v>527</v>
      </c>
      <c r="I45" s="11">
        <v>518</v>
      </c>
      <c r="J45" s="19">
        <v>0.98292220113851991</v>
      </c>
      <c r="K45" s="11">
        <v>525</v>
      </c>
      <c r="L45" s="11">
        <v>14</v>
      </c>
      <c r="M45" s="11">
        <v>539</v>
      </c>
      <c r="N45" s="11">
        <v>539</v>
      </c>
      <c r="O45" s="19">
        <v>1</v>
      </c>
      <c r="P45" s="11">
        <v>525</v>
      </c>
      <c r="Q45" s="11">
        <v>8</v>
      </c>
      <c r="R45" s="11">
        <v>533</v>
      </c>
      <c r="S45" s="11">
        <v>523</v>
      </c>
      <c r="T45" s="19">
        <v>0.98123827392120078</v>
      </c>
      <c r="U45" s="11">
        <v>525</v>
      </c>
      <c r="V45" s="11">
        <v>11</v>
      </c>
      <c r="W45" s="11">
        <v>536</v>
      </c>
      <c r="X45" s="11">
        <v>532</v>
      </c>
      <c r="Y45" s="19">
        <v>0.9925373134328358</v>
      </c>
      <c r="Z45" s="11">
        <v>525</v>
      </c>
      <c r="AA45" s="11">
        <v>3</v>
      </c>
      <c r="AB45" s="11">
        <v>528</v>
      </c>
      <c r="AC45" s="11">
        <v>509</v>
      </c>
      <c r="AD45" s="19">
        <v>0.96401515151515149</v>
      </c>
      <c r="AE45" s="11">
        <v>525</v>
      </c>
      <c r="AF45" s="11">
        <v>3</v>
      </c>
      <c r="AG45" s="11">
        <v>528</v>
      </c>
      <c r="AH45" s="11">
        <v>504</v>
      </c>
      <c r="AI45" s="19">
        <v>0.95454545454545459</v>
      </c>
      <c r="AJ45" s="11">
        <v>525</v>
      </c>
      <c r="AK45" s="11">
        <v>9</v>
      </c>
      <c r="AL45" s="11">
        <v>534</v>
      </c>
      <c r="AM45" s="11">
        <v>521</v>
      </c>
      <c r="AN45" s="19">
        <v>0.97565543071161054</v>
      </c>
    </row>
    <row r="46" spans="1:40" x14ac:dyDescent="0.3">
      <c r="A46" s="2"/>
      <c r="B46" s="12" t="s">
        <v>50</v>
      </c>
      <c r="C46" s="12"/>
      <c r="D46" s="13" t="s">
        <v>68</v>
      </c>
      <c r="E46" s="14" t="s">
        <v>327</v>
      </c>
      <c r="F46" s="72">
        <v>638</v>
      </c>
      <c r="G46" s="11">
        <v>8</v>
      </c>
      <c r="H46" s="11">
        <v>646</v>
      </c>
      <c r="I46" s="11">
        <v>607</v>
      </c>
      <c r="J46" s="19">
        <v>0.93962848297213619</v>
      </c>
      <c r="K46" s="11">
        <v>638</v>
      </c>
      <c r="L46" s="11">
        <v>8</v>
      </c>
      <c r="M46" s="11">
        <v>646</v>
      </c>
      <c r="N46" s="11">
        <v>628</v>
      </c>
      <c r="O46" s="19">
        <v>0.97213622291021673</v>
      </c>
      <c r="P46" s="11">
        <v>638</v>
      </c>
      <c r="Q46" s="11">
        <v>28</v>
      </c>
      <c r="R46" s="11">
        <v>666</v>
      </c>
      <c r="S46" s="11">
        <v>644</v>
      </c>
      <c r="T46" s="19">
        <v>0.96696696696696693</v>
      </c>
      <c r="U46" s="11">
        <v>638</v>
      </c>
      <c r="V46" s="11">
        <v>22</v>
      </c>
      <c r="W46" s="11">
        <v>660</v>
      </c>
      <c r="X46" s="11">
        <v>629</v>
      </c>
      <c r="Y46" s="19">
        <v>0.95303030303030301</v>
      </c>
      <c r="Z46" s="11">
        <v>638</v>
      </c>
      <c r="AA46" s="11">
        <v>18</v>
      </c>
      <c r="AB46" s="11">
        <v>656</v>
      </c>
      <c r="AC46" s="11">
        <v>639</v>
      </c>
      <c r="AD46" s="19">
        <v>0.97408536585365857</v>
      </c>
      <c r="AE46" s="11">
        <v>638</v>
      </c>
      <c r="AF46" s="11">
        <v>18</v>
      </c>
      <c r="AG46" s="11">
        <v>656</v>
      </c>
      <c r="AH46" s="11">
        <v>615</v>
      </c>
      <c r="AI46" s="19">
        <v>0.9375</v>
      </c>
      <c r="AJ46" s="11">
        <v>638</v>
      </c>
      <c r="AK46" s="11">
        <v>34</v>
      </c>
      <c r="AL46" s="11">
        <v>672</v>
      </c>
      <c r="AM46" s="11">
        <v>645</v>
      </c>
      <c r="AN46" s="19">
        <v>0.9598214285714286</v>
      </c>
    </row>
    <row r="47" spans="1:40" x14ac:dyDescent="0.3">
      <c r="A47" s="2"/>
      <c r="B47" s="12" t="s">
        <v>50</v>
      </c>
      <c r="C47" s="12"/>
      <c r="D47" s="13" t="s">
        <v>69</v>
      </c>
      <c r="E47" s="14" t="s">
        <v>70</v>
      </c>
      <c r="F47" s="72">
        <v>494</v>
      </c>
      <c r="G47" s="11">
        <v>0</v>
      </c>
      <c r="H47" s="11">
        <v>494</v>
      </c>
      <c r="I47" s="11">
        <v>479</v>
      </c>
      <c r="J47" s="19">
        <v>0.96963562753036436</v>
      </c>
      <c r="K47" s="11">
        <v>480</v>
      </c>
      <c r="L47" s="11">
        <v>0</v>
      </c>
      <c r="M47" s="11">
        <v>480</v>
      </c>
      <c r="N47" s="11">
        <v>473</v>
      </c>
      <c r="O47" s="19">
        <v>0.98541666666666672</v>
      </c>
      <c r="P47" s="11">
        <v>480</v>
      </c>
      <c r="Q47" s="11">
        <v>0</v>
      </c>
      <c r="R47" s="11">
        <v>480</v>
      </c>
      <c r="S47" s="11">
        <v>473</v>
      </c>
      <c r="T47" s="19">
        <v>0.98541666666666672</v>
      </c>
      <c r="U47" s="11">
        <v>494</v>
      </c>
      <c r="V47" s="11">
        <v>33</v>
      </c>
      <c r="W47" s="11">
        <v>527</v>
      </c>
      <c r="X47" s="11">
        <v>524</v>
      </c>
      <c r="Y47" s="19">
        <v>0.9943074003795066</v>
      </c>
      <c r="Z47" s="11">
        <v>494</v>
      </c>
      <c r="AA47" s="11">
        <v>33</v>
      </c>
      <c r="AB47" s="11">
        <v>527</v>
      </c>
      <c r="AC47" s="11">
        <v>524</v>
      </c>
      <c r="AD47" s="19">
        <v>0.9943074003795066</v>
      </c>
      <c r="AE47" s="11">
        <v>494</v>
      </c>
      <c r="AF47" s="11">
        <v>32</v>
      </c>
      <c r="AG47" s="11">
        <v>526</v>
      </c>
      <c r="AH47" s="11">
        <v>484</v>
      </c>
      <c r="AI47" s="19">
        <v>0.92015209125475284</v>
      </c>
      <c r="AJ47" s="11">
        <v>494</v>
      </c>
      <c r="AK47" s="11">
        <v>33</v>
      </c>
      <c r="AL47" s="11">
        <v>527</v>
      </c>
      <c r="AM47" s="11">
        <v>504</v>
      </c>
      <c r="AN47" s="19">
        <v>0.9563567362428842</v>
      </c>
    </row>
    <row r="48" spans="1:40" x14ac:dyDescent="0.3">
      <c r="A48" s="2"/>
      <c r="B48" s="12" t="s">
        <v>50</v>
      </c>
      <c r="C48" s="12"/>
      <c r="D48" s="13" t="s">
        <v>71</v>
      </c>
      <c r="E48" s="14" t="s">
        <v>72</v>
      </c>
      <c r="F48" s="72">
        <v>491</v>
      </c>
      <c r="G48" s="11">
        <v>11</v>
      </c>
      <c r="H48" s="11">
        <v>502</v>
      </c>
      <c r="I48" s="11">
        <v>465</v>
      </c>
      <c r="J48" s="19">
        <v>0.92629482071713143</v>
      </c>
      <c r="K48" s="11">
        <v>491</v>
      </c>
      <c r="L48" s="11">
        <v>11</v>
      </c>
      <c r="M48" s="11">
        <v>502</v>
      </c>
      <c r="N48" s="11">
        <v>471</v>
      </c>
      <c r="O48" s="19">
        <v>0.93824701195219129</v>
      </c>
      <c r="P48" s="11">
        <v>495</v>
      </c>
      <c r="Q48" s="11">
        <v>11</v>
      </c>
      <c r="R48" s="11">
        <v>506</v>
      </c>
      <c r="S48" s="11">
        <v>477</v>
      </c>
      <c r="T48" s="19">
        <v>0.94268774703557312</v>
      </c>
      <c r="U48" s="11">
        <v>495</v>
      </c>
      <c r="V48" s="11">
        <v>11</v>
      </c>
      <c r="W48" s="11">
        <v>506</v>
      </c>
      <c r="X48" s="11">
        <v>485</v>
      </c>
      <c r="Y48" s="19">
        <v>0.95849802371541504</v>
      </c>
      <c r="Z48" s="11">
        <v>495</v>
      </c>
      <c r="AA48" s="11">
        <v>11</v>
      </c>
      <c r="AB48" s="11">
        <v>506</v>
      </c>
      <c r="AC48" s="11">
        <v>461</v>
      </c>
      <c r="AD48" s="19">
        <v>0.91106719367588929</v>
      </c>
      <c r="AE48" s="11">
        <v>495</v>
      </c>
      <c r="AF48" s="11">
        <v>11</v>
      </c>
      <c r="AG48" s="11">
        <v>506</v>
      </c>
      <c r="AH48" s="11">
        <v>465</v>
      </c>
      <c r="AI48" s="19">
        <v>0.9189723320158103</v>
      </c>
      <c r="AJ48" s="11">
        <v>495</v>
      </c>
      <c r="AK48" s="11">
        <v>11</v>
      </c>
      <c r="AL48" s="11">
        <v>506</v>
      </c>
      <c r="AM48" s="11">
        <v>478</v>
      </c>
      <c r="AN48" s="19">
        <v>0.94466403162055335</v>
      </c>
    </row>
    <row r="49" spans="1:40" x14ac:dyDescent="0.3">
      <c r="A49" s="2"/>
      <c r="B49" s="12" t="s">
        <v>50</v>
      </c>
      <c r="C49" s="12"/>
      <c r="D49" s="13" t="s">
        <v>73</v>
      </c>
      <c r="E49" s="14" t="s">
        <v>329</v>
      </c>
      <c r="F49" s="72">
        <v>877</v>
      </c>
      <c r="G49" s="11">
        <v>21</v>
      </c>
      <c r="H49" s="11">
        <v>898</v>
      </c>
      <c r="I49" s="11">
        <v>797</v>
      </c>
      <c r="J49" s="19">
        <v>0.88752783964365256</v>
      </c>
      <c r="K49" s="11">
        <v>877</v>
      </c>
      <c r="L49" s="11">
        <v>24</v>
      </c>
      <c r="M49" s="11">
        <v>901</v>
      </c>
      <c r="N49" s="11">
        <v>807</v>
      </c>
      <c r="O49" s="19">
        <v>0.89567147613762488</v>
      </c>
      <c r="P49" s="11">
        <v>876</v>
      </c>
      <c r="Q49" s="11">
        <v>29</v>
      </c>
      <c r="R49" s="11">
        <v>905</v>
      </c>
      <c r="S49" s="11">
        <v>851</v>
      </c>
      <c r="T49" s="19">
        <v>0.94033149171270713</v>
      </c>
      <c r="U49" s="11">
        <v>882</v>
      </c>
      <c r="V49" s="11">
        <v>23</v>
      </c>
      <c r="W49" s="11">
        <v>905</v>
      </c>
      <c r="X49" s="11">
        <v>826</v>
      </c>
      <c r="Y49" s="19">
        <v>0.91270718232044201</v>
      </c>
      <c r="Z49" s="11">
        <v>911</v>
      </c>
      <c r="AA49" s="11">
        <v>14</v>
      </c>
      <c r="AB49" s="11">
        <v>925</v>
      </c>
      <c r="AC49" s="11">
        <v>821</v>
      </c>
      <c r="AD49" s="19">
        <v>0.88756756756756761</v>
      </c>
      <c r="AE49" s="11">
        <v>909</v>
      </c>
      <c r="AF49" s="11">
        <v>27</v>
      </c>
      <c r="AG49" s="11">
        <v>936</v>
      </c>
      <c r="AH49" s="11">
        <v>817</v>
      </c>
      <c r="AI49" s="19">
        <v>0.87286324786324787</v>
      </c>
      <c r="AJ49" s="11">
        <v>887</v>
      </c>
      <c r="AK49" s="11">
        <v>22</v>
      </c>
      <c r="AL49" s="11">
        <v>909</v>
      </c>
      <c r="AM49" s="11">
        <v>836</v>
      </c>
      <c r="AN49" s="19">
        <v>0.91969196919691965</v>
      </c>
    </row>
    <row r="50" spans="1:40" x14ac:dyDescent="0.3">
      <c r="A50" s="2"/>
      <c r="B50" s="12" t="s">
        <v>50</v>
      </c>
      <c r="C50" s="12"/>
      <c r="D50" s="13" t="s">
        <v>74</v>
      </c>
      <c r="E50" s="14" t="s">
        <v>75</v>
      </c>
      <c r="F50" s="72">
        <v>782</v>
      </c>
      <c r="G50" s="11">
        <v>39</v>
      </c>
      <c r="H50" s="11">
        <v>821</v>
      </c>
      <c r="I50" s="11">
        <v>746</v>
      </c>
      <c r="J50" s="19">
        <v>0.90864799025578558</v>
      </c>
      <c r="K50" s="11">
        <v>782</v>
      </c>
      <c r="L50" s="11">
        <v>44</v>
      </c>
      <c r="M50" s="11">
        <v>826</v>
      </c>
      <c r="N50" s="11">
        <v>759</v>
      </c>
      <c r="O50" s="19">
        <v>0.91888619854721554</v>
      </c>
      <c r="P50" s="11">
        <v>782</v>
      </c>
      <c r="Q50" s="11">
        <v>45</v>
      </c>
      <c r="R50" s="11">
        <v>827</v>
      </c>
      <c r="S50" s="11">
        <v>788</v>
      </c>
      <c r="T50" s="19">
        <v>0.95284159613059249</v>
      </c>
      <c r="U50" s="11">
        <v>782</v>
      </c>
      <c r="V50" s="11">
        <v>38</v>
      </c>
      <c r="W50" s="11">
        <v>820</v>
      </c>
      <c r="X50" s="11">
        <v>795</v>
      </c>
      <c r="Y50" s="19">
        <v>0.96951219512195119</v>
      </c>
      <c r="Z50" s="11">
        <v>782</v>
      </c>
      <c r="AA50" s="11">
        <v>38</v>
      </c>
      <c r="AB50" s="11">
        <v>820</v>
      </c>
      <c r="AC50" s="11">
        <v>767</v>
      </c>
      <c r="AD50" s="19">
        <v>0.93536585365853664</v>
      </c>
      <c r="AE50" s="11">
        <v>782</v>
      </c>
      <c r="AF50" s="11">
        <v>38</v>
      </c>
      <c r="AG50" s="11">
        <v>820</v>
      </c>
      <c r="AH50" s="11">
        <v>782</v>
      </c>
      <c r="AI50" s="19">
        <v>0.95365853658536581</v>
      </c>
      <c r="AJ50" s="11">
        <v>783</v>
      </c>
      <c r="AK50" s="11">
        <v>63</v>
      </c>
      <c r="AL50" s="11">
        <v>846</v>
      </c>
      <c r="AM50" s="11">
        <v>807</v>
      </c>
      <c r="AN50" s="19">
        <v>0.95390070921985815</v>
      </c>
    </row>
    <row r="51" spans="1:40" x14ac:dyDescent="0.3">
      <c r="A51" s="2"/>
      <c r="B51" s="12" t="s">
        <v>50</v>
      </c>
      <c r="C51" s="12"/>
      <c r="D51" s="13" t="s">
        <v>76</v>
      </c>
      <c r="E51" s="14" t="s">
        <v>77</v>
      </c>
      <c r="F51" s="72">
        <v>682</v>
      </c>
      <c r="G51" s="11">
        <v>10</v>
      </c>
      <c r="H51" s="11">
        <v>692</v>
      </c>
      <c r="I51" s="11">
        <v>689</v>
      </c>
      <c r="J51" s="19">
        <v>0.99566473988439308</v>
      </c>
      <c r="K51" s="11">
        <v>682</v>
      </c>
      <c r="L51" s="11">
        <v>17</v>
      </c>
      <c r="M51" s="11">
        <v>699</v>
      </c>
      <c r="N51" s="11">
        <v>698</v>
      </c>
      <c r="O51" s="19">
        <v>0.9985693848354793</v>
      </c>
      <c r="P51" s="11">
        <v>682</v>
      </c>
      <c r="Q51" s="11">
        <v>16</v>
      </c>
      <c r="R51" s="11">
        <v>698</v>
      </c>
      <c r="S51" s="11">
        <v>694</v>
      </c>
      <c r="T51" s="19">
        <v>0.99426934097421205</v>
      </c>
      <c r="U51" s="11">
        <v>682</v>
      </c>
      <c r="V51" s="11">
        <v>13</v>
      </c>
      <c r="W51" s="11">
        <v>695</v>
      </c>
      <c r="X51" s="11">
        <v>692</v>
      </c>
      <c r="Y51" s="19">
        <v>0.99568345323741003</v>
      </c>
      <c r="Z51" s="11">
        <v>682</v>
      </c>
      <c r="AA51" s="11">
        <v>9</v>
      </c>
      <c r="AB51" s="11">
        <v>691</v>
      </c>
      <c r="AC51" s="11">
        <v>682</v>
      </c>
      <c r="AD51" s="19">
        <v>0.98697539797395084</v>
      </c>
      <c r="AE51" s="11">
        <v>682</v>
      </c>
      <c r="AF51" s="11">
        <v>16</v>
      </c>
      <c r="AG51" s="11">
        <v>698</v>
      </c>
      <c r="AH51" s="11">
        <v>686</v>
      </c>
      <c r="AI51" s="19">
        <v>0.98280802292263614</v>
      </c>
      <c r="AJ51" s="11">
        <v>682</v>
      </c>
      <c r="AK51" s="11">
        <v>11</v>
      </c>
      <c r="AL51" s="11">
        <v>693</v>
      </c>
      <c r="AM51" s="11">
        <v>689</v>
      </c>
      <c r="AN51" s="19">
        <v>0.99422799422799424</v>
      </c>
    </row>
    <row r="52" spans="1:40" x14ac:dyDescent="0.3">
      <c r="A52" s="2"/>
      <c r="B52" s="12" t="s">
        <v>50</v>
      </c>
      <c r="C52" s="12"/>
      <c r="D52" s="13" t="s">
        <v>78</v>
      </c>
      <c r="E52" s="14" t="s">
        <v>79</v>
      </c>
      <c r="F52" s="72">
        <v>1454</v>
      </c>
      <c r="G52" s="11">
        <v>103</v>
      </c>
      <c r="H52" s="11">
        <v>1557</v>
      </c>
      <c r="I52" s="11">
        <v>1403</v>
      </c>
      <c r="J52" s="19">
        <v>0.90109184328837511</v>
      </c>
      <c r="K52" s="11">
        <v>1452</v>
      </c>
      <c r="L52" s="11">
        <v>103</v>
      </c>
      <c r="M52" s="11">
        <v>1555</v>
      </c>
      <c r="N52" s="11">
        <v>1403</v>
      </c>
      <c r="O52" s="19">
        <v>0.90225080385852086</v>
      </c>
      <c r="P52" s="11">
        <v>1473</v>
      </c>
      <c r="Q52" s="11">
        <v>103</v>
      </c>
      <c r="R52" s="11">
        <v>1576</v>
      </c>
      <c r="S52" s="11">
        <v>1484</v>
      </c>
      <c r="T52" s="19">
        <v>0.94162436548223349</v>
      </c>
      <c r="U52" s="11">
        <v>1491</v>
      </c>
      <c r="V52" s="11">
        <v>109</v>
      </c>
      <c r="W52" s="11">
        <v>1600</v>
      </c>
      <c r="X52" s="11">
        <v>1513</v>
      </c>
      <c r="Y52" s="19">
        <v>0.94562500000000005</v>
      </c>
      <c r="Z52" s="11">
        <v>1481</v>
      </c>
      <c r="AA52" s="11">
        <v>109</v>
      </c>
      <c r="AB52" s="11">
        <v>1590</v>
      </c>
      <c r="AC52" s="11">
        <v>1482</v>
      </c>
      <c r="AD52" s="19">
        <v>0.93207547169811322</v>
      </c>
      <c r="AE52" s="11">
        <v>1481</v>
      </c>
      <c r="AF52" s="11">
        <v>109</v>
      </c>
      <c r="AG52" s="11">
        <v>1590</v>
      </c>
      <c r="AH52" s="11">
        <v>1476</v>
      </c>
      <c r="AI52" s="19">
        <v>0.92830188679245285</v>
      </c>
      <c r="AJ52" s="11">
        <v>1485</v>
      </c>
      <c r="AK52" s="11">
        <v>109</v>
      </c>
      <c r="AL52" s="11">
        <v>1594</v>
      </c>
      <c r="AM52" s="11">
        <v>1497</v>
      </c>
      <c r="AN52" s="19">
        <v>0.93914680050188204</v>
      </c>
    </row>
    <row r="53" spans="1:40" x14ac:dyDescent="0.3">
      <c r="A53" s="2"/>
      <c r="B53" s="12" t="s">
        <v>50</v>
      </c>
      <c r="C53" s="12"/>
      <c r="D53" s="13" t="s">
        <v>80</v>
      </c>
      <c r="E53" s="14" t="s">
        <v>334</v>
      </c>
      <c r="F53" s="72">
        <v>588</v>
      </c>
      <c r="G53" s="11">
        <v>10</v>
      </c>
      <c r="H53" s="11">
        <v>598</v>
      </c>
      <c r="I53" s="11">
        <v>550</v>
      </c>
      <c r="J53" s="19">
        <v>0.91973244147157196</v>
      </c>
      <c r="K53" s="11">
        <v>588</v>
      </c>
      <c r="L53" s="11">
        <v>16</v>
      </c>
      <c r="M53" s="11">
        <v>604</v>
      </c>
      <c r="N53" s="11">
        <v>566</v>
      </c>
      <c r="O53" s="19">
        <v>0.9370860927152318</v>
      </c>
      <c r="P53" s="11">
        <v>588</v>
      </c>
      <c r="Q53" s="11">
        <v>16</v>
      </c>
      <c r="R53" s="11">
        <v>604</v>
      </c>
      <c r="S53" s="11">
        <v>583</v>
      </c>
      <c r="T53" s="19">
        <v>0.96523178807947019</v>
      </c>
      <c r="U53" s="11">
        <v>588</v>
      </c>
      <c r="V53" s="11">
        <v>16</v>
      </c>
      <c r="W53" s="11">
        <v>604</v>
      </c>
      <c r="X53" s="11">
        <v>569</v>
      </c>
      <c r="Y53" s="19">
        <v>0.94205298013245031</v>
      </c>
      <c r="Z53" s="11">
        <v>588</v>
      </c>
      <c r="AA53" s="11">
        <v>16</v>
      </c>
      <c r="AB53" s="11">
        <v>604</v>
      </c>
      <c r="AC53" s="11">
        <v>581</v>
      </c>
      <c r="AD53" s="19">
        <v>0.96192052980132448</v>
      </c>
      <c r="AE53" s="11">
        <v>588</v>
      </c>
      <c r="AF53" s="11">
        <v>28</v>
      </c>
      <c r="AG53" s="11">
        <v>616</v>
      </c>
      <c r="AH53" s="11">
        <v>594</v>
      </c>
      <c r="AI53" s="19">
        <v>0.9642857142857143</v>
      </c>
      <c r="AJ53" s="11">
        <v>584</v>
      </c>
      <c r="AK53" s="11">
        <v>32</v>
      </c>
      <c r="AL53" s="11">
        <v>616</v>
      </c>
      <c r="AM53" s="11">
        <v>592</v>
      </c>
      <c r="AN53" s="19">
        <v>0.96103896103896103</v>
      </c>
    </row>
    <row r="54" spans="1:40" x14ac:dyDescent="0.3">
      <c r="A54" s="2"/>
      <c r="B54" s="12" t="s">
        <v>50</v>
      </c>
      <c r="C54" s="12"/>
      <c r="D54" s="13" t="s">
        <v>81</v>
      </c>
      <c r="E54" s="14" t="s">
        <v>82</v>
      </c>
      <c r="F54" s="72">
        <v>594</v>
      </c>
      <c r="G54" s="11">
        <v>26</v>
      </c>
      <c r="H54" s="11">
        <v>620</v>
      </c>
      <c r="I54" s="11">
        <v>521</v>
      </c>
      <c r="J54" s="19">
        <v>0.8403225806451613</v>
      </c>
      <c r="K54" s="11">
        <v>594</v>
      </c>
      <c r="L54" s="11">
        <v>26</v>
      </c>
      <c r="M54" s="11">
        <v>620</v>
      </c>
      <c r="N54" s="11">
        <v>524</v>
      </c>
      <c r="O54" s="19">
        <v>0.84516129032258069</v>
      </c>
      <c r="P54" s="11">
        <v>594</v>
      </c>
      <c r="Q54" s="11">
        <v>26</v>
      </c>
      <c r="R54" s="11">
        <v>620</v>
      </c>
      <c r="S54" s="11">
        <v>563</v>
      </c>
      <c r="T54" s="19">
        <v>0.90806451612903227</v>
      </c>
      <c r="U54" s="11">
        <v>594</v>
      </c>
      <c r="V54" s="11">
        <v>26</v>
      </c>
      <c r="W54" s="11">
        <v>620</v>
      </c>
      <c r="X54" s="11">
        <v>567</v>
      </c>
      <c r="Y54" s="19">
        <v>0.9145161290322581</v>
      </c>
      <c r="Z54" s="11">
        <v>594</v>
      </c>
      <c r="AA54" s="11">
        <v>26</v>
      </c>
      <c r="AB54" s="11">
        <v>620</v>
      </c>
      <c r="AC54" s="11">
        <v>538</v>
      </c>
      <c r="AD54" s="19">
        <v>0.86774193548387102</v>
      </c>
      <c r="AE54" s="11">
        <v>594</v>
      </c>
      <c r="AF54" s="11">
        <v>26</v>
      </c>
      <c r="AG54" s="11">
        <v>620</v>
      </c>
      <c r="AH54" s="11">
        <v>553</v>
      </c>
      <c r="AI54" s="19">
        <v>0.89193548387096777</v>
      </c>
      <c r="AJ54" s="11">
        <v>594</v>
      </c>
      <c r="AK54" s="11">
        <v>26</v>
      </c>
      <c r="AL54" s="11">
        <v>620</v>
      </c>
      <c r="AM54" s="11">
        <v>580</v>
      </c>
      <c r="AN54" s="19">
        <v>0.93548387096774188</v>
      </c>
    </row>
    <row r="55" spans="1:40" x14ac:dyDescent="0.3">
      <c r="A55" s="2"/>
      <c r="B55" s="12" t="s">
        <v>50</v>
      </c>
      <c r="C55" s="12"/>
      <c r="D55" s="13" t="s">
        <v>83</v>
      </c>
      <c r="E55" s="14" t="s">
        <v>335</v>
      </c>
      <c r="F55" s="72">
        <v>642</v>
      </c>
      <c r="G55" s="11">
        <v>42</v>
      </c>
      <c r="H55" s="11">
        <v>684</v>
      </c>
      <c r="I55" s="11">
        <v>614</v>
      </c>
      <c r="J55" s="19">
        <v>0.89766081871345027</v>
      </c>
      <c r="K55" s="11">
        <v>642</v>
      </c>
      <c r="L55" s="11">
        <v>36</v>
      </c>
      <c r="M55" s="11">
        <v>678</v>
      </c>
      <c r="N55" s="11">
        <v>627</v>
      </c>
      <c r="O55" s="19">
        <v>0.9247787610619469</v>
      </c>
      <c r="P55" s="11">
        <v>642</v>
      </c>
      <c r="Q55" s="11">
        <v>55</v>
      </c>
      <c r="R55" s="11">
        <v>697</v>
      </c>
      <c r="S55" s="11">
        <v>645</v>
      </c>
      <c r="T55" s="19">
        <v>0.92539454806312771</v>
      </c>
      <c r="U55" s="11">
        <v>642</v>
      </c>
      <c r="V55" s="11">
        <v>57</v>
      </c>
      <c r="W55" s="11">
        <v>699</v>
      </c>
      <c r="X55" s="11">
        <v>634</v>
      </c>
      <c r="Y55" s="19">
        <v>0.90701001430615169</v>
      </c>
      <c r="Z55" s="11">
        <v>642</v>
      </c>
      <c r="AA55" s="11">
        <v>51</v>
      </c>
      <c r="AB55" s="11">
        <v>693</v>
      </c>
      <c r="AC55" s="11">
        <v>610</v>
      </c>
      <c r="AD55" s="19">
        <v>0.88023088023088025</v>
      </c>
      <c r="AE55" s="11">
        <v>642</v>
      </c>
      <c r="AF55" s="11">
        <v>57</v>
      </c>
      <c r="AG55" s="11">
        <v>699</v>
      </c>
      <c r="AH55" s="11">
        <v>641</v>
      </c>
      <c r="AI55" s="19">
        <v>0.9170243204577968</v>
      </c>
      <c r="AJ55" s="11">
        <v>642</v>
      </c>
      <c r="AK55" s="11">
        <v>66</v>
      </c>
      <c r="AL55" s="11">
        <v>708</v>
      </c>
      <c r="AM55" s="11">
        <v>668</v>
      </c>
      <c r="AN55" s="19">
        <v>0.94350282485875703</v>
      </c>
    </row>
    <row r="56" spans="1:40" x14ac:dyDescent="0.3">
      <c r="A56" s="2"/>
      <c r="B56" s="12" t="s">
        <v>50</v>
      </c>
      <c r="C56" s="12"/>
      <c r="D56" s="13" t="s">
        <v>84</v>
      </c>
      <c r="E56" s="14" t="s">
        <v>85</v>
      </c>
      <c r="F56" s="72">
        <v>452</v>
      </c>
      <c r="G56" s="11">
        <v>22</v>
      </c>
      <c r="H56" s="11">
        <v>474</v>
      </c>
      <c r="I56" s="11">
        <v>433</v>
      </c>
      <c r="J56" s="19">
        <v>0.9135021097046413</v>
      </c>
      <c r="K56" s="11">
        <v>452</v>
      </c>
      <c r="L56" s="11">
        <v>22</v>
      </c>
      <c r="M56" s="11">
        <v>474</v>
      </c>
      <c r="N56" s="11">
        <v>431</v>
      </c>
      <c r="O56" s="19">
        <v>0.90928270042194093</v>
      </c>
      <c r="P56" s="11">
        <v>452</v>
      </c>
      <c r="Q56" s="11">
        <v>22</v>
      </c>
      <c r="R56" s="11">
        <v>474</v>
      </c>
      <c r="S56" s="11">
        <v>436</v>
      </c>
      <c r="T56" s="19">
        <v>0.91983122362869196</v>
      </c>
      <c r="U56" s="11">
        <v>452</v>
      </c>
      <c r="V56" s="11">
        <v>22</v>
      </c>
      <c r="W56" s="11">
        <v>474</v>
      </c>
      <c r="X56" s="11">
        <v>471</v>
      </c>
      <c r="Y56" s="19">
        <v>0.99367088607594933</v>
      </c>
      <c r="Z56" s="11">
        <v>452</v>
      </c>
      <c r="AA56" s="11">
        <v>22</v>
      </c>
      <c r="AB56" s="11">
        <v>474</v>
      </c>
      <c r="AC56" s="11">
        <v>466</v>
      </c>
      <c r="AD56" s="19">
        <v>0.9831223628691983</v>
      </c>
      <c r="AE56" s="11">
        <v>452</v>
      </c>
      <c r="AF56" s="11">
        <v>6</v>
      </c>
      <c r="AG56" s="11">
        <v>458</v>
      </c>
      <c r="AH56" s="11">
        <v>442</v>
      </c>
      <c r="AI56" s="19">
        <v>0.96506550218340614</v>
      </c>
      <c r="AJ56" s="11">
        <v>452</v>
      </c>
      <c r="AK56" s="11">
        <v>22</v>
      </c>
      <c r="AL56" s="11">
        <v>474</v>
      </c>
      <c r="AM56" s="11">
        <v>444</v>
      </c>
      <c r="AN56" s="19">
        <v>0.93670886075949367</v>
      </c>
    </row>
    <row r="57" spans="1:40" x14ac:dyDescent="0.3">
      <c r="A57" s="2"/>
      <c r="B57" s="12" t="s">
        <v>50</v>
      </c>
      <c r="C57" s="12"/>
      <c r="D57" s="13" t="s">
        <v>86</v>
      </c>
      <c r="E57" s="14" t="s">
        <v>87</v>
      </c>
      <c r="F57" s="72">
        <v>511</v>
      </c>
      <c r="G57" s="11">
        <v>19</v>
      </c>
      <c r="H57" s="11">
        <v>530</v>
      </c>
      <c r="I57" s="11">
        <v>494</v>
      </c>
      <c r="J57" s="19">
        <v>0.93207547169811322</v>
      </c>
      <c r="K57" s="11">
        <v>511</v>
      </c>
      <c r="L57" s="11">
        <v>19</v>
      </c>
      <c r="M57" s="11">
        <v>530</v>
      </c>
      <c r="N57" s="11">
        <v>510</v>
      </c>
      <c r="O57" s="19">
        <v>0.96226415094339623</v>
      </c>
      <c r="P57" s="11">
        <v>511</v>
      </c>
      <c r="Q57" s="11">
        <v>19</v>
      </c>
      <c r="R57" s="11">
        <v>530</v>
      </c>
      <c r="S57" s="11">
        <v>523</v>
      </c>
      <c r="T57" s="19">
        <v>0.98679245283018868</v>
      </c>
      <c r="U57" s="11">
        <v>511</v>
      </c>
      <c r="V57" s="11">
        <v>19</v>
      </c>
      <c r="W57" s="11">
        <v>530</v>
      </c>
      <c r="X57" s="11">
        <v>499</v>
      </c>
      <c r="Y57" s="19">
        <v>0.94150943396226416</v>
      </c>
      <c r="Z57" s="11">
        <v>511</v>
      </c>
      <c r="AA57" s="11">
        <v>19</v>
      </c>
      <c r="AB57" s="11">
        <v>530</v>
      </c>
      <c r="AC57" s="11">
        <v>499</v>
      </c>
      <c r="AD57" s="19">
        <v>0.94150943396226416</v>
      </c>
      <c r="AE57" s="11">
        <v>511</v>
      </c>
      <c r="AF57" s="11">
        <v>19</v>
      </c>
      <c r="AG57" s="11">
        <v>530</v>
      </c>
      <c r="AH57" s="11">
        <v>491</v>
      </c>
      <c r="AI57" s="19">
        <v>0.92641509433962266</v>
      </c>
      <c r="AJ57" s="11">
        <v>511</v>
      </c>
      <c r="AK57" s="11">
        <v>19</v>
      </c>
      <c r="AL57" s="11">
        <v>530</v>
      </c>
      <c r="AM57" s="11">
        <v>514</v>
      </c>
      <c r="AN57" s="19">
        <v>0.96981132075471699</v>
      </c>
    </row>
    <row r="58" spans="1:40" x14ac:dyDescent="0.3">
      <c r="A58" s="2"/>
      <c r="B58" s="12" t="s">
        <v>50</v>
      </c>
      <c r="C58" s="12"/>
      <c r="D58" s="13" t="s">
        <v>88</v>
      </c>
      <c r="E58" s="14" t="s">
        <v>89</v>
      </c>
      <c r="F58" s="72">
        <v>622</v>
      </c>
      <c r="G58" s="11">
        <v>16</v>
      </c>
      <c r="H58" s="11">
        <v>638</v>
      </c>
      <c r="I58" s="11">
        <v>588</v>
      </c>
      <c r="J58" s="19">
        <v>0.92163009404388718</v>
      </c>
      <c r="K58" s="11">
        <v>622</v>
      </c>
      <c r="L58" s="11">
        <v>20</v>
      </c>
      <c r="M58" s="11">
        <v>642</v>
      </c>
      <c r="N58" s="11">
        <v>591</v>
      </c>
      <c r="O58" s="19">
        <v>0.92056074766355145</v>
      </c>
      <c r="P58" s="11">
        <v>622</v>
      </c>
      <c r="Q58" s="11">
        <v>20</v>
      </c>
      <c r="R58" s="11">
        <v>642</v>
      </c>
      <c r="S58" s="11">
        <v>602</v>
      </c>
      <c r="T58" s="19">
        <v>0.93769470404984423</v>
      </c>
      <c r="U58" s="11">
        <v>622</v>
      </c>
      <c r="V58" s="11">
        <v>16</v>
      </c>
      <c r="W58" s="11">
        <v>638</v>
      </c>
      <c r="X58" s="11">
        <v>601</v>
      </c>
      <c r="Y58" s="19">
        <v>0.94200626959247646</v>
      </c>
      <c r="Z58" s="11">
        <v>622</v>
      </c>
      <c r="AA58" s="11">
        <v>16</v>
      </c>
      <c r="AB58" s="11">
        <v>638</v>
      </c>
      <c r="AC58" s="11">
        <v>601</v>
      </c>
      <c r="AD58" s="19">
        <v>0.94200626959247646</v>
      </c>
      <c r="AE58" s="11">
        <v>622</v>
      </c>
      <c r="AF58" s="11">
        <v>16</v>
      </c>
      <c r="AG58" s="11">
        <v>638</v>
      </c>
      <c r="AH58" s="11">
        <v>595</v>
      </c>
      <c r="AI58" s="19">
        <v>0.93260188087774298</v>
      </c>
      <c r="AJ58" s="11">
        <v>622</v>
      </c>
      <c r="AK58" s="11">
        <v>16</v>
      </c>
      <c r="AL58" s="11">
        <v>638</v>
      </c>
      <c r="AM58" s="11">
        <v>616</v>
      </c>
      <c r="AN58" s="19">
        <v>0.96551724137931039</v>
      </c>
    </row>
    <row r="59" spans="1:40" x14ac:dyDescent="0.3">
      <c r="A59" s="2"/>
      <c r="B59" s="12" t="s">
        <v>50</v>
      </c>
      <c r="C59" s="12"/>
      <c r="D59" s="13" t="s">
        <v>90</v>
      </c>
      <c r="E59" s="14" t="s">
        <v>91</v>
      </c>
      <c r="F59" s="72">
        <v>0</v>
      </c>
      <c r="G59" s="11">
        <v>0</v>
      </c>
      <c r="H59" s="11">
        <v>0</v>
      </c>
      <c r="I59" s="11">
        <v>0</v>
      </c>
      <c r="J59" s="19" t="s">
        <v>11</v>
      </c>
      <c r="K59" s="11">
        <v>0</v>
      </c>
      <c r="L59" s="11">
        <v>0</v>
      </c>
      <c r="M59" s="11">
        <v>0</v>
      </c>
      <c r="N59" s="11">
        <v>0</v>
      </c>
      <c r="O59" s="19" t="s">
        <v>11</v>
      </c>
      <c r="P59" s="11">
        <v>0</v>
      </c>
      <c r="Q59" s="11">
        <v>0</v>
      </c>
      <c r="R59" s="11">
        <v>0</v>
      </c>
      <c r="S59" s="11">
        <v>0</v>
      </c>
      <c r="T59" s="19" t="s">
        <v>11</v>
      </c>
      <c r="U59" s="11">
        <v>0</v>
      </c>
      <c r="V59" s="11">
        <v>0</v>
      </c>
      <c r="W59" s="11">
        <v>0</v>
      </c>
      <c r="X59" s="11">
        <v>0</v>
      </c>
      <c r="Y59" s="19" t="s">
        <v>11</v>
      </c>
      <c r="Z59" s="11">
        <v>0</v>
      </c>
      <c r="AA59" s="11">
        <v>0</v>
      </c>
      <c r="AB59" s="11">
        <v>0</v>
      </c>
      <c r="AC59" s="11">
        <v>0</v>
      </c>
      <c r="AD59" s="19" t="s">
        <v>11</v>
      </c>
      <c r="AE59" s="11">
        <v>0</v>
      </c>
      <c r="AF59" s="11">
        <v>0</v>
      </c>
      <c r="AG59" s="11">
        <v>0</v>
      </c>
      <c r="AH59" s="11">
        <v>0</v>
      </c>
      <c r="AI59" s="19" t="s">
        <v>11</v>
      </c>
      <c r="AJ59" s="11">
        <v>0</v>
      </c>
      <c r="AK59" s="11">
        <v>0</v>
      </c>
      <c r="AL59" s="11">
        <v>0</v>
      </c>
      <c r="AM59" s="11">
        <v>0</v>
      </c>
      <c r="AN59" s="19" t="s">
        <v>11</v>
      </c>
    </row>
    <row r="60" spans="1:40" x14ac:dyDescent="0.3">
      <c r="A60" s="2"/>
      <c r="B60" s="12" t="s">
        <v>50</v>
      </c>
      <c r="C60" s="12"/>
      <c r="D60" s="13" t="s">
        <v>92</v>
      </c>
      <c r="E60" s="14" t="s">
        <v>93</v>
      </c>
      <c r="F60" s="72">
        <v>396</v>
      </c>
      <c r="G60" s="11">
        <v>0</v>
      </c>
      <c r="H60" s="11">
        <v>396</v>
      </c>
      <c r="I60" s="11">
        <v>393</v>
      </c>
      <c r="J60" s="19">
        <v>0.99242424242424243</v>
      </c>
      <c r="K60" s="11">
        <v>396</v>
      </c>
      <c r="L60" s="11">
        <v>0</v>
      </c>
      <c r="M60" s="11">
        <v>396</v>
      </c>
      <c r="N60" s="11">
        <v>393</v>
      </c>
      <c r="O60" s="19">
        <v>0.99242424242424243</v>
      </c>
      <c r="P60" s="11">
        <v>396</v>
      </c>
      <c r="Q60" s="11">
        <v>0</v>
      </c>
      <c r="R60" s="11">
        <v>396</v>
      </c>
      <c r="S60" s="11">
        <v>393</v>
      </c>
      <c r="T60" s="19">
        <v>0.99242424242424243</v>
      </c>
      <c r="U60" s="11">
        <v>396</v>
      </c>
      <c r="V60" s="11">
        <v>0</v>
      </c>
      <c r="W60" s="11">
        <v>396</v>
      </c>
      <c r="X60" s="11">
        <v>393</v>
      </c>
      <c r="Y60" s="19">
        <v>0.99242424242424243</v>
      </c>
      <c r="Z60" s="11">
        <v>393</v>
      </c>
      <c r="AA60" s="11">
        <v>13</v>
      </c>
      <c r="AB60" s="11">
        <v>406</v>
      </c>
      <c r="AC60" s="11">
        <v>396</v>
      </c>
      <c r="AD60" s="19">
        <v>0.97536945812807885</v>
      </c>
      <c r="AE60" s="11">
        <v>393</v>
      </c>
      <c r="AF60" s="11">
        <v>13</v>
      </c>
      <c r="AG60" s="11">
        <v>406</v>
      </c>
      <c r="AH60" s="11">
        <v>396</v>
      </c>
      <c r="AI60" s="19">
        <v>0.97536945812807885</v>
      </c>
      <c r="AJ60" s="11">
        <v>398</v>
      </c>
      <c r="AK60" s="11">
        <v>3</v>
      </c>
      <c r="AL60" s="11">
        <v>401</v>
      </c>
      <c r="AM60" s="11">
        <v>375</v>
      </c>
      <c r="AN60" s="19">
        <v>0.93516209476309231</v>
      </c>
    </row>
    <row r="61" spans="1:40" x14ac:dyDescent="0.3">
      <c r="A61" s="2"/>
      <c r="B61" s="12" t="s">
        <v>50</v>
      </c>
      <c r="C61" s="12"/>
      <c r="D61" s="13" t="s">
        <v>94</v>
      </c>
      <c r="E61" s="14" t="s">
        <v>95</v>
      </c>
      <c r="F61" s="72">
        <v>753</v>
      </c>
      <c r="G61" s="11">
        <v>0</v>
      </c>
      <c r="H61" s="11">
        <v>753</v>
      </c>
      <c r="I61" s="11">
        <v>649</v>
      </c>
      <c r="J61" s="19">
        <v>0.86188579017264277</v>
      </c>
      <c r="K61" s="11">
        <v>753</v>
      </c>
      <c r="L61" s="11">
        <v>0</v>
      </c>
      <c r="M61" s="11">
        <v>753</v>
      </c>
      <c r="N61" s="11">
        <v>678</v>
      </c>
      <c r="O61" s="19">
        <v>0.90039840637450197</v>
      </c>
      <c r="P61" s="11">
        <v>753</v>
      </c>
      <c r="Q61" s="11">
        <v>0</v>
      </c>
      <c r="R61" s="11">
        <v>753</v>
      </c>
      <c r="S61" s="11">
        <v>680</v>
      </c>
      <c r="T61" s="19">
        <v>0.90305444887118191</v>
      </c>
      <c r="U61" s="11">
        <v>753</v>
      </c>
      <c r="V61" s="11">
        <v>0</v>
      </c>
      <c r="W61" s="11">
        <v>753</v>
      </c>
      <c r="X61" s="11">
        <v>691</v>
      </c>
      <c r="Y61" s="19">
        <v>0.91766268260292161</v>
      </c>
      <c r="Z61" s="11">
        <v>753</v>
      </c>
      <c r="AA61" s="11">
        <v>0</v>
      </c>
      <c r="AB61" s="11">
        <v>753</v>
      </c>
      <c r="AC61" s="11">
        <v>669</v>
      </c>
      <c r="AD61" s="19">
        <v>0.88844621513944222</v>
      </c>
      <c r="AE61" s="11">
        <v>753</v>
      </c>
      <c r="AF61" s="11">
        <v>0</v>
      </c>
      <c r="AG61" s="11">
        <v>753</v>
      </c>
      <c r="AH61" s="11">
        <v>683</v>
      </c>
      <c r="AI61" s="19">
        <v>0.90703851261620183</v>
      </c>
      <c r="AJ61" s="11">
        <v>753</v>
      </c>
      <c r="AK61" s="11">
        <v>0</v>
      </c>
      <c r="AL61" s="11">
        <v>753</v>
      </c>
      <c r="AM61" s="11">
        <v>691</v>
      </c>
      <c r="AN61" s="19">
        <v>0.91766268260292161</v>
      </c>
    </row>
    <row r="62" spans="1:40" x14ac:dyDescent="0.3">
      <c r="A62" s="2"/>
      <c r="B62" s="12" t="s">
        <v>50</v>
      </c>
      <c r="C62" s="12"/>
      <c r="D62" s="13" t="s">
        <v>96</v>
      </c>
      <c r="E62" s="14" t="s">
        <v>97</v>
      </c>
      <c r="F62" s="72">
        <v>902</v>
      </c>
      <c r="G62" s="11">
        <v>25</v>
      </c>
      <c r="H62" s="11">
        <v>927</v>
      </c>
      <c r="I62" s="11">
        <v>876</v>
      </c>
      <c r="J62" s="19">
        <v>0.94498381877022652</v>
      </c>
      <c r="K62" s="11">
        <v>902</v>
      </c>
      <c r="L62" s="11">
        <v>26</v>
      </c>
      <c r="M62" s="11">
        <v>928</v>
      </c>
      <c r="N62" s="11">
        <v>885</v>
      </c>
      <c r="O62" s="19">
        <v>0.95366379310344829</v>
      </c>
      <c r="P62" s="11">
        <v>902</v>
      </c>
      <c r="Q62" s="11">
        <v>30</v>
      </c>
      <c r="R62" s="11">
        <v>932</v>
      </c>
      <c r="S62" s="11">
        <v>898</v>
      </c>
      <c r="T62" s="19">
        <v>0.96351931330472107</v>
      </c>
      <c r="U62" s="11">
        <v>902</v>
      </c>
      <c r="V62" s="11">
        <v>33</v>
      </c>
      <c r="W62" s="11">
        <v>935</v>
      </c>
      <c r="X62" s="11">
        <v>906</v>
      </c>
      <c r="Y62" s="19">
        <v>0.96898395721925135</v>
      </c>
      <c r="Z62" s="11">
        <v>902</v>
      </c>
      <c r="AA62" s="11">
        <v>31</v>
      </c>
      <c r="AB62" s="11">
        <v>933</v>
      </c>
      <c r="AC62" s="11">
        <v>897</v>
      </c>
      <c r="AD62" s="19">
        <v>0.96141479099678462</v>
      </c>
      <c r="AE62" s="11">
        <v>902</v>
      </c>
      <c r="AF62" s="11">
        <v>39</v>
      </c>
      <c r="AG62" s="11">
        <v>941</v>
      </c>
      <c r="AH62" s="11">
        <v>908</v>
      </c>
      <c r="AI62" s="19">
        <v>0.96493092454835283</v>
      </c>
      <c r="AJ62" s="11">
        <v>901</v>
      </c>
      <c r="AK62" s="11">
        <v>48</v>
      </c>
      <c r="AL62" s="11">
        <v>949</v>
      </c>
      <c r="AM62" s="11">
        <v>912</v>
      </c>
      <c r="AN62" s="19">
        <v>0.96101159114857748</v>
      </c>
    </row>
    <row r="63" spans="1:40" x14ac:dyDescent="0.3">
      <c r="A63" s="2"/>
      <c r="B63" s="12" t="s">
        <v>50</v>
      </c>
      <c r="C63" s="12"/>
      <c r="D63" s="13" t="s">
        <v>98</v>
      </c>
      <c r="E63" s="14" t="s">
        <v>99</v>
      </c>
      <c r="F63" s="72">
        <v>2333</v>
      </c>
      <c r="G63" s="11">
        <v>74</v>
      </c>
      <c r="H63" s="11">
        <v>2407</v>
      </c>
      <c r="I63" s="11">
        <v>2294</v>
      </c>
      <c r="J63" s="19">
        <v>0.95305359368508513</v>
      </c>
      <c r="K63" s="11">
        <v>2333</v>
      </c>
      <c r="L63" s="11">
        <v>85</v>
      </c>
      <c r="M63" s="11">
        <v>2418</v>
      </c>
      <c r="N63" s="11">
        <v>2287</v>
      </c>
      <c r="O63" s="19">
        <v>0.94582299421009097</v>
      </c>
      <c r="P63" s="11">
        <v>2333</v>
      </c>
      <c r="Q63" s="11">
        <v>93</v>
      </c>
      <c r="R63" s="11">
        <v>2426</v>
      </c>
      <c r="S63" s="11">
        <v>2317</v>
      </c>
      <c r="T63" s="19">
        <v>0.95507007419620771</v>
      </c>
      <c r="U63" s="11">
        <v>2333</v>
      </c>
      <c r="V63" s="11">
        <v>92</v>
      </c>
      <c r="W63" s="11">
        <v>2425</v>
      </c>
      <c r="X63" s="11">
        <v>2339</v>
      </c>
      <c r="Y63" s="19">
        <v>0.96453608247422684</v>
      </c>
      <c r="Z63" s="11">
        <v>2333</v>
      </c>
      <c r="AA63" s="11">
        <v>93</v>
      </c>
      <c r="AB63" s="11">
        <v>2426</v>
      </c>
      <c r="AC63" s="11">
        <v>2328</v>
      </c>
      <c r="AD63" s="19">
        <v>0.95960428689200328</v>
      </c>
      <c r="AE63" s="11">
        <v>2333</v>
      </c>
      <c r="AF63" s="11">
        <v>95</v>
      </c>
      <c r="AG63" s="11">
        <v>2428</v>
      </c>
      <c r="AH63" s="11">
        <v>2309</v>
      </c>
      <c r="AI63" s="19">
        <v>0.95098846787479407</v>
      </c>
      <c r="AJ63" s="11">
        <v>2333</v>
      </c>
      <c r="AK63" s="11">
        <v>102</v>
      </c>
      <c r="AL63" s="11">
        <v>2435</v>
      </c>
      <c r="AM63" s="11">
        <v>2312</v>
      </c>
      <c r="AN63" s="19">
        <v>0.94948665297741275</v>
      </c>
    </row>
    <row r="64" spans="1:40" x14ac:dyDescent="0.3">
      <c r="A64" s="2"/>
      <c r="B64" s="12" t="s">
        <v>50</v>
      </c>
      <c r="C64" s="12"/>
      <c r="D64" s="13" t="s">
        <v>100</v>
      </c>
      <c r="E64" s="14" t="s">
        <v>343</v>
      </c>
      <c r="F64" s="72">
        <v>1105</v>
      </c>
      <c r="G64" s="11">
        <v>11</v>
      </c>
      <c r="H64" s="11">
        <v>1116</v>
      </c>
      <c r="I64" s="11">
        <v>1068</v>
      </c>
      <c r="J64" s="19">
        <v>0.956989247311828</v>
      </c>
      <c r="K64" s="11">
        <v>1105</v>
      </c>
      <c r="L64" s="11">
        <v>13</v>
      </c>
      <c r="M64" s="11">
        <v>1118</v>
      </c>
      <c r="N64" s="11">
        <v>1094</v>
      </c>
      <c r="O64" s="19">
        <v>0.97853309481216455</v>
      </c>
      <c r="P64" s="11">
        <v>1105</v>
      </c>
      <c r="Q64" s="11">
        <v>14</v>
      </c>
      <c r="R64" s="11">
        <v>1119</v>
      </c>
      <c r="S64" s="11">
        <v>1096</v>
      </c>
      <c r="T64" s="19">
        <v>0.97944593386952639</v>
      </c>
      <c r="U64" s="11">
        <v>1105</v>
      </c>
      <c r="V64" s="11">
        <v>16</v>
      </c>
      <c r="W64" s="11">
        <v>1121</v>
      </c>
      <c r="X64" s="11">
        <v>1085</v>
      </c>
      <c r="Y64" s="19">
        <v>0.96788581623550396</v>
      </c>
      <c r="Z64" s="11">
        <v>1105</v>
      </c>
      <c r="AA64" s="11">
        <v>4</v>
      </c>
      <c r="AB64" s="11">
        <v>1109</v>
      </c>
      <c r="AC64" s="11">
        <v>1055</v>
      </c>
      <c r="AD64" s="19">
        <v>0.95130748422001798</v>
      </c>
      <c r="AE64" s="11">
        <v>1105</v>
      </c>
      <c r="AF64" s="11">
        <v>2</v>
      </c>
      <c r="AG64" s="11">
        <v>1107</v>
      </c>
      <c r="AH64" s="11">
        <v>1076</v>
      </c>
      <c r="AI64" s="19">
        <v>0.971996386630533</v>
      </c>
      <c r="AJ64" s="11">
        <v>1105</v>
      </c>
      <c r="AK64" s="11">
        <v>12</v>
      </c>
      <c r="AL64" s="11">
        <v>1117</v>
      </c>
      <c r="AM64" s="11">
        <v>1100</v>
      </c>
      <c r="AN64" s="19">
        <v>0.98478066248880936</v>
      </c>
    </row>
    <row r="65" spans="1:40" x14ac:dyDescent="0.3">
      <c r="A65" s="2"/>
      <c r="B65" s="12" t="s">
        <v>50</v>
      </c>
      <c r="C65" s="12"/>
      <c r="D65" s="13" t="s">
        <v>60</v>
      </c>
      <c r="E65" s="14" t="s">
        <v>344</v>
      </c>
      <c r="F65" s="72">
        <v>1433</v>
      </c>
      <c r="G65" s="11">
        <v>10</v>
      </c>
      <c r="H65" s="11">
        <v>1443</v>
      </c>
      <c r="I65" s="11">
        <v>1275</v>
      </c>
      <c r="J65" s="19">
        <v>0.88357588357588357</v>
      </c>
      <c r="K65" s="11">
        <v>1433</v>
      </c>
      <c r="L65" s="11">
        <v>7</v>
      </c>
      <c r="M65" s="11">
        <v>1440</v>
      </c>
      <c r="N65" s="11">
        <v>1267</v>
      </c>
      <c r="O65" s="19">
        <v>0.87986111111111109</v>
      </c>
      <c r="P65" s="11">
        <v>1433</v>
      </c>
      <c r="Q65" s="11">
        <v>9</v>
      </c>
      <c r="R65" s="11">
        <v>1442</v>
      </c>
      <c r="S65" s="11">
        <v>1302</v>
      </c>
      <c r="T65" s="19">
        <v>0.90291262135922334</v>
      </c>
      <c r="U65" s="11">
        <v>1433</v>
      </c>
      <c r="V65" s="11">
        <v>10</v>
      </c>
      <c r="W65" s="11">
        <v>1443</v>
      </c>
      <c r="X65" s="11">
        <v>1297</v>
      </c>
      <c r="Y65" s="19">
        <v>0.89882189882189878</v>
      </c>
      <c r="Z65" s="11">
        <v>1433</v>
      </c>
      <c r="AA65" s="11">
        <v>10</v>
      </c>
      <c r="AB65" s="11">
        <v>1443</v>
      </c>
      <c r="AC65" s="11">
        <v>1302</v>
      </c>
      <c r="AD65" s="19">
        <v>0.90228690228690234</v>
      </c>
      <c r="AE65" s="11">
        <v>1433</v>
      </c>
      <c r="AF65" s="11">
        <v>8</v>
      </c>
      <c r="AG65" s="11">
        <v>1441</v>
      </c>
      <c r="AH65" s="11">
        <v>1296</v>
      </c>
      <c r="AI65" s="19">
        <v>0.8993754337265788</v>
      </c>
      <c r="AJ65" s="11">
        <v>1403</v>
      </c>
      <c r="AK65" s="11">
        <v>7</v>
      </c>
      <c r="AL65" s="11">
        <v>1410</v>
      </c>
      <c r="AM65" s="11">
        <v>1327</v>
      </c>
      <c r="AN65" s="19">
        <v>0.94113475177304962</v>
      </c>
    </row>
    <row r="66" spans="1:40" x14ac:dyDescent="0.3">
      <c r="A66" s="2"/>
      <c r="B66" s="12" t="s">
        <v>50</v>
      </c>
      <c r="C66" s="12"/>
      <c r="D66" s="13" t="s">
        <v>101</v>
      </c>
      <c r="E66" s="14" t="s">
        <v>345</v>
      </c>
      <c r="F66" s="72">
        <v>1496</v>
      </c>
      <c r="G66" s="11">
        <v>28</v>
      </c>
      <c r="H66" s="11">
        <v>1524</v>
      </c>
      <c r="I66" s="11">
        <v>1296</v>
      </c>
      <c r="J66" s="19">
        <v>0.85039370078740162</v>
      </c>
      <c r="K66" s="11">
        <v>1496</v>
      </c>
      <c r="L66" s="11">
        <v>28</v>
      </c>
      <c r="M66" s="11">
        <v>1524</v>
      </c>
      <c r="N66" s="11">
        <v>1358</v>
      </c>
      <c r="O66" s="19">
        <v>0.89107611548556431</v>
      </c>
      <c r="P66" s="11">
        <v>1496</v>
      </c>
      <c r="Q66" s="11">
        <v>40</v>
      </c>
      <c r="R66" s="11">
        <v>1536</v>
      </c>
      <c r="S66" s="11">
        <v>1389</v>
      </c>
      <c r="T66" s="19">
        <v>0.904296875</v>
      </c>
      <c r="U66" s="11">
        <v>1496</v>
      </c>
      <c r="V66" s="11">
        <v>40</v>
      </c>
      <c r="W66" s="11">
        <v>1536</v>
      </c>
      <c r="X66" s="11">
        <v>1411</v>
      </c>
      <c r="Y66" s="19">
        <v>0.91861979166666663</v>
      </c>
      <c r="Z66" s="11">
        <v>1496</v>
      </c>
      <c r="AA66" s="11">
        <v>40</v>
      </c>
      <c r="AB66" s="11">
        <v>1536</v>
      </c>
      <c r="AC66" s="11">
        <v>1384</v>
      </c>
      <c r="AD66" s="19">
        <v>0.90104166666666663</v>
      </c>
      <c r="AE66" s="11">
        <v>1496</v>
      </c>
      <c r="AF66" s="11">
        <v>40</v>
      </c>
      <c r="AG66" s="11">
        <v>1536</v>
      </c>
      <c r="AH66" s="11">
        <v>1387</v>
      </c>
      <c r="AI66" s="19">
        <v>0.90299479166666663</v>
      </c>
      <c r="AJ66" s="11">
        <v>1496</v>
      </c>
      <c r="AK66" s="11">
        <v>40</v>
      </c>
      <c r="AL66" s="11">
        <v>1536</v>
      </c>
      <c r="AM66" s="11">
        <v>1428</v>
      </c>
      <c r="AN66" s="19">
        <v>0.9296875</v>
      </c>
    </row>
    <row r="67" spans="1:40" x14ac:dyDescent="0.3">
      <c r="A67" s="2"/>
      <c r="B67" s="12" t="s">
        <v>50</v>
      </c>
      <c r="C67" s="12"/>
      <c r="D67" s="13" t="s">
        <v>102</v>
      </c>
      <c r="E67" s="14" t="s">
        <v>347</v>
      </c>
      <c r="F67" s="72">
        <v>1334</v>
      </c>
      <c r="G67" s="11">
        <v>0</v>
      </c>
      <c r="H67" s="11">
        <v>1334</v>
      </c>
      <c r="I67" s="11">
        <v>1294</v>
      </c>
      <c r="J67" s="19">
        <v>0.97001499250374812</v>
      </c>
      <c r="K67" s="11">
        <v>1334</v>
      </c>
      <c r="L67" s="11">
        <v>0</v>
      </c>
      <c r="M67" s="11">
        <v>1334</v>
      </c>
      <c r="N67" s="11">
        <v>1287</v>
      </c>
      <c r="O67" s="19">
        <v>0.9647676161919041</v>
      </c>
      <c r="P67" s="11">
        <v>1334</v>
      </c>
      <c r="Q67" s="11">
        <v>0</v>
      </c>
      <c r="R67" s="11">
        <v>1334</v>
      </c>
      <c r="S67" s="11">
        <v>1298</v>
      </c>
      <c r="T67" s="19">
        <v>0.97301349325337327</v>
      </c>
      <c r="U67" s="11">
        <v>1334</v>
      </c>
      <c r="V67" s="11">
        <v>0</v>
      </c>
      <c r="W67" s="11">
        <v>1334</v>
      </c>
      <c r="X67" s="11">
        <v>1305</v>
      </c>
      <c r="Y67" s="19">
        <v>0.97826086956521741</v>
      </c>
      <c r="Z67" s="11">
        <v>1334</v>
      </c>
      <c r="AA67" s="11">
        <v>0</v>
      </c>
      <c r="AB67" s="11">
        <v>1334</v>
      </c>
      <c r="AC67" s="11">
        <v>1289</v>
      </c>
      <c r="AD67" s="19">
        <v>0.96626686656671668</v>
      </c>
      <c r="AE67" s="11">
        <v>1334</v>
      </c>
      <c r="AF67" s="11">
        <v>0</v>
      </c>
      <c r="AG67" s="11">
        <v>1334</v>
      </c>
      <c r="AH67" s="11">
        <v>1296</v>
      </c>
      <c r="AI67" s="19">
        <v>0.9715142428785607</v>
      </c>
      <c r="AJ67" s="11">
        <v>1334</v>
      </c>
      <c r="AK67" s="11">
        <v>0</v>
      </c>
      <c r="AL67" s="11">
        <v>1334</v>
      </c>
      <c r="AM67" s="11">
        <v>1301</v>
      </c>
      <c r="AN67" s="19">
        <v>0.97526236881559225</v>
      </c>
    </row>
    <row r="68" spans="1:40" x14ac:dyDescent="0.3">
      <c r="A68" s="2"/>
      <c r="B68" s="12" t="s">
        <v>50</v>
      </c>
      <c r="C68" s="12"/>
      <c r="D68" s="13" t="s">
        <v>103</v>
      </c>
      <c r="E68" s="14" t="s">
        <v>104</v>
      </c>
      <c r="F68" s="72">
        <v>511</v>
      </c>
      <c r="G68" s="11">
        <v>19</v>
      </c>
      <c r="H68" s="11">
        <v>530</v>
      </c>
      <c r="I68" s="11">
        <v>530</v>
      </c>
      <c r="J68" s="19">
        <v>1</v>
      </c>
      <c r="K68" s="11">
        <v>511</v>
      </c>
      <c r="L68" s="11">
        <v>31</v>
      </c>
      <c r="M68" s="11">
        <v>542</v>
      </c>
      <c r="N68" s="11">
        <v>539</v>
      </c>
      <c r="O68" s="19">
        <v>0.99446494464944646</v>
      </c>
      <c r="P68" s="11">
        <v>511</v>
      </c>
      <c r="Q68" s="11">
        <v>42</v>
      </c>
      <c r="R68" s="11">
        <v>553</v>
      </c>
      <c r="S68" s="11">
        <v>551</v>
      </c>
      <c r="T68" s="19">
        <v>0.9963833634719711</v>
      </c>
      <c r="U68" s="11">
        <v>511</v>
      </c>
      <c r="V68" s="11">
        <v>40</v>
      </c>
      <c r="W68" s="11">
        <v>551</v>
      </c>
      <c r="X68" s="11">
        <v>551</v>
      </c>
      <c r="Y68" s="19">
        <v>1</v>
      </c>
      <c r="Z68" s="11">
        <v>511</v>
      </c>
      <c r="AA68" s="11">
        <v>44</v>
      </c>
      <c r="AB68" s="11">
        <v>555</v>
      </c>
      <c r="AC68" s="11">
        <v>551</v>
      </c>
      <c r="AD68" s="19">
        <v>0.99279279279279276</v>
      </c>
      <c r="AE68" s="11">
        <v>511</v>
      </c>
      <c r="AF68" s="11">
        <v>44</v>
      </c>
      <c r="AG68" s="11">
        <v>555</v>
      </c>
      <c r="AH68" s="11">
        <v>551</v>
      </c>
      <c r="AI68" s="19">
        <v>0.99279279279279276</v>
      </c>
      <c r="AJ68" s="11">
        <v>511</v>
      </c>
      <c r="AK68" s="11">
        <v>28</v>
      </c>
      <c r="AL68" s="11">
        <v>539</v>
      </c>
      <c r="AM68" s="11">
        <v>539</v>
      </c>
      <c r="AN68" s="19">
        <v>1</v>
      </c>
    </row>
    <row r="69" spans="1:40" x14ac:dyDescent="0.3">
      <c r="A69" s="2"/>
      <c r="B69" s="12" t="s">
        <v>50</v>
      </c>
      <c r="C69" s="12"/>
      <c r="D69" s="13" t="s">
        <v>105</v>
      </c>
      <c r="E69" s="14" t="s">
        <v>106</v>
      </c>
      <c r="F69" s="72">
        <v>619</v>
      </c>
      <c r="G69" s="11">
        <v>0</v>
      </c>
      <c r="H69" s="11">
        <v>619</v>
      </c>
      <c r="I69" s="11">
        <v>586</v>
      </c>
      <c r="J69" s="19">
        <v>0.94668820678513732</v>
      </c>
      <c r="K69" s="11">
        <v>627</v>
      </c>
      <c r="L69" s="11">
        <v>12</v>
      </c>
      <c r="M69" s="11">
        <v>639</v>
      </c>
      <c r="N69" s="11">
        <v>587</v>
      </c>
      <c r="O69" s="19">
        <v>0.91862284820031304</v>
      </c>
      <c r="P69" s="11">
        <v>657</v>
      </c>
      <c r="Q69" s="11">
        <v>10</v>
      </c>
      <c r="R69" s="11">
        <v>667</v>
      </c>
      <c r="S69" s="11">
        <v>602</v>
      </c>
      <c r="T69" s="19">
        <v>0.90254872563718136</v>
      </c>
      <c r="U69" s="11">
        <v>658</v>
      </c>
      <c r="V69" s="11">
        <v>40</v>
      </c>
      <c r="W69" s="11">
        <v>698</v>
      </c>
      <c r="X69" s="11">
        <v>645</v>
      </c>
      <c r="Y69" s="19">
        <v>0.9240687679083095</v>
      </c>
      <c r="Z69" s="11">
        <v>661</v>
      </c>
      <c r="AA69" s="11">
        <v>25</v>
      </c>
      <c r="AB69" s="11">
        <v>686</v>
      </c>
      <c r="AC69" s="11">
        <v>610</v>
      </c>
      <c r="AD69" s="19">
        <v>0.88921282798833823</v>
      </c>
      <c r="AE69" s="11">
        <v>661</v>
      </c>
      <c r="AF69" s="11">
        <v>21</v>
      </c>
      <c r="AG69" s="11">
        <v>682</v>
      </c>
      <c r="AH69" s="11">
        <v>631</v>
      </c>
      <c r="AI69" s="19">
        <v>0.92521994134897356</v>
      </c>
      <c r="AJ69" s="11">
        <v>658</v>
      </c>
      <c r="AK69" s="11">
        <v>45</v>
      </c>
      <c r="AL69" s="11">
        <v>703</v>
      </c>
      <c r="AM69" s="11">
        <v>658</v>
      </c>
      <c r="AN69" s="19">
        <v>0.93598862019914653</v>
      </c>
    </row>
    <row r="70" spans="1:40" x14ac:dyDescent="0.3">
      <c r="A70" s="2"/>
      <c r="B70" s="12" t="s">
        <v>50</v>
      </c>
      <c r="C70" s="12"/>
      <c r="D70" s="13" t="s">
        <v>107</v>
      </c>
      <c r="E70" s="14" t="s">
        <v>108</v>
      </c>
      <c r="F70" s="72">
        <v>376</v>
      </c>
      <c r="G70" s="11">
        <v>33</v>
      </c>
      <c r="H70" s="11">
        <v>409</v>
      </c>
      <c r="I70" s="11">
        <v>400</v>
      </c>
      <c r="J70" s="19">
        <v>0.97799511002444983</v>
      </c>
      <c r="K70" s="11">
        <v>376</v>
      </c>
      <c r="L70" s="11">
        <v>38</v>
      </c>
      <c r="M70" s="11">
        <v>414</v>
      </c>
      <c r="N70" s="11">
        <v>412</v>
      </c>
      <c r="O70" s="19">
        <v>0.99516908212560384</v>
      </c>
      <c r="P70" s="11">
        <v>376</v>
      </c>
      <c r="Q70" s="11">
        <v>44</v>
      </c>
      <c r="R70" s="11">
        <v>420</v>
      </c>
      <c r="S70" s="11">
        <v>416</v>
      </c>
      <c r="T70" s="19">
        <v>0.99047619047619051</v>
      </c>
      <c r="U70" s="11">
        <v>376</v>
      </c>
      <c r="V70" s="11">
        <v>32</v>
      </c>
      <c r="W70" s="11">
        <v>408</v>
      </c>
      <c r="X70" s="11">
        <v>396</v>
      </c>
      <c r="Y70" s="19">
        <v>0.97058823529411764</v>
      </c>
      <c r="Z70" s="11">
        <v>373</v>
      </c>
      <c r="AA70" s="11">
        <v>22</v>
      </c>
      <c r="AB70" s="11">
        <v>395</v>
      </c>
      <c r="AC70" s="11">
        <v>378</v>
      </c>
      <c r="AD70" s="19">
        <v>0.95696202531645569</v>
      </c>
      <c r="AE70" s="11">
        <v>369</v>
      </c>
      <c r="AF70" s="11">
        <v>20</v>
      </c>
      <c r="AG70" s="11">
        <v>389</v>
      </c>
      <c r="AH70" s="11">
        <v>379</v>
      </c>
      <c r="AI70" s="19">
        <v>0.97429305912596398</v>
      </c>
      <c r="AJ70" s="11">
        <v>368</v>
      </c>
      <c r="AK70" s="11">
        <v>37</v>
      </c>
      <c r="AL70" s="11">
        <v>405</v>
      </c>
      <c r="AM70" s="11">
        <v>403</v>
      </c>
      <c r="AN70" s="19">
        <v>0.99506172839506168</v>
      </c>
    </row>
    <row r="71" spans="1:40" x14ac:dyDescent="0.3">
      <c r="A71" s="2"/>
      <c r="B71" s="12" t="s">
        <v>50</v>
      </c>
      <c r="C71" s="12"/>
      <c r="D71" s="13" t="s">
        <v>109</v>
      </c>
      <c r="E71" s="14" t="s">
        <v>110</v>
      </c>
      <c r="F71" s="72">
        <v>677</v>
      </c>
      <c r="G71" s="11">
        <v>28</v>
      </c>
      <c r="H71" s="11">
        <v>705</v>
      </c>
      <c r="I71" s="11">
        <v>701</v>
      </c>
      <c r="J71" s="19">
        <v>0.99432624113475176</v>
      </c>
      <c r="K71" s="11">
        <v>680</v>
      </c>
      <c r="L71" s="11">
        <v>29</v>
      </c>
      <c r="M71" s="11">
        <v>709</v>
      </c>
      <c r="N71" s="11">
        <v>707</v>
      </c>
      <c r="O71" s="19">
        <v>0.99717912552891397</v>
      </c>
      <c r="P71" s="11">
        <v>678</v>
      </c>
      <c r="Q71" s="11">
        <v>35</v>
      </c>
      <c r="R71" s="11">
        <v>713</v>
      </c>
      <c r="S71" s="11">
        <v>712</v>
      </c>
      <c r="T71" s="19">
        <v>0.99859747545582045</v>
      </c>
      <c r="U71" s="11">
        <v>676</v>
      </c>
      <c r="V71" s="11">
        <v>47</v>
      </c>
      <c r="W71" s="11">
        <v>723</v>
      </c>
      <c r="X71" s="11">
        <v>719</v>
      </c>
      <c r="Y71" s="19">
        <v>0.99446749654218536</v>
      </c>
      <c r="Z71" s="11">
        <v>674</v>
      </c>
      <c r="AA71" s="11">
        <v>35</v>
      </c>
      <c r="AB71" s="11">
        <v>709</v>
      </c>
      <c r="AC71" s="11">
        <v>707</v>
      </c>
      <c r="AD71" s="19">
        <v>0.99717912552891397</v>
      </c>
      <c r="AE71" s="11">
        <v>674</v>
      </c>
      <c r="AF71" s="11">
        <v>42</v>
      </c>
      <c r="AG71" s="11">
        <v>716</v>
      </c>
      <c r="AH71" s="11">
        <v>715</v>
      </c>
      <c r="AI71" s="19">
        <v>0.99860335195530725</v>
      </c>
      <c r="AJ71" s="11">
        <v>674</v>
      </c>
      <c r="AK71" s="11">
        <v>49</v>
      </c>
      <c r="AL71" s="11">
        <v>723</v>
      </c>
      <c r="AM71" s="11">
        <v>723</v>
      </c>
      <c r="AN71" s="19">
        <v>1</v>
      </c>
    </row>
    <row r="72" spans="1:40" x14ac:dyDescent="0.3">
      <c r="A72" s="2"/>
      <c r="B72" s="12" t="s">
        <v>50</v>
      </c>
      <c r="C72" s="12"/>
      <c r="D72" s="13" t="s">
        <v>111</v>
      </c>
      <c r="E72" s="14" t="s">
        <v>112</v>
      </c>
      <c r="F72" s="72">
        <v>246</v>
      </c>
      <c r="G72" s="11">
        <v>16</v>
      </c>
      <c r="H72" s="11">
        <v>262</v>
      </c>
      <c r="I72" s="11">
        <v>240</v>
      </c>
      <c r="J72" s="19">
        <v>0.91603053435114501</v>
      </c>
      <c r="K72" s="11">
        <v>246</v>
      </c>
      <c r="L72" s="11">
        <v>17</v>
      </c>
      <c r="M72" s="11">
        <v>263</v>
      </c>
      <c r="N72" s="11">
        <v>243</v>
      </c>
      <c r="O72" s="19">
        <v>0.92395437262357416</v>
      </c>
      <c r="P72" s="11">
        <v>246</v>
      </c>
      <c r="Q72" s="11">
        <v>16</v>
      </c>
      <c r="R72" s="11">
        <v>262</v>
      </c>
      <c r="S72" s="11">
        <v>237</v>
      </c>
      <c r="T72" s="19">
        <v>0.90458015267175573</v>
      </c>
      <c r="U72" s="11">
        <v>246</v>
      </c>
      <c r="V72" s="11">
        <v>19</v>
      </c>
      <c r="W72" s="11">
        <v>265</v>
      </c>
      <c r="X72" s="11">
        <v>238</v>
      </c>
      <c r="Y72" s="19">
        <v>0.89811320754716983</v>
      </c>
      <c r="Z72" s="11">
        <v>246</v>
      </c>
      <c r="AA72" s="11">
        <v>22</v>
      </c>
      <c r="AB72" s="11">
        <v>268</v>
      </c>
      <c r="AC72" s="11">
        <v>255</v>
      </c>
      <c r="AD72" s="19">
        <v>0.95149253731343286</v>
      </c>
      <c r="AE72" s="11">
        <v>246</v>
      </c>
      <c r="AF72" s="11">
        <v>24</v>
      </c>
      <c r="AG72" s="11">
        <v>270</v>
      </c>
      <c r="AH72" s="11">
        <v>259</v>
      </c>
      <c r="AI72" s="19">
        <v>0.95925925925925926</v>
      </c>
      <c r="AJ72" s="11">
        <v>246</v>
      </c>
      <c r="AK72" s="11">
        <v>26</v>
      </c>
      <c r="AL72" s="11">
        <v>272</v>
      </c>
      <c r="AM72" s="11">
        <v>261</v>
      </c>
      <c r="AN72" s="19">
        <v>0.9595588235294118</v>
      </c>
    </row>
    <row r="73" spans="1:40" x14ac:dyDescent="0.3">
      <c r="A73" s="2"/>
      <c r="B73" s="12" t="s">
        <v>113</v>
      </c>
      <c r="C73" s="12"/>
      <c r="D73" s="13" t="s">
        <v>114</v>
      </c>
      <c r="E73" s="14" t="s">
        <v>115</v>
      </c>
      <c r="F73" s="72">
        <v>754</v>
      </c>
      <c r="G73" s="11">
        <v>59</v>
      </c>
      <c r="H73" s="11">
        <v>813</v>
      </c>
      <c r="I73" s="11">
        <v>754</v>
      </c>
      <c r="J73" s="19">
        <v>0.92742927429274291</v>
      </c>
      <c r="K73" s="11">
        <v>754</v>
      </c>
      <c r="L73" s="11">
        <v>58</v>
      </c>
      <c r="M73" s="11">
        <v>812</v>
      </c>
      <c r="N73" s="11">
        <v>741</v>
      </c>
      <c r="O73" s="19">
        <v>0.91256157635467983</v>
      </c>
      <c r="P73" s="11">
        <v>754</v>
      </c>
      <c r="Q73" s="11">
        <v>62</v>
      </c>
      <c r="R73" s="11">
        <v>816</v>
      </c>
      <c r="S73" s="11">
        <v>741</v>
      </c>
      <c r="T73" s="19">
        <v>0.90808823529411764</v>
      </c>
      <c r="U73" s="11">
        <v>754</v>
      </c>
      <c r="V73" s="11">
        <v>62</v>
      </c>
      <c r="W73" s="11">
        <v>816</v>
      </c>
      <c r="X73" s="11">
        <v>745</v>
      </c>
      <c r="Y73" s="19">
        <v>0.91299019607843135</v>
      </c>
      <c r="Z73" s="11">
        <v>754</v>
      </c>
      <c r="AA73" s="11">
        <v>64</v>
      </c>
      <c r="AB73" s="11">
        <v>818</v>
      </c>
      <c r="AC73" s="11">
        <v>758</v>
      </c>
      <c r="AD73" s="19">
        <v>0.92665036674816625</v>
      </c>
      <c r="AE73" s="11">
        <v>754</v>
      </c>
      <c r="AF73" s="11">
        <v>64</v>
      </c>
      <c r="AG73" s="11">
        <v>818</v>
      </c>
      <c r="AH73" s="11">
        <v>753</v>
      </c>
      <c r="AI73" s="19">
        <v>0.9205378973105135</v>
      </c>
      <c r="AJ73" s="11">
        <v>754</v>
      </c>
      <c r="AK73" s="11">
        <v>64</v>
      </c>
      <c r="AL73" s="11">
        <v>818</v>
      </c>
      <c r="AM73" s="11">
        <v>755</v>
      </c>
      <c r="AN73" s="19">
        <v>0.92298288508557458</v>
      </c>
    </row>
    <row r="74" spans="1:40" x14ac:dyDescent="0.3">
      <c r="A74" s="2"/>
      <c r="B74" s="12" t="s">
        <v>113</v>
      </c>
      <c r="C74" s="12"/>
      <c r="D74" s="13" t="s">
        <v>116</v>
      </c>
      <c r="E74" s="14" t="s">
        <v>117</v>
      </c>
      <c r="F74" s="72">
        <v>311</v>
      </c>
      <c r="G74" s="11">
        <v>43</v>
      </c>
      <c r="H74" s="11">
        <v>354</v>
      </c>
      <c r="I74" s="11">
        <v>338</v>
      </c>
      <c r="J74" s="19">
        <v>0.95480225988700562</v>
      </c>
      <c r="K74" s="11">
        <v>311</v>
      </c>
      <c r="L74" s="11">
        <v>46</v>
      </c>
      <c r="M74" s="11">
        <v>357</v>
      </c>
      <c r="N74" s="11">
        <v>342</v>
      </c>
      <c r="O74" s="19">
        <v>0.95798319327731096</v>
      </c>
      <c r="P74" s="11">
        <v>311</v>
      </c>
      <c r="Q74" s="11">
        <v>51</v>
      </c>
      <c r="R74" s="11">
        <v>362</v>
      </c>
      <c r="S74" s="11">
        <v>349</v>
      </c>
      <c r="T74" s="19">
        <v>0.96408839779005528</v>
      </c>
      <c r="U74" s="11">
        <v>311</v>
      </c>
      <c r="V74" s="11">
        <v>54</v>
      </c>
      <c r="W74" s="11">
        <v>365</v>
      </c>
      <c r="X74" s="11">
        <v>359</v>
      </c>
      <c r="Y74" s="19">
        <v>0.98356164383561639</v>
      </c>
      <c r="Z74" s="11">
        <v>311</v>
      </c>
      <c r="AA74" s="11">
        <v>51</v>
      </c>
      <c r="AB74" s="11">
        <v>362</v>
      </c>
      <c r="AC74" s="11">
        <v>349</v>
      </c>
      <c r="AD74" s="19">
        <v>0.96408839779005528</v>
      </c>
      <c r="AE74" s="11">
        <v>311</v>
      </c>
      <c r="AF74" s="11">
        <v>51</v>
      </c>
      <c r="AG74" s="11">
        <v>362</v>
      </c>
      <c r="AH74" s="11">
        <v>351</v>
      </c>
      <c r="AI74" s="19">
        <v>0.96961325966850831</v>
      </c>
      <c r="AJ74" s="11">
        <v>311</v>
      </c>
      <c r="AK74" s="11">
        <v>58</v>
      </c>
      <c r="AL74" s="11">
        <v>369</v>
      </c>
      <c r="AM74" s="11">
        <v>366</v>
      </c>
      <c r="AN74" s="19">
        <v>0.99186991869918695</v>
      </c>
    </row>
    <row r="75" spans="1:40" x14ac:dyDescent="0.3">
      <c r="A75" s="2"/>
      <c r="B75" s="12" t="s">
        <v>113</v>
      </c>
      <c r="C75" s="12"/>
      <c r="D75" s="13" t="s">
        <v>118</v>
      </c>
      <c r="E75" s="14" t="s">
        <v>119</v>
      </c>
      <c r="F75" s="72">
        <v>201</v>
      </c>
      <c r="G75" s="11">
        <v>0</v>
      </c>
      <c r="H75" s="11">
        <v>201</v>
      </c>
      <c r="I75" s="11">
        <v>98</v>
      </c>
      <c r="J75" s="19">
        <v>0.48756218905472637</v>
      </c>
      <c r="K75" s="11">
        <v>201</v>
      </c>
      <c r="L75" s="11">
        <v>0</v>
      </c>
      <c r="M75" s="11">
        <v>201</v>
      </c>
      <c r="N75" s="11">
        <v>89</v>
      </c>
      <c r="O75" s="19">
        <v>0.44278606965174128</v>
      </c>
      <c r="P75" s="11">
        <v>201</v>
      </c>
      <c r="Q75" s="11">
        <v>0</v>
      </c>
      <c r="R75" s="11">
        <v>201</v>
      </c>
      <c r="S75" s="11">
        <v>94</v>
      </c>
      <c r="T75" s="19">
        <v>0.46766169154228854</v>
      </c>
      <c r="U75" s="11">
        <v>199</v>
      </c>
      <c r="V75" s="11">
        <v>0</v>
      </c>
      <c r="W75" s="11">
        <v>199</v>
      </c>
      <c r="X75" s="11">
        <v>101</v>
      </c>
      <c r="Y75" s="19">
        <v>0.50753768844221103</v>
      </c>
      <c r="Z75" s="11">
        <v>198</v>
      </c>
      <c r="AA75" s="11">
        <v>0</v>
      </c>
      <c r="AB75" s="11">
        <v>198</v>
      </c>
      <c r="AC75" s="11">
        <v>116</v>
      </c>
      <c r="AD75" s="19">
        <v>0.58585858585858586</v>
      </c>
      <c r="AE75" s="11">
        <v>180</v>
      </c>
      <c r="AF75" s="11">
        <v>0</v>
      </c>
      <c r="AG75" s="11">
        <v>180</v>
      </c>
      <c r="AH75" s="11">
        <v>105</v>
      </c>
      <c r="AI75" s="19">
        <v>0.58333333333333337</v>
      </c>
      <c r="AJ75" s="11">
        <v>180</v>
      </c>
      <c r="AK75" s="11">
        <v>0</v>
      </c>
      <c r="AL75" s="11">
        <v>180</v>
      </c>
      <c r="AM75" s="11">
        <v>94</v>
      </c>
      <c r="AN75" s="19">
        <v>0.52222222222222225</v>
      </c>
    </row>
    <row r="76" spans="1:40" x14ac:dyDescent="0.3">
      <c r="A76" s="2"/>
      <c r="B76" s="12" t="s">
        <v>113</v>
      </c>
      <c r="C76" s="12"/>
      <c r="D76" s="13" t="s">
        <v>120</v>
      </c>
      <c r="E76" s="14" t="s">
        <v>121</v>
      </c>
      <c r="F76" s="72">
        <v>385</v>
      </c>
      <c r="G76" s="11">
        <v>2</v>
      </c>
      <c r="H76" s="11">
        <v>387</v>
      </c>
      <c r="I76" s="11">
        <v>369</v>
      </c>
      <c r="J76" s="19">
        <v>0.95348837209302328</v>
      </c>
      <c r="K76" s="11">
        <v>385</v>
      </c>
      <c r="L76" s="11">
        <v>2</v>
      </c>
      <c r="M76" s="11">
        <v>387</v>
      </c>
      <c r="N76" s="11">
        <v>386</v>
      </c>
      <c r="O76" s="19">
        <v>0.99741602067183466</v>
      </c>
      <c r="P76" s="11">
        <v>385</v>
      </c>
      <c r="Q76" s="11">
        <v>2</v>
      </c>
      <c r="R76" s="11">
        <v>387</v>
      </c>
      <c r="S76" s="11">
        <v>387</v>
      </c>
      <c r="T76" s="19">
        <v>1</v>
      </c>
      <c r="U76" s="11">
        <v>385</v>
      </c>
      <c r="V76" s="11">
        <v>2</v>
      </c>
      <c r="W76" s="11">
        <v>387</v>
      </c>
      <c r="X76" s="11">
        <v>387</v>
      </c>
      <c r="Y76" s="19">
        <v>1</v>
      </c>
      <c r="Z76" s="11">
        <v>385</v>
      </c>
      <c r="AA76" s="11">
        <v>2</v>
      </c>
      <c r="AB76" s="11">
        <v>387</v>
      </c>
      <c r="AC76" s="11">
        <v>375</v>
      </c>
      <c r="AD76" s="19">
        <v>0.96899224806201545</v>
      </c>
      <c r="AE76" s="11">
        <v>385</v>
      </c>
      <c r="AF76" s="11">
        <v>2</v>
      </c>
      <c r="AG76" s="11">
        <v>387</v>
      </c>
      <c r="AH76" s="11">
        <v>378</v>
      </c>
      <c r="AI76" s="19">
        <v>0.97674418604651159</v>
      </c>
      <c r="AJ76" s="11">
        <v>385</v>
      </c>
      <c r="AK76" s="11">
        <v>2</v>
      </c>
      <c r="AL76" s="11">
        <v>387</v>
      </c>
      <c r="AM76" s="11">
        <v>387</v>
      </c>
      <c r="AN76" s="19">
        <v>1</v>
      </c>
    </row>
    <row r="77" spans="1:40" x14ac:dyDescent="0.3">
      <c r="A77" s="2"/>
      <c r="B77" s="12" t="s">
        <v>113</v>
      </c>
      <c r="C77" s="12"/>
      <c r="D77" s="13" t="s">
        <v>122</v>
      </c>
      <c r="E77" s="14" t="s">
        <v>123</v>
      </c>
      <c r="F77" s="72">
        <v>686</v>
      </c>
      <c r="G77" s="11">
        <v>23</v>
      </c>
      <c r="H77" s="11">
        <v>709</v>
      </c>
      <c r="I77" s="11">
        <v>619</v>
      </c>
      <c r="J77" s="19">
        <v>0.87306064880112833</v>
      </c>
      <c r="K77" s="11">
        <v>686</v>
      </c>
      <c r="L77" s="11">
        <v>23</v>
      </c>
      <c r="M77" s="11">
        <v>709</v>
      </c>
      <c r="N77" s="11">
        <v>633</v>
      </c>
      <c r="O77" s="19">
        <v>0.89280677009873055</v>
      </c>
      <c r="P77" s="11">
        <v>686</v>
      </c>
      <c r="Q77" s="11">
        <v>23</v>
      </c>
      <c r="R77" s="11">
        <v>709</v>
      </c>
      <c r="S77" s="11">
        <v>638</v>
      </c>
      <c r="T77" s="19">
        <v>0.89985895627644574</v>
      </c>
      <c r="U77" s="11">
        <v>686</v>
      </c>
      <c r="V77" s="11">
        <v>23</v>
      </c>
      <c r="W77" s="11">
        <v>709</v>
      </c>
      <c r="X77" s="11">
        <v>640</v>
      </c>
      <c r="Y77" s="19">
        <v>0.90267983074753178</v>
      </c>
      <c r="Z77" s="11">
        <v>686</v>
      </c>
      <c r="AA77" s="11">
        <v>23</v>
      </c>
      <c r="AB77" s="11">
        <v>709</v>
      </c>
      <c r="AC77" s="11">
        <v>642</v>
      </c>
      <c r="AD77" s="19">
        <v>0.90550070521861781</v>
      </c>
      <c r="AE77" s="11">
        <v>686</v>
      </c>
      <c r="AF77" s="11">
        <v>23</v>
      </c>
      <c r="AG77" s="11">
        <v>709</v>
      </c>
      <c r="AH77" s="11">
        <v>640</v>
      </c>
      <c r="AI77" s="19">
        <v>0.90267983074753178</v>
      </c>
      <c r="AJ77" s="11">
        <v>686</v>
      </c>
      <c r="AK77" s="11">
        <v>23</v>
      </c>
      <c r="AL77" s="11">
        <v>709</v>
      </c>
      <c r="AM77" s="11">
        <v>634</v>
      </c>
      <c r="AN77" s="19">
        <v>0.89421720733427368</v>
      </c>
    </row>
    <row r="78" spans="1:40" x14ac:dyDescent="0.3">
      <c r="A78" s="2"/>
      <c r="B78" s="12" t="s">
        <v>113</v>
      </c>
      <c r="C78" s="12"/>
      <c r="D78" s="13" t="s">
        <v>124</v>
      </c>
      <c r="E78" s="14" t="s">
        <v>125</v>
      </c>
      <c r="F78" s="72">
        <v>554</v>
      </c>
      <c r="G78" s="11">
        <v>16</v>
      </c>
      <c r="H78" s="11">
        <v>570</v>
      </c>
      <c r="I78" s="11">
        <v>534</v>
      </c>
      <c r="J78" s="19">
        <v>0.93684210526315792</v>
      </c>
      <c r="K78" s="11">
        <v>527</v>
      </c>
      <c r="L78" s="11">
        <v>22</v>
      </c>
      <c r="M78" s="11">
        <v>549</v>
      </c>
      <c r="N78" s="11">
        <v>492</v>
      </c>
      <c r="O78" s="19">
        <v>0.89617486338797814</v>
      </c>
      <c r="P78" s="11">
        <v>539</v>
      </c>
      <c r="Q78" s="11">
        <v>22</v>
      </c>
      <c r="R78" s="11">
        <v>561</v>
      </c>
      <c r="S78" s="11">
        <v>508</v>
      </c>
      <c r="T78" s="19">
        <v>0.90552584670231728</v>
      </c>
      <c r="U78" s="11">
        <v>539</v>
      </c>
      <c r="V78" s="11">
        <v>16</v>
      </c>
      <c r="W78" s="11">
        <v>555</v>
      </c>
      <c r="X78" s="11">
        <v>516</v>
      </c>
      <c r="Y78" s="19">
        <v>0.92972972972972978</v>
      </c>
      <c r="Z78" s="11">
        <v>567</v>
      </c>
      <c r="AA78" s="11">
        <v>16</v>
      </c>
      <c r="AB78" s="11">
        <v>583</v>
      </c>
      <c r="AC78" s="11">
        <v>507</v>
      </c>
      <c r="AD78" s="19">
        <v>0.869639794168096</v>
      </c>
      <c r="AE78" s="11">
        <v>570</v>
      </c>
      <c r="AF78" s="11">
        <v>16</v>
      </c>
      <c r="AG78" s="11">
        <v>586</v>
      </c>
      <c r="AH78" s="11">
        <v>525</v>
      </c>
      <c r="AI78" s="19">
        <v>0.89590443686006827</v>
      </c>
      <c r="AJ78" s="11">
        <v>566</v>
      </c>
      <c r="AK78" s="11">
        <v>24</v>
      </c>
      <c r="AL78" s="11">
        <v>590</v>
      </c>
      <c r="AM78" s="11">
        <v>507</v>
      </c>
      <c r="AN78" s="19">
        <v>0.85932203389830508</v>
      </c>
    </row>
    <row r="79" spans="1:40" x14ac:dyDescent="0.3">
      <c r="A79" s="2"/>
      <c r="B79" s="12" t="s">
        <v>113</v>
      </c>
      <c r="C79" s="12"/>
      <c r="D79" s="13" t="s">
        <v>126</v>
      </c>
      <c r="E79" s="14" t="s">
        <v>127</v>
      </c>
      <c r="F79" s="72">
        <v>703</v>
      </c>
      <c r="G79" s="11">
        <v>7</v>
      </c>
      <c r="H79" s="11">
        <v>710</v>
      </c>
      <c r="I79" s="11">
        <v>657</v>
      </c>
      <c r="J79" s="19">
        <v>0.92535211267605633</v>
      </c>
      <c r="K79" s="11">
        <v>703</v>
      </c>
      <c r="L79" s="11">
        <v>6</v>
      </c>
      <c r="M79" s="11">
        <v>709</v>
      </c>
      <c r="N79" s="11">
        <v>645</v>
      </c>
      <c r="O79" s="19">
        <v>0.90973201692524686</v>
      </c>
      <c r="P79" s="11">
        <v>703</v>
      </c>
      <c r="Q79" s="11">
        <v>6</v>
      </c>
      <c r="R79" s="11">
        <v>709</v>
      </c>
      <c r="S79" s="11">
        <v>673</v>
      </c>
      <c r="T79" s="19">
        <v>0.94922425952045131</v>
      </c>
      <c r="U79" s="11">
        <v>703</v>
      </c>
      <c r="V79" s="11">
        <v>8</v>
      </c>
      <c r="W79" s="11">
        <v>711</v>
      </c>
      <c r="X79" s="11">
        <v>698</v>
      </c>
      <c r="Y79" s="19">
        <v>0.98171589310829821</v>
      </c>
      <c r="Z79" s="11">
        <v>703</v>
      </c>
      <c r="AA79" s="11">
        <v>6</v>
      </c>
      <c r="AB79" s="11">
        <v>709</v>
      </c>
      <c r="AC79" s="11">
        <v>686</v>
      </c>
      <c r="AD79" s="19">
        <v>0.96755994358251063</v>
      </c>
      <c r="AE79" s="11">
        <v>701</v>
      </c>
      <c r="AF79" s="11">
        <v>12</v>
      </c>
      <c r="AG79" s="11">
        <v>713</v>
      </c>
      <c r="AH79" s="11">
        <v>698</v>
      </c>
      <c r="AI79" s="19">
        <v>0.97896213183730718</v>
      </c>
      <c r="AJ79" s="11">
        <v>701</v>
      </c>
      <c r="AK79" s="11">
        <v>14</v>
      </c>
      <c r="AL79" s="11">
        <v>715</v>
      </c>
      <c r="AM79" s="11">
        <v>685</v>
      </c>
      <c r="AN79" s="19">
        <v>0.95804195804195802</v>
      </c>
    </row>
    <row r="80" spans="1:40" x14ac:dyDescent="0.3">
      <c r="A80" s="2"/>
      <c r="B80" s="12" t="s">
        <v>113</v>
      </c>
      <c r="C80" s="12"/>
      <c r="D80" s="13" t="s">
        <v>128</v>
      </c>
      <c r="E80" s="14" t="s">
        <v>312</v>
      </c>
      <c r="F80" s="72">
        <v>650</v>
      </c>
      <c r="G80" s="11">
        <v>0</v>
      </c>
      <c r="H80" s="11">
        <v>650</v>
      </c>
      <c r="I80" s="11">
        <v>579</v>
      </c>
      <c r="J80" s="19">
        <v>0.89076923076923076</v>
      </c>
      <c r="K80" s="11">
        <v>646</v>
      </c>
      <c r="L80" s="11">
        <v>0</v>
      </c>
      <c r="M80" s="11">
        <v>646</v>
      </c>
      <c r="N80" s="11">
        <v>585</v>
      </c>
      <c r="O80" s="19">
        <v>0.90557275541795668</v>
      </c>
      <c r="P80" s="11">
        <v>660</v>
      </c>
      <c r="Q80" s="11">
        <v>0</v>
      </c>
      <c r="R80" s="11">
        <v>660</v>
      </c>
      <c r="S80" s="11">
        <v>590</v>
      </c>
      <c r="T80" s="19">
        <v>0.89393939393939392</v>
      </c>
      <c r="U80" s="11">
        <v>661</v>
      </c>
      <c r="V80" s="11">
        <v>0</v>
      </c>
      <c r="W80" s="11">
        <v>661</v>
      </c>
      <c r="X80" s="11">
        <v>607</v>
      </c>
      <c r="Y80" s="19">
        <v>0.91830559757942509</v>
      </c>
      <c r="Z80" s="11">
        <v>661</v>
      </c>
      <c r="AA80" s="11">
        <v>0</v>
      </c>
      <c r="AB80" s="11">
        <v>661</v>
      </c>
      <c r="AC80" s="11">
        <v>597</v>
      </c>
      <c r="AD80" s="19">
        <v>0.90317700453857797</v>
      </c>
      <c r="AE80" s="11">
        <v>661</v>
      </c>
      <c r="AF80" s="11">
        <v>0</v>
      </c>
      <c r="AG80" s="11">
        <v>661</v>
      </c>
      <c r="AH80" s="11">
        <v>592</v>
      </c>
      <c r="AI80" s="19">
        <v>0.89561270801815429</v>
      </c>
      <c r="AJ80" s="11">
        <v>662</v>
      </c>
      <c r="AK80" s="11">
        <v>0</v>
      </c>
      <c r="AL80" s="11">
        <v>662</v>
      </c>
      <c r="AM80" s="11">
        <v>620</v>
      </c>
      <c r="AN80" s="19">
        <v>0.93655589123867067</v>
      </c>
    </row>
    <row r="81" spans="1:40" x14ac:dyDescent="0.3">
      <c r="A81" s="2"/>
      <c r="B81" s="12" t="s">
        <v>113</v>
      </c>
      <c r="C81" s="12"/>
      <c r="D81" s="13" t="s">
        <v>129</v>
      </c>
      <c r="E81" s="14" t="s">
        <v>130</v>
      </c>
      <c r="F81" s="72">
        <v>727</v>
      </c>
      <c r="G81" s="11">
        <v>18</v>
      </c>
      <c r="H81" s="11">
        <v>745</v>
      </c>
      <c r="I81" s="11">
        <v>638</v>
      </c>
      <c r="J81" s="19">
        <v>0.85637583892617453</v>
      </c>
      <c r="K81" s="11">
        <v>721</v>
      </c>
      <c r="L81" s="11">
        <v>15</v>
      </c>
      <c r="M81" s="11">
        <v>736</v>
      </c>
      <c r="N81" s="11">
        <v>648</v>
      </c>
      <c r="O81" s="19">
        <v>0.88043478260869568</v>
      </c>
      <c r="P81" s="11">
        <v>727</v>
      </c>
      <c r="Q81" s="11">
        <v>15</v>
      </c>
      <c r="R81" s="11">
        <v>742</v>
      </c>
      <c r="S81" s="11">
        <v>670</v>
      </c>
      <c r="T81" s="19">
        <v>0.90296495956873313</v>
      </c>
      <c r="U81" s="11">
        <v>727</v>
      </c>
      <c r="V81" s="11">
        <v>21</v>
      </c>
      <c r="W81" s="11">
        <v>748</v>
      </c>
      <c r="X81" s="11">
        <v>653</v>
      </c>
      <c r="Y81" s="19">
        <v>0.87299465240641716</v>
      </c>
      <c r="Z81" s="11">
        <v>727</v>
      </c>
      <c r="AA81" s="11">
        <v>15</v>
      </c>
      <c r="AB81" s="11">
        <v>742</v>
      </c>
      <c r="AC81" s="11">
        <v>635</v>
      </c>
      <c r="AD81" s="19">
        <v>0.85579514824797842</v>
      </c>
      <c r="AE81" s="11">
        <v>727</v>
      </c>
      <c r="AF81" s="11">
        <v>25</v>
      </c>
      <c r="AG81" s="11">
        <v>752</v>
      </c>
      <c r="AH81" s="11">
        <v>648</v>
      </c>
      <c r="AI81" s="19">
        <v>0.86170212765957444</v>
      </c>
      <c r="AJ81" s="11">
        <v>727</v>
      </c>
      <c r="AK81" s="11">
        <v>33</v>
      </c>
      <c r="AL81" s="11">
        <v>760</v>
      </c>
      <c r="AM81" s="11">
        <v>692</v>
      </c>
      <c r="AN81" s="19">
        <v>0.91052631578947374</v>
      </c>
    </row>
    <row r="82" spans="1:40" x14ac:dyDescent="0.3">
      <c r="A82" s="2"/>
      <c r="B82" s="12" t="s">
        <v>113</v>
      </c>
      <c r="C82" s="12"/>
      <c r="D82" s="13" t="s">
        <v>131</v>
      </c>
      <c r="E82" s="14" t="s">
        <v>314</v>
      </c>
      <c r="F82" s="72">
        <v>466</v>
      </c>
      <c r="G82" s="11">
        <v>2</v>
      </c>
      <c r="H82" s="11">
        <v>468</v>
      </c>
      <c r="I82" s="11">
        <v>423</v>
      </c>
      <c r="J82" s="19">
        <v>0.90384615384615385</v>
      </c>
      <c r="K82" s="11">
        <v>466</v>
      </c>
      <c r="L82" s="11">
        <v>1</v>
      </c>
      <c r="M82" s="11">
        <v>467</v>
      </c>
      <c r="N82" s="11">
        <v>444</v>
      </c>
      <c r="O82" s="19">
        <v>0.95074946466809418</v>
      </c>
      <c r="P82" s="11">
        <v>465</v>
      </c>
      <c r="Q82" s="11">
        <v>4</v>
      </c>
      <c r="R82" s="11">
        <v>469</v>
      </c>
      <c r="S82" s="11">
        <v>465</v>
      </c>
      <c r="T82" s="19">
        <v>0.99147121535181237</v>
      </c>
      <c r="U82" s="11">
        <v>466</v>
      </c>
      <c r="V82" s="11">
        <v>9</v>
      </c>
      <c r="W82" s="11">
        <v>475</v>
      </c>
      <c r="X82" s="11">
        <v>445</v>
      </c>
      <c r="Y82" s="19">
        <v>0.93684210526315792</v>
      </c>
      <c r="Z82" s="11">
        <v>472</v>
      </c>
      <c r="AA82" s="11">
        <v>2</v>
      </c>
      <c r="AB82" s="11">
        <v>474</v>
      </c>
      <c r="AC82" s="11">
        <v>438</v>
      </c>
      <c r="AD82" s="19">
        <v>0.92405063291139244</v>
      </c>
      <c r="AE82" s="11">
        <v>472</v>
      </c>
      <c r="AF82" s="11">
        <v>2</v>
      </c>
      <c r="AG82" s="11">
        <v>474</v>
      </c>
      <c r="AH82" s="11">
        <v>443</v>
      </c>
      <c r="AI82" s="19">
        <v>0.93459915611814348</v>
      </c>
      <c r="AJ82" s="11">
        <v>466</v>
      </c>
      <c r="AK82" s="11">
        <v>9</v>
      </c>
      <c r="AL82" s="11">
        <v>475</v>
      </c>
      <c r="AM82" s="11">
        <v>461</v>
      </c>
      <c r="AN82" s="19">
        <v>0.97052631578947368</v>
      </c>
    </row>
    <row r="83" spans="1:40" x14ac:dyDescent="0.3">
      <c r="A83" s="2"/>
      <c r="B83" s="12" t="s">
        <v>113</v>
      </c>
      <c r="C83" s="12"/>
      <c r="D83" s="13" t="s">
        <v>132</v>
      </c>
      <c r="E83" s="14" t="s">
        <v>315</v>
      </c>
      <c r="F83" s="72">
        <v>861</v>
      </c>
      <c r="G83" s="11">
        <v>8</v>
      </c>
      <c r="H83" s="11">
        <v>869</v>
      </c>
      <c r="I83" s="11">
        <v>782</v>
      </c>
      <c r="J83" s="19">
        <v>0.89988492520138086</v>
      </c>
      <c r="K83" s="11">
        <v>861</v>
      </c>
      <c r="L83" s="11">
        <v>8</v>
      </c>
      <c r="M83" s="11">
        <v>869</v>
      </c>
      <c r="N83" s="11">
        <v>734</v>
      </c>
      <c r="O83" s="19">
        <v>0.84464902186421176</v>
      </c>
      <c r="P83" s="11">
        <v>861</v>
      </c>
      <c r="Q83" s="11">
        <v>34</v>
      </c>
      <c r="R83" s="11">
        <v>895</v>
      </c>
      <c r="S83" s="11">
        <v>773</v>
      </c>
      <c r="T83" s="19">
        <v>0.86368715083798886</v>
      </c>
      <c r="U83" s="11">
        <v>861</v>
      </c>
      <c r="V83" s="11">
        <v>38</v>
      </c>
      <c r="W83" s="11">
        <v>899</v>
      </c>
      <c r="X83" s="11">
        <v>807</v>
      </c>
      <c r="Y83" s="19">
        <v>0.8976640711902113</v>
      </c>
      <c r="Z83" s="11">
        <v>861</v>
      </c>
      <c r="AA83" s="11">
        <v>38</v>
      </c>
      <c r="AB83" s="11">
        <v>899</v>
      </c>
      <c r="AC83" s="11">
        <v>802</v>
      </c>
      <c r="AD83" s="19">
        <v>0.89210233592880983</v>
      </c>
      <c r="AE83" s="11">
        <v>861</v>
      </c>
      <c r="AF83" s="11">
        <v>49</v>
      </c>
      <c r="AG83" s="11">
        <v>910</v>
      </c>
      <c r="AH83" s="11">
        <v>766</v>
      </c>
      <c r="AI83" s="19">
        <v>0.84175824175824177</v>
      </c>
      <c r="AJ83" s="11">
        <v>861</v>
      </c>
      <c r="AK83" s="11">
        <v>71</v>
      </c>
      <c r="AL83" s="11">
        <v>932</v>
      </c>
      <c r="AM83" s="11">
        <v>778</v>
      </c>
      <c r="AN83" s="19">
        <v>0.83476394849785407</v>
      </c>
    </row>
    <row r="84" spans="1:40" x14ac:dyDescent="0.3">
      <c r="A84" s="2"/>
      <c r="B84" s="12" t="s">
        <v>113</v>
      </c>
      <c r="C84" s="12"/>
      <c r="D84" s="13" t="s">
        <v>133</v>
      </c>
      <c r="E84" s="14" t="s">
        <v>317</v>
      </c>
      <c r="F84" s="72">
        <v>758</v>
      </c>
      <c r="G84" s="11">
        <v>35</v>
      </c>
      <c r="H84" s="11">
        <v>793</v>
      </c>
      <c r="I84" s="11">
        <v>726</v>
      </c>
      <c r="J84" s="19">
        <v>0.91551071878940726</v>
      </c>
      <c r="K84" s="11">
        <v>712</v>
      </c>
      <c r="L84" s="11">
        <v>32</v>
      </c>
      <c r="M84" s="11">
        <v>744</v>
      </c>
      <c r="N84" s="11">
        <v>684</v>
      </c>
      <c r="O84" s="19">
        <v>0.91935483870967738</v>
      </c>
      <c r="P84" s="11">
        <v>690</v>
      </c>
      <c r="Q84" s="11">
        <v>54</v>
      </c>
      <c r="R84" s="11">
        <v>744</v>
      </c>
      <c r="S84" s="11">
        <v>701</v>
      </c>
      <c r="T84" s="19">
        <v>0.94220430107526887</v>
      </c>
      <c r="U84" s="11">
        <v>703</v>
      </c>
      <c r="V84" s="11">
        <v>41</v>
      </c>
      <c r="W84" s="11">
        <v>744</v>
      </c>
      <c r="X84" s="11">
        <v>697</v>
      </c>
      <c r="Y84" s="19">
        <v>0.93682795698924726</v>
      </c>
      <c r="Z84" s="11">
        <v>736</v>
      </c>
      <c r="AA84" s="11">
        <v>30</v>
      </c>
      <c r="AB84" s="11">
        <v>766</v>
      </c>
      <c r="AC84" s="11">
        <v>694</v>
      </c>
      <c r="AD84" s="19">
        <v>0.90600522193211486</v>
      </c>
      <c r="AE84" s="11">
        <v>758</v>
      </c>
      <c r="AF84" s="11">
        <v>39</v>
      </c>
      <c r="AG84" s="11">
        <v>797</v>
      </c>
      <c r="AH84" s="11">
        <v>751</v>
      </c>
      <c r="AI84" s="19">
        <v>0.94228356336260977</v>
      </c>
      <c r="AJ84" s="11">
        <v>727</v>
      </c>
      <c r="AK84" s="11">
        <v>17</v>
      </c>
      <c r="AL84" s="11">
        <v>744</v>
      </c>
      <c r="AM84" s="11">
        <v>694</v>
      </c>
      <c r="AN84" s="19">
        <v>0.93279569892473113</v>
      </c>
    </row>
    <row r="85" spans="1:40" x14ac:dyDescent="0.3">
      <c r="A85" s="2"/>
      <c r="B85" s="12" t="s">
        <v>113</v>
      </c>
      <c r="C85" s="12"/>
      <c r="D85" s="13" t="s">
        <v>134</v>
      </c>
      <c r="E85" s="14" t="s">
        <v>135</v>
      </c>
      <c r="F85" s="72">
        <v>232</v>
      </c>
      <c r="G85" s="11">
        <v>17</v>
      </c>
      <c r="H85" s="11">
        <v>249</v>
      </c>
      <c r="I85" s="11">
        <v>235</v>
      </c>
      <c r="J85" s="19">
        <v>0.94377510040160639</v>
      </c>
      <c r="K85" s="11">
        <v>232</v>
      </c>
      <c r="L85" s="11">
        <v>16</v>
      </c>
      <c r="M85" s="11">
        <v>248</v>
      </c>
      <c r="N85" s="11">
        <v>244</v>
      </c>
      <c r="O85" s="19">
        <v>0.9838709677419355</v>
      </c>
      <c r="P85" s="11">
        <v>232</v>
      </c>
      <c r="Q85" s="11">
        <v>22</v>
      </c>
      <c r="R85" s="11">
        <v>254</v>
      </c>
      <c r="S85" s="11">
        <v>244</v>
      </c>
      <c r="T85" s="19">
        <v>0.96062992125984248</v>
      </c>
      <c r="U85" s="11">
        <v>232</v>
      </c>
      <c r="V85" s="11">
        <v>22</v>
      </c>
      <c r="W85" s="11">
        <v>254</v>
      </c>
      <c r="X85" s="11">
        <v>247</v>
      </c>
      <c r="Y85" s="19">
        <v>0.97244094488188981</v>
      </c>
      <c r="Z85" s="11">
        <v>232</v>
      </c>
      <c r="AA85" s="11">
        <v>23</v>
      </c>
      <c r="AB85" s="11">
        <v>255</v>
      </c>
      <c r="AC85" s="11">
        <v>223</v>
      </c>
      <c r="AD85" s="19">
        <v>0.87450980392156863</v>
      </c>
      <c r="AE85" s="11">
        <v>232</v>
      </c>
      <c r="AF85" s="11">
        <v>23</v>
      </c>
      <c r="AG85" s="11">
        <v>255</v>
      </c>
      <c r="AH85" s="11">
        <v>239</v>
      </c>
      <c r="AI85" s="19">
        <v>0.93725490196078431</v>
      </c>
      <c r="AJ85" s="11">
        <v>232</v>
      </c>
      <c r="AK85" s="11">
        <v>35</v>
      </c>
      <c r="AL85" s="11">
        <v>267</v>
      </c>
      <c r="AM85" s="11">
        <v>264</v>
      </c>
      <c r="AN85" s="19">
        <v>0.9887640449438202</v>
      </c>
    </row>
    <row r="86" spans="1:40" x14ac:dyDescent="0.3">
      <c r="A86" s="2"/>
      <c r="B86" s="12" t="s">
        <v>113</v>
      </c>
      <c r="C86" s="12"/>
      <c r="D86" s="13" t="s">
        <v>136</v>
      </c>
      <c r="E86" s="14" t="s">
        <v>137</v>
      </c>
      <c r="F86" s="72">
        <v>925</v>
      </c>
      <c r="G86" s="11">
        <v>37</v>
      </c>
      <c r="H86" s="11">
        <v>962</v>
      </c>
      <c r="I86" s="11">
        <v>900</v>
      </c>
      <c r="J86" s="19">
        <v>0.9355509355509356</v>
      </c>
      <c r="K86" s="11">
        <v>925</v>
      </c>
      <c r="L86" s="11">
        <v>46</v>
      </c>
      <c r="M86" s="11">
        <v>971</v>
      </c>
      <c r="N86" s="11">
        <v>919</v>
      </c>
      <c r="O86" s="19">
        <v>0.9464469618949537</v>
      </c>
      <c r="P86" s="11">
        <v>925</v>
      </c>
      <c r="Q86" s="11">
        <v>48</v>
      </c>
      <c r="R86" s="11">
        <v>973</v>
      </c>
      <c r="S86" s="11">
        <v>919</v>
      </c>
      <c r="T86" s="19">
        <v>0.94450154162384381</v>
      </c>
      <c r="U86" s="11">
        <v>925</v>
      </c>
      <c r="V86" s="11">
        <v>42</v>
      </c>
      <c r="W86" s="11">
        <v>967</v>
      </c>
      <c r="X86" s="11">
        <v>915</v>
      </c>
      <c r="Y86" s="19">
        <v>0.94622543950361948</v>
      </c>
      <c r="Z86" s="11">
        <v>925</v>
      </c>
      <c r="AA86" s="11">
        <v>25</v>
      </c>
      <c r="AB86" s="11">
        <v>950</v>
      </c>
      <c r="AC86" s="11">
        <v>913</v>
      </c>
      <c r="AD86" s="19">
        <v>0.96105263157894738</v>
      </c>
      <c r="AE86" s="11">
        <v>925</v>
      </c>
      <c r="AF86" s="11">
        <v>42</v>
      </c>
      <c r="AG86" s="11">
        <v>967</v>
      </c>
      <c r="AH86" s="11">
        <v>917</v>
      </c>
      <c r="AI86" s="19">
        <v>0.94829369183040335</v>
      </c>
      <c r="AJ86" s="11">
        <v>925</v>
      </c>
      <c r="AK86" s="11">
        <v>53</v>
      </c>
      <c r="AL86" s="11">
        <v>978</v>
      </c>
      <c r="AM86" s="11">
        <v>942</v>
      </c>
      <c r="AN86" s="19">
        <v>0.96319018404907975</v>
      </c>
    </row>
    <row r="87" spans="1:40" x14ac:dyDescent="0.3">
      <c r="A87" s="2"/>
      <c r="B87" s="12" t="s">
        <v>113</v>
      </c>
      <c r="C87" s="12"/>
      <c r="D87" s="13" t="s">
        <v>138</v>
      </c>
      <c r="E87" s="14" t="s">
        <v>139</v>
      </c>
      <c r="F87" s="72">
        <v>483</v>
      </c>
      <c r="G87" s="11">
        <v>0</v>
      </c>
      <c r="H87" s="11">
        <v>483</v>
      </c>
      <c r="I87" s="11">
        <v>413</v>
      </c>
      <c r="J87" s="19">
        <v>0.85507246376811596</v>
      </c>
      <c r="K87" s="11">
        <v>483</v>
      </c>
      <c r="L87" s="11">
        <v>0</v>
      </c>
      <c r="M87" s="11">
        <v>483</v>
      </c>
      <c r="N87" s="11">
        <v>429</v>
      </c>
      <c r="O87" s="19">
        <v>0.88819875776397517</v>
      </c>
      <c r="P87" s="11">
        <v>483</v>
      </c>
      <c r="Q87" s="11">
        <v>0</v>
      </c>
      <c r="R87" s="11">
        <v>483</v>
      </c>
      <c r="S87" s="11">
        <v>425</v>
      </c>
      <c r="T87" s="19">
        <v>0.87991718426501031</v>
      </c>
      <c r="U87" s="11">
        <v>483</v>
      </c>
      <c r="V87" s="11">
        <v>0</v>
      </c>
      <c r="W87" s="11">
        <v>483</v>
      </c>
      <c r="X87" s="11">
        <v>420</v>
      </c>
      <c r="Y87" s="19">
        <v>0.86956521739130432</v>
      </c>
      <c r="Z87" s="11">
        <v>483</v>
      </c>
      <c r="AA87" s="11">
        <v>0</v>
      </c>
      <c r="AB87" s="11">
        <v>483</v>
      </c>
      <c r="AC87" s="11">
        <v>431</v>
      </c>
      <c r="AD87" s="19">
        <v>0.89233954451345754</v>
      </c>
      <c r="AE87" s="11">
        <v>483</v>
      </c>
      <c r="AF87" s="11">
        <v>0</v>
      </c>
      <c r="AG87" s="11">
        <v>483</v>
      </c>
      <c r="AH87" s="11">
        <v>446</v>
      </c>
      <c r="AI87" s="19">
        <v>0.92339544513457561</v>
      </c>
      <c r="AJ87" s="11">
        <v>483</v>
      </c>
      <c r="AK87" s="11">
        <v>7</v>
      </c>
      <c r="AL87" s="11">
        <v>490</v>
      </c>
      <c r="AM87" s="11">
        <v>468</v>
      </c>
      <c r="AN87" s="19">
        <v>0.95510204081632655</v>
      </c>
    </row>
    <row r="88" spans="1:40" x14ac:dyDescent="0.3">
      <c r="A88" s="2"/>
      <c r="B88" s="12" t="s">
        <v>113</v>
      </c>
      <c r="C88" s="12"/>
      <c r="D88" s="13" t="s">
        <v>140</v>
      </c>
      <c r="E88" s="14" t="s">
        <v>322</v>
      </c>
      <c r="F88" s="72">
        <v>291</v>
      </c>
      <c r="G88" s="11">
        <v>7</v>
      </c>
      <c r="H88" s="11">
        <v>298</v>
      </c>
      <c r="I88" s="11">
        <v>244</v>
      </c>
      <c r="J88" s="19">
        <v>0.81879194630872487</v>
      </c>
      <c r="K88" s="11">
        <v>294</v>
      </c>
      <c r="L88" s="11">
        <v>9</v>
      </c>
      <c r="M88" s="11">
        <v>303</v>
      </c>
      <c r="N88" s="11">
        <v>261</v>
      </c>
      <c r="O88" s="19">
        <v>0.86138613861386137</v>
      </c>
      <c r="P88" s="11">
        <v>294</v>
      </c>
      <c r="Q88" s="11">
        <v>9</v>
      </c>
      <c r="R88" s="11">
        <v>303</v>
      </c>
      <c r="S88" s="11">
        <v>258</v>
      </c>
      <c r="T88" s="19">
        <v>0.85148514851485146</v>
      </c>
      <c r="U88" s="11">
        <v>292</v>
      </c>
      <c r="V88" s="11">
        <v>6</v>
      </c>
      <c r="W88" s="11">
        <v>298</v>
      </c>
      <c r="X88" s="11">
        <v>246</v>
      </c>
      <c r="Y88" s="19">
        <v>0.82550335570469802</v>
      </c>
      <c r="Z88" s="11">
        <v>291</v>
      </c>
      <c r="AA88" s="11">
        <v>3</v>
      </c>
      <c r="AB88" s="11">
        <v>294</v>
      </c>
      <c r="AC88" s="11">
        <v>247</v>
      </c>
      <c r="AD88" s="19">
        <v>0.84013605442176875</v>
      </c>
      <c r="AE88" s="11">
        <v>294</v>
      </c>
      <c r="AF88" s="11">
        <v>6</v>
      </c>
      <c r="AG88" s="11">
        <v>300</v>
      </c>
      <c r="AH88" s="11">
        <v>249</v>
      </c>
      <c r="AI88" s="19">
        <v>0.83</v>
      </c>
      <c r="AJ88" s="11">
        <v>293</v>
      </c>
      <c r="AK88" s="11">
        <v>7</v>
      </c>
      <c r="AL88" s="11">
        <v>300</v>
      </c>
      <c r="AM88" s="11">
        <v>251</v>
      </c>
      <c r="AN88" s="19">
        <v>0.83666666666666667</v>
      </c>
    </row>
    <row r="89" spans="1:40" x14ac:dyDescent="0.3">
      <c r="A89" s="2"/>
      <c r="B89" s="12" t="s">
        <v>113</v>
      </c>
      <c r="C89" s="12"/>
      <c r="D89" s="13" t="s">
        <v>141</v>
      </c>
      <c r="E89" s="14" t="s">
        <v>323</v>
      </c>
      <c r="F89" s="72">
        <v>980</v>
      </c>
      <c r="G89" s="11">
        <v>26</v>
      </c>
      <c r="H89" s="11">
        <v>1006</v>
      </c>
      <c r="I89" s="11">
        <v>851</v>
      </c>
      <c r="J89" s="19">
        <v>0.84592445328031807</v>
      </c>
      <c r="K89" s="11">
        <v>980</v>
      </c>
      <c r="L89" s="11">
        <v>26</v>
      </c>
      <c r="M89" s="11">
        <v>1006</v>
      </c>
      <c r="N89" s="11">
        <v>875</v>
      </c>
      <c r="O89" s="19">
        <v>0.86978131212723653</v>
      </c>
      <c r="P89" s="11">
        <v>980</v>
      </c>
      <c r="Q89" s="11">
        <v>26</v>
      </c>
      <c r="R89" s="11">
        <v>1006</v>
      </c>
      <c r="S89" s="11">
        <v>931</v>
      </c>
      <c r="T89" s="19">
        <v>0.92544731610337971</v>
      </c>
      <c r="U89" s="11">
        <v>979</v>
      </c>
      <c r="V89" s="11">
        <v>26</v>
      </c>
      <c r="W89" s="11">
        <v>1005</v>
      </c>
      <c r="X89" s="11">
        <v>935</v>
      </c>
      <c r="Y89" s="19">
        <v>0.93034825870646765</v>
      </c>
      <c r="Z89" s="11">
        <v>978</v>
      </c>
      <c r="AA89" s="11">
        <v>26</v>
      </c>
      <c r="AB89" s="11">
        <v>1004</v>
      </c>
      <c r="AC89" s="11">
        <v>904</v>
      </c>
      <c r="AD89" s="19">
        <v>0.90039840637450197</v>
      </c>
      <c r="AE89" s="11">
        <v>978</v>
      </c>
      <c r="AF89" s="11">
        <v>26</v>
      </c>
      <c r="AG89" s="11">
        <v>1004</v>
      </c>
      <c r="AH89" s="11">
        <v>879</v>
      </c>
      <c r="AI89" s="19">
        <v>0.87549800796812749</v>
      </c>
      <c r="AJ89" s="11">
        <v>978</v>
      </c>
      <c r="AK89" s="11">
        <v>26</v>
      </c>
      <c r="AL89" s="11">
        <v>1004</v>
      </c>
      <c r="AM89" s="11">
        <v>924</v>
      </c>
      <c r="AN89" s="19">
        <v>0.92031872509960155</v>
      </c>
    </row>
    <row r="90" spans="1:40" x14ac:dyDescent="0.3">
      <c r="A90" s="2"/>
      <c r="B90" s="12" t="s">
        <v>113</v>
      </c>
      <c r="C90" s="12"/>
      <c r="D90" s="13" t="s">
        <v>142</v>
      </c>
      <c r="E90" s="14" t="s">
        <v>143</v>
      </c>
      <c r="F90" s="72">
        <v>830</v>
      </c>
      <c r="G90" s="11">
        <v>4</v>
      </c>
      <c r="H90" s="11">
        <v>834</v>
      </c>
      <c r="I90" s="11">
        <v>799</v>
      </c>
      <c r="J90" s="19">
        <v>0.95803357314148685</v>
      </c>
      <c r="K90" s="11">
        <v>830</v>
      </c>
      <c r="L90" s="11">
        <v>11</v>
      </c>
      <c r="M90" s="11">
        <v>841</v>
      </c>
      <c r="N90" s="11">
        <v>829</v>
      </c>
      <c r="O90" s="19">
        <v>0.985731272294887</v>
      </c>
      <c r="P90" s="11">
        <v>830</v>
      </c>
      <c r="Q90" s="11">
        <v>9</v>
      </c>
      <c r="R90" s="11">
        <v>839</v>
      </c>
      <c r="S90" s="11">
        <v>823</v>
      </c>
      <c r="T90" s="19">
        <v>0.98092967818831944</v>
      </c>
      <c r="U90" s="11">
        <v>830</v>
      </c>
      <c r="V90" s="11">
        <v>12</v>
      </c>
      <c r="W90" s="11">
        <v>842</v>
      </c>
      <c r="X90" s="11">
        <v>834</v>
      </c>
      <c r="Y90" s="19">
        <v>0.99049881235154391</v>
      </c>
      <c r="Z90" s="11">
        <v>830</v>
      </c>
      <c r="AA90" s="11">
        <v>10</v>
      </c>
      <c r="AB90" s="11">
        <v>840</v>
      </c>
      <c r="AC90" s="11">
        <v>817</v>
      </c>
      <c r="AD90" s="19">
        <v>0.97261904761904761</v>
      </c>
      <c r="AE90" s="11">
        <v>830</v>
      </c>
      <c r="AF90" s="11">
        <v>12</v>
      </c>
      <c r="AG90" s="11">
        <v>842</v>
      </c>
      <c r="AH90" s="11">
        <v>820</v>
      </c>
      <c r="AI90" s="19">
        <v>0.97387173396674587</v>
      </c>
      <c r="AJ90" s="11">
        <v>830</v>
      </c>
      <c r="AK90" s="11">
        <v>12</v>
      </c>
      <c r="AL90" s="11">
        <v>842</v>
      </c>
      <c r="AM90" s="11">
        <v>830</v>
      </c>
      <c r="AN90" s="19">
        <v>0.98574821852731587</v>
      </c>
    </row>
    <row r="91" spans="1:40" x14ac:dyDescent="0.3">
      <c r="A91" s="2"/>
      <c r="B91" s="12" t="s">
        <v>113</v>
      </c>
      <c r="C91" s="12"/>
      <c r="D91" s="13" t="s">
        <v>144</v>
      </c>
      <c r="E91" s="14" t="s">
        <v>145</v>
      </c>
      <c r="F91" s="72">
        <v>1608</v>
      </c>
      <c r="G91" s="11">
        <v>147</v>
      </c>
      <c r="H91" s="11">
        <v>1755</v>
      </c>
      <c r="I91" s="11">
        <v>1605</v>
      </c>
      <c r="J91" s="19">
        <v>0.9145299145299145</v>
      </c>
      <c r="K91" s="11">
        <v>1608</v>
      </c>
      <c r="L91" s="11">
        <v>147</v>
      </c>
      <c r="M91" s="11">
        <v>1755</v>
      </c>
      <c r="N91" s="11">
        <v>1640</v>
      </c>
      <c r="O91" s="19">
        <v>0.93447293447293445</v>
      </c>
      <c r="P91" s="11">
        <v>1599</v>
      </c>
      <c r="Q91" s="11">
        <v>147</v>
      </c>
      <c r="R91" s="11">
        <v>1746</v>
      </c>
      <c r="S91" s="11">
        <v>1669</v>
      </c>
      <c r="T91" s="19">
        <v>0.95589919816723945</v>
      </c>
      <c r="U91" s="11">
        <v>1612</v>
      </c>
      <c r="V91" s="11">
        <v>147</v>
      </c>
      <c r="W91" s="11">
        <v>1759</v>
      </c>
      <c r="X91" s="11">
        <v>1712</v>
      </c>
      <c r="Y91" s="19">
        <v>0.97328027288231955</v>
      </c>
      <c r="Z91" s="11">
        <v>1588</v>
      </c>
      <c r="AA91" s="11">
        <v>147</v>
      </c>
      <c r="AB91" s="11">
        <v>1735</v>
      </c>
      <c r="AC91" s="11">
        <v>1653</v>
      </c>
      <c r="AD91" s="19">
        <v>0.95273775216138323</v>
      </c>
      <c r="AE91" s="11">
        <v>1539</v>
      </c>
      <c r="AF91" s="11">
        <v>147</v>
      </c>
      <c r="AG91" s="11">
        <v>1686</v>
      </c>
      <c r="AH91" s="11">
        <v>1612</v>
      </c>
      <c r="AI91" s="19">
        <v>0.95610913404507714</v>
      </c>
      <c r="AJ91" s="11">
        <v>1564</v>
      </c>
      <c r="AK91" s="11">
        <v>147</v>
      </c>
      <c r="AL91" s="11">
        <v>1711</v>
      </c>
      <c r="AM91" s="11">
        <v>1642</v>
      </c>
      <c r="AN91" s="19">
        <v>0.95967270601987142</v>
      </c>
    </row>
    <row r="92" spans="1:40" x14ac:dyDescent="0.3">
      <c r="A92" s="2"/>
      <c r="B92" s="12" t="s">
        <v>113</v>
      </c>
      <c r="C92" s="12"/>
      <c r="D92" s="13" t="s">
        <v>146</v>
      </c>
      <c r="E92" s="14" t="s">
        <v>147</v>
      </c>
      <c r="F92" s="72">
        <v>2020</v>
      </c>
      <c r="G92" s="11">
        <v>0</v>
      </c>
      <c r="H92" s="11">
        <v>2020</v>
      </c>
      <c r="I92" s="11">
        <v>1706</v>
      </c>
      <c r="J92" s="19">
        <v>0.84455445544554453</v>
      </c>
      <c r="K92" s="11">
        <v>2021</v>
      </c>
      <c r="L92" s="11">
        <v>0</v>
      </c>
      <c r="M92" s="11">
        <v>2021</v>
      </c>
      <c r="N92" s="11">
        <v>1748</v>
      </c>
      <c r="O92" s="19">
        <v>0.86491835724888666</v>
      </c>
      <c r="P92" s="11">
        <v>2025</v>
      </c>
      <c r="Q92" s="11">
        <v>0</v>
      </c>
      <c r="R92" s="11">
        <v>2025</v>
      </c>
      <c r="S92" s="11">
        <v>1809</v>
      </c>
      <c r="T92" s="19">
        <v>0.89333333333333331</v>
      </c>
      <c r="U92" s="11">
        <v>2029</v>
      </c>
      <c r="V92" s="11">
        <v>0</v>
      </c>
      <c r="W92" s="11">
        <v>2029</v>
      </c>
      <c r="X92" s="11">
        <v>1824</v>
      </c>
      <c r="Y92" s="19">
        <v>0.89896500739280438</v>
      </c>
      <c r="Z92" s="11">
        <v>2028</v>
      </c>
      <c r="AA92" s="11">
        <v>0</v>
      </c>
      <c r="AB92" s="11">
        <v>2028</v>
      </c>
      <c r="AC92" s="11">
        <v>1808</v>
      </c>
      <c r="AD92" s="19">
        <v>0.89151873767258383</v>
      </c>
      <c r="AE92" s="11">
        <v>2014</v>
      </c>
      <c r="AF92" s="11">
        <v>0</v>
      </c>
      <c r="AG92" s="11">
        <v>2014</v>
      </c>
      <c r="AH92" s="11">
        <v>1784</v>
      </c>
      <c r="AI92" s="19">
        <v>0.88579940417080438</v>
      </c>
      <c r="AJ92" s="11">
        <v>2016</v>
      </c>
      <c r="AK92" s="11">
        <v>0</v>
      </c>
      <c r="AL92" s="11">
        <v>2016</v>
      </c>
      <c r="AM92" s="11">
        <v>1846</v>
      </c>
      <c r="AN92" s="19">
        <v>0.91567460317460314</v>
      </c>
    </row>
    <row r="93" spans="1:40" x14ac:dyDescent="0.3">
      <c r="A93" s="2"/>
      <c r="B93" s="12" t="s">
        <v>113</v>
      </c>
      <c r="C93" s="12"/>
      <c r="D93" s="13" t="s">
        <v>148</v>
      </c>
      <c r="E93" s="14" t="s">
        <v>149</v>
      </c>
      <c r="F93" s="72">
        <v>503</v>
      </c>
      <c r="G93" s="11">
        <v>26</v>
      </c>
      <c r="H93" s="11">
        <v>529</v>
      </c>
      <c r="I93" s="11">
        <v>512</v>
      </c>
      <c r="J93" s="19">
        <v>0.9678638941398866</v>
      </c>
      <c r="K93" s="11">
        <v>503</v>
      </c>
      <c r="L93" s="11">
        <v>26</v>
      </c>
      <c r="M93" s="11">
        <v>529</v>
      </c>
      <c r="N93" s="11">
        <v>512</v>
      </c>
      <c r="O93" s="19">
        <v>0.9678638941398866</v>
      </c>
      <c r="P93" s="11">
        <v>503</v>
      </c>
      <c r="Q93" s="11">
        <v>25</v>
      </c>
      <c r="R93" s="11">
        <v>528</v>
      </c>
      <c r="S93" s="11">
        <v>507</v>
      </c>
      <c r="T93" s="19">
        <v>0.96022727272727271</v>
      </c>
      <c r="U93" s="11">
        <v>503</v>
      </c>
      <c r="V93" s="11">
        <v>37</v>
      </c>
      <c r="W93" s="11">
        <v>540</v>
      </c>
      <c r="X93" s="11">
        <v>537</v>
      </c>
      <c r="Y93" s="19">
        <v>0.99444444444444446</v>
      </c>
      <c r="Z93" s="11">
        <v>505</v>
      </c>
      <c r="AA93" s="11">
        <v>26</v>
      </c>
      <c r="AB93" s="11">
        <v>531</v>
      </c>
      <c r="AC93" s="11">
        <v>517</v>
      </c>
      <c r="AD93" s="19">
        <v>0.97363465160075324</v>
      </c>
      <c r="AE93" s="11">
        <v>503</v>
      </c>
      <c r="AF93" s="11">
        <v>8</v>
      </c>
      <c r="AG93" s="11">
        <v>511</v>
      </c>
      <c r="AH93" s="11">
        <v>492</v>
      </c>
      <c r="AI93" s="19">
        <v>0.96281800391389427</v>
      </c>
      <c r="AJ93" s="11">
        <v>503</v>
      </c>
      <c r="AK93" s="11">
        <v>14</v>
      </c>
      <c r="AL93" s="11">
        <v>517</v>
      </c>
      <c r="AM93" s="11">
        <v>496</v>
      </c>
      <c r="AN93" s="19">
        <v>0.95938104448742745</v>
      </c>
    </row>
    <row r="94" spans="1:40" x14ac:dyDescent="0.3">
      <c r="A94" s="2"/>
      <c r="B94" s="12" t="s">
        <v>113</v>
      </c>
      <c r="C94" s="12"/>
      <c r="D94" s="13" t="s">
        <v>150</v>
      </c>
      <c r="E94" s="14" t="s">
        <v>151</v>
      </c>
      <c r="F94" s="72">
        <v>964</v>
      </c>
      <c r="G94" s="11">
        <v>27</v>
      </c>
      <c r="H94" s="11">
        <v>991</v>
      </c>
      <c r="I94" s="11">
        <v>949</v>
      </c>
      <c r="J94" s="19">
        <v>0.95761856710393545</v>
      </c>
      <c r="K94" s="11">
        <v>964</v>
      </c>
      <c r="L94" s="11">
        <v>0</v>
      </c>
      <c r="M94" s="11">
        <v>964</v>
      </c>
      <c r="N94" s="11">
        <v>935</v>
      </c>
      <c r="O94" s="19">
        <v>0.96991701244813278</v>
      </c>
      <c r="P94" s="11">
        <v>964</v>
      </c>
      <c r="Q94" s="11">
        <v>31</v>
      </c>
      <c r="R94" s="11">
        <v>995</v>
      </c>
      <c r="S94" s="11">
        <v>963</v>
      </c>
      <c r="T94" s="19">
        <v>0.96783919597989954</v>
      </c>
      <c r="U94" s="11">
        <v>964</v>
      </c>
      <c r="V94" s="11">
        <v>41</v>
      </c>
      <c r="W94" s="11">
        <v>1005</v>
      </c>
      <c r="X94" s="11">
        <v>951</v>
      </c>
      <c r="Y94" s="19">
        <v>0.94626865671641791</v>
      </c>
      <c r="Z94" s="11">
        <v>964</v>
      </c>
      <c r="AA94" s="11">
        <v>38</v>
      </c>
      <c r="AB94" s="11">
        <v>1002</v>
      </c>
      <c r="AC94" s="11">
        <v>971</v>
      </c>
      <c r="AD94" s="19">
        <v>0.96906187624750495</v>
      </c>
      <c r="AE94" s="11">
        <v>964</v>
      </c>
      <c r="AF94" s="11">
        <v>38</v>
      </c>
      <c r="AG94" s="11">
        <v>1002</v>
      </c>
      <c r="AH94" s="11">
        <v>981</v>
      </c>
      <c r="AI94" s="19">
        <v>0.97904191616766467</v>
      </c>
      <c r="AJ94" s="11">
        <v>964</v>
      </c>
      <c r="AK94" s="11">
        <v>44</v>
      </c>
      <c r="AL94" s="11">
        <v>1008</v>
      </c>
      <c r="AM94" s="11">
        <v>974</v>
      </c>
      <c r="AN94" s="19">
        <v>0.96626984126984128</v>
      </c>
    </row>
    <row r="95" spans="1:40" x14ac:dyDescent="0.3">
      <c r="A95" s="2"/>
      <c r="B95" s="12" t="s">
        <v>113</v>
      </c>
      <c r="C95" s="12"/>
      <c r="D95" s="13" t="s">
        <v>152</v>
      </c>
      <c r="E95" s="14" t="s">
        <v>153</v>
      </c>
      <c r="F95" s="72">
        <v>511</v>
      </c>
      <c r="G95" s="11">
        <v>25</v>
      </c>
      <c r="H95" s="11">
        <v>536</v>
      </c>
      <c r="I95" s="11">
        <v>506</v>
      </c>
      <c r="J95" s="19">
        <v>0.94402985074626866</v>
      </c>
      <c r="K95" s="11">
        <v>512</v>
      </c>
      <c r="L95" s="11">
        <v>29</v>
      </c>
      <c r="M95" s="11">
        <v>541</v>
      </c>
      <c r="N95" s="11">
        <v>506</v>
      </c>
      <c r="O95" s="19">
        <v>0.93530499075785578</v>
      </c>
      <c r="P95" s="11">
        <v>509</v>
      </c>
      <c r="Q95" s="11">
        <v>23</v>
      </c>
      <c r="R95" s="11">
        <v>532</v>
      </c>
      <c r="S95" s="11">
        <v>495</v>
      </c>
      <c r="T95" s="19">
        <v>0.93045112781954886</v>
      </c>
      <c r="U95" s="11">
        <v>513</v>
      </c>
      <c r="V95" s="11">
        <v>23</v>
      </c>
      <c r="W95" s="11">
        <v>536</v>
      </c>
      <c r="X95" s="11">
        <v>507</v>
      </c>
      <c r="Y95" s="19">
        <v>0.94589552238805974</v>
      </c>
      <c r="Z95" s="11">
        <v>513</v>
      </c>
      <c r="AA95" s="11">
        <v>20</v>
      </c>
      <c r="AB95" s="11">
        <v>533</v>
      </c>
      <c r="AC95" s="11">
        <v>504</v>
      </c>
      <c r="AD95" s="19">
        <v>0.9455909943714822</v>
      </c>
      <c r="AE95" s="11">
        <v>513</v>
      </c>
      <c r="AF95" s="11">
        <v>21</v>
      </c>
      <c r="AG95" s="11">
        <v>534</v>
      </c>
      <c r="AH95" s="11">
        <v>507</v>
      </c>
      <c r="AI95" s="19">
        <v>0.949438202247191</v>
      </c>
      <c r="AJ95" s="11">
        <v>513</v>
      </c>
      <c r="AK95" s="11">
        <v>25</v>
      </c>
      <c r="AL95" s="11">
        <v>538</v>
      </c>
      <c r="AM95" s="11">
        <v>496</v>
      </c>
      <c r="AN95" s="19">
        <v>0.92193308550185871</v>
      </c>
    </row>
    <row r="96" spans="1:40" x14ac:dyDescent="0.3">
      <c r="A96" s="2"/>
      <c r="B96" s="12" t="s">
        <v>113</v>
      </c>
      <c r="C96" s="12"/>
      <c r="D96" s="13" t="s">
        <v>154</v>
      </c>
      <c r="E96" s="14" t="s">
        <v>330</v>
      </c>
      <c r="F96" s="72">
        <v>538</v>
      </c>
      <c r="G96" s="11">
        <v>12</v>
      </c>
      <c r="H96" s="11">
        <v>550</v>
      </c>
      <c r="I96" s="11">
        <v>502</v>
      </c>
      <c r="J96" s="19">
        <v>0.91272727272727272</v>
      </c>
      <c r="K96" s="11">
        <v>538</v>
      </c>
      <c r="L96" s="11">
        <v>19</v>
      </c>
      <c r="M96" s="11">
        <v>557</v>
      </c>
      <c r="N96" s="11">
        <v>529</v>
      </c>
      <c r="O96" s="19">
        <v>0.9497307001795332</v>
      </c>
      <c r="P96" s="11">
        <v>557</v>
      </c>
      <c r="Q96" s="11">
        <v>20</v>
      </c>
      <c r="R96" s="11">
        <v>577</v>
      </c>
      <c r="S96" s="11">
        <v>499</v>
      </c>
      <c r="T96" s="19">
        <v>0.86481802426343157</v>
      </c>
      <c r="U96" s="11">
        <v>558</v>
      </c>
      <c r="V96" s="11">
        <v>20</v>
      </c>
      <c r="W96" s="11">
        <v>578</v>
      </c>
      <c r="X96" s="11">
        <v>490</v>
      </c>
      <c r="Y96" s="19">
        <v>0.84775086505190311</v>
      </c>
      <c r="Z96" s="11">
        <v>554</v>
      </c>
      <c r="AA96" s="11">
        <v>20</v>
      </c>
      <c r="AB96" s="11">
        <v>574</v>
      </c>
      <c r="AC96" s="11">
        <v>503</v>
      </c>
      <c r="AD96" s="19">
        <v>0.87630662020905925</v>
      </c>
      <c r="AE96" s="11">
        <v>555</v>
      </c>
      <c r="AF96" s="11">
        <v>20</v>
      </c>
      <c r="AG96" s="11">
        <v>575</v>
      </c>
      <c r="AH96" s="11">
        <v>518</v>
      </c>
      <c r="AI96" s="19">
        <v>0.90086956521739125</v>
      </c>
      <c r="AJ96" s="11">
        <v>558</v>
      </c>
      <c r="AK96" s="11">
        <v>29</v>
      </c>
      <c r="AL96" s="11">
        <v>587</v>
      </c>
      <c r="AM96" s="11">
        <v>527</v>
      </c>
      <c r="AN96" s="19">
        <v>0.89778534923339015</v>
      </c>
    </row>
    <row r="97" spans="1:40" x14ac:dyDescent="0.3">
      <c r="A97" s="2"/>
      <c r="B97" s="12" t="s">
        <v>113</v>
      </c>
      <c r="C97" s="12"/>
      <c r="D97" s="13" t="s">
        <v>155</v>
      </c>
      <c r="E97" s="14" t="s">
        <v>331</v>
      </c>
      <c r="F97" s="72">
        <v>698</v>
      </c>
      <c r="G97" s="11">
        <v>9</v>
      </c>
      <c r="H97" s="11">
        <v>707</v>
      </c>
      <c r="I97" s="11">
        <v>631</v>
      </c>
      <c r="J97" s="19">
        <v>0.89250353606789246</v>
      </c>
      <c r="K97" s="11">
        <v>698</v>
      </c>
      <c r="L97" s="11">
        <v>13</v>
      </c>
      <c r="M97" s="11">
        <v>711</v>
      </c>
      <c r="N97" s="11">
        <v>672</v>
      </c>
      <c r="O97" s="19">
        <v>0.94514767932489452</v>
      </c>
      <c r="P97" s="11">
        <v>698</v>
      </c>
      <c r="Q97" s="11">
        <v>17</v>
      </c>
      <c r="R97" s="11">
        <v>715</v>
      </c>
      <c r="S97" s="11">
        <v>679</v>
      </c>
      <c r="T97" s="19">
        <v>0.94965034965034967</v>
      </c>
      <c r="U97" s="11">
        <v>698</v>
      </c>
      <c r="V97" s="11">
        <v>13</v>
      </c>
      <c r="W97" s="11">
        <v>711</v>
      </c>
      <c r="X97" s="11">
        <v>683</v>
      </c>
      <c r="Y97" s="19">
        <v>0.96061884669479602</v>
      </c>
      <c r="Z97" s="11">
        <v>698</v>
      </c>
      <c r="AA97" s="11">
        <v>15</v>
      </c>
      <c r="AB97" s="11">
        <v>713</v>
      </c>
      <c r="AC97" s="11">
        <v>666</v>
      </c>
      <c r="AD97" s="19">
        <v>0.93408134642356244</v>
      </c>
      <c r="AE97" s="11">
        <v>698</v>
      </c>
      <c r="AF97" s="11">
        <v>15</v>
      </c>
      <c r="AG97" s="11">
        <v>713</v>
      </c>
      <c r="AH97" s="11">
        <v>655</v>
      </c>
      <c r="AI97" s="19">
        <v>0.9186535764375876</v>
      </c>
      <c r="AJ97" s="11">
        <v>698</v>
      </c>
      <c r="AK97" s="11">
        <v>22</v>
      </c>
      <c r="AL97" s="11">
        <v>720</v>
      </c>
      <c r="AM97" s="11">
        <v>668</v>
      </c>
      <c r="AN97" s="19">
        <v>0.92777777777777781</v>
      </c>
    </row>
    <row r="98" spans="1:40" x14ac:dyDescent="0.3">
      <c r="A98" s="2"/>
      <c r="B98" s="12" t="s">
        <v>113</v>
      </c>
      <c r="C98" s="12"/>
      <c r="D98" s="13" t="s">
        <v>156</v>
      </c>
      <c r="E98" s="14" t="s">
        <v>157</v>
      </c>
      <c r="F98" s="72">
        <v>1311</v>
      </c>
      <c r="G98" s="11">
        <v>13</v>
      </c>
      <c r="H98" s="11">
        <v>1324</v>
      </c>
      <c r="I98" s="11">
        <v>1090</v>
      </c>
      <c r="J98" s="19">
        <v>0.82326283987915405</v>
      </c>
      <c r="K98" s="11">
        <v>1002</v>
      </c>
      <c r="L98" s="11">
        <v>10</v>
      </c>
      <c r="M98" s="11">
        <v>1012</v>
      </c>
      <c r="N98" s="11">
        <v>873</v>
      </c>
      <c r="O98" s="19">
        <v>0.86264822134387353</v>
      </c>
      <c r="P98" s="11">
        <v>912</v>
      </c>
      <c r="Q98" s="11">
        <v>5</v>
      </c>
      <c r="R98" s="11">
        <v>917</v>
      </c>
      <c r="S98" s="11">
        <v>807</v>
      </c>
      <c r="T98" s="19">
        <v>0.88004362050163576</v>
      </c>
      <c r="U98" s="11">
        <v>873</v>
      </c>
      <c r="V98" s="11">
        <v>9</v>
      </c>
      <c r="W98" s="11">
        <v>882</v>
      </c>
      <c r="X98" s="11">
        <v>786</v>
      </c>
      <c r="Y98" s="19">
        <v>0.891156462585034</v>
      </c>
      <c r="Z98" s="11">
        <v>874</v>
      </c>
      <c r="AA98" s="11">
        <v>4</v>
      </c>
      <c r="AB98" s="11">
        <v>878</v>
      </c>
      <c r="AC98" s="11">
        <v>762</v>
      </c>
      <c r="AD98" s="19">
        <v>0.86788154897494307</v>
      </c>
      <c r="AE98" s="11">
        <v>852</v>
      </c>
      <c r="AF98" s="11">
        <v>7</v>
      </c>
      <c r="AG98" s="11">
        <v>859</v>
      </c>
      <c r="AH98" s="11">
        <v>743</v>
      </c>
      <c r="AI98" s="19">
        <v>0.8649592549476135</v>
      </c>
      <c r="AJ98" s="11">
        <v>880</v>
      </c>
      <c r="AK98" s="11">
        <v>12</v>
      </c>
      <c r="AL98" s="11">
        <v>892</v>
      </c>
      <c r="AM98" s="11">
        <v>787</v>
      </c>
      <c r="AN98" s="19">
        <v>0.88228699551569512</v>
      </c>
    </row>
    <row r="99" spans="1:40" x14ac:dyDescent="0.3">
      <c r="A99" s="2"/>
      <c r="B99" s="12" t="s">
        <v>113</v>
      </c>
      <c r="C99" s="12"/>
      <c r="D99" s="13" t="s">
        <v>158</v>
      </c>
      <c r="E99" s="14" t="s">
        <v>159</v>
      </c>
      <c r="F99" s="72">
        <v>1053</v>
      </c>
      <c r="G99" s="11">
        <v>15</v>
      </c>
      <c r="H99" s="11">
        <v>1068</v>
      </c>
      <c r="I99" s="11">
        <v>979</v>
      </c>
      <c r="J99" s="19">
        <v>0.91666666666666663</v>
      </c>
      <c r="K99" s="11">
        <v>1054</v>
      </c>
      <c r="L99" s="11">
        <v>15</v>
      </c>
      <c r="M99" s="11">
        <v>1069</v>
      </c>
      <c r="N99" s="11">
        <v>1001</v>
      </c>
      <c r="O99" s="19">
        <v>0.93638914873713752</v>
      </c>
      <c r="P99" s="11">
        <v>1080</v>
      </c>
      <c r="Q99" s="11">
        <v>15</v>
      </c>
      <c r="R99" s="11">
        <v>1095</v>
      </c>
      <c r="S99" s="11">
        <v>999</v>
      </c>
      <c r="T99" s="19">
        <v>0.9123287671232877</v>
      </c>
      <c r="U99" s="11">
        <v>1077</v>
      </c>
      <c r="V99" s="11">
        <v>15</v>
      </c>
      <c r="W99" s="11">
        <v>1092</v>
      </c>
      <c r="X99" s="11">
        <v>1013</v>
      </c>
      <c r="Y99" s="19">
        <v>0.92765567765567769</v>
      </c>
      <c r="Z99" s="11">
        <v>1072</v>
      </c>
      <c r="AA99" s="11">
        <v>15</v>
      </c>
      <c r="AB99" s="11">
        <v>1087</v>
      </c>
      <c r="AC99" s="11">
        <v>1009</v>
      </c>
      <c r="AD99" s="19">
        <v>0.92824287028518859</v>
      </c>
      <c r="AE99" s="11">
        <v>1076</v>
      </c>
      <c r="AF99" s="11">
        <v>15</v>
      </c>
      <c r="AG99" s="11">
        <v>1091</v>
      </c>
      <c r="AH99" s="11">
        <v>1020</v>
      </c>
      <c r="AI99" s="19">
        <v>0.93492208982584779</v>
      </c>
      <c r="AJ99" s="11">
        <v>1067</v>
      </c>
      <c r="AK99" s="11">
        <v>15</v>
      </c>
      <c r="AL99" s="11">
        <v>1082</v>
      </c>
      <c r="AM99" s="11">
        <v>1025</v>
      </c>
      <c r="AN99" s="19">
        <v>0.94731977818853974</v>
      </c>
    </row>
    <row r="100" spans="1:40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72">
        <v>786</v>
      </c>
      <c r="G100" s="11">
        <v>24</v>
      </c>
      <c r="H100" s="11">
        <v>810</v>
      </c>
      <c r="I100" s="11">
        <v>734</v>
      </c>
      <c r="J100" s="19">
        <v>0.90617283950617289</v>
      </c>
      <c r="K100" s="11">
        <v>786</v>
      </c>
      <c r="L100" s="11">
        <v>24</v>
      </c>
      <c r="M100" s="11">
        <v>810</v>
      </c>
      <c r="N100" s="11">
        <v>751</v>
      </c>
      <c r="O100" s="19">
        <v>0.92716049382716048</v>
      </c>
      <c r="P100" s="11">
        <v>786</v>
      </c>
      <c r="Q100" s="11">
        <v>30</v>
      </c>
      <c r="R100" s="11">
        <v>816</v>
      </c>
      <c r="S100" s="11">
        <v>785</v>
      </c>
      <c r="T100" s="19">
        <v>0.96200980392156865</v>
      </c>
      <c r="U100" s="11">
        <v>786</v>
      </c>
      <c r="V100" s="11">
        <v>24</v>
      </c>
      <c r="W100" s="11">
        <v>810</v>
      </c>
      <c r="X100" s="11">
        <v>783</v>
      </c>
      <c r="Y100" s="19">
        <v>0.96666666666666667</v>
      </c>
      <c r="Z100" s="11">
        <v>786</v>
      </c>
      <c r="AA100" s="11">
        <v>24</v>
      </c>
      <c r="AB100" s="11">
        <v>810</v>
      </c>
      <c r="AC100" s="11">
        <v>759</v>
      </c>
      <c r="AD100" s="19">
        <v>0.937037037037037</v>
      </c>
      <c r="AE100" s="11">
        <v>786</v>
      </c>
      <c r="AF100" s="11">
        <v>24</v>
      </c>
      <c r="AG100" s="11">
        <v>810</v>
      </c>
      <c r="AH100" s="11">
        <v>766</v>
      </c>
      <c r="AI100" s="19">
        <v>0.94567901234567897</v>
      </c>
      <c r="AJ100" s="11">
        <v>786</v>
      </c>
      <c r="AK100" s="11">
        <v>29</v>
      </c>
      <c r="AL100" s="11">
        <v>815</v>
      </c>
      <c r="AM100" s="11">
        <v>788</v>
      </c>
      <c r="AN100" s="19">
        <v>0.96687116564417175</v>
      </c>
    </row>
    <row r="101" spans="1:40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72">
        <v>779</v>
      </c>
      <c r="G101" s="11">
        <v>0</v>
      </c>
      <c r="H101" s="11">
        <v>779</v>
      </c>
      <c r="I101" s="11">
        <v>704</v>
      </c>
      <c r="J101" s="19">
        <v>0.90372272143774068</v>
      </c>
      <c r="K101" s="11">
        <v>779</v>
      </c>
      <c r="L101" s="11">
        <v>0</v>
      </c>
      <c r="M101" s="11">
        <v>779</v>
      </c>
      <c r="N101" s="11">
        <v>747</v>
      </c>
      <c r="O101" s="19">
        <v>0.95892169448010267</v>
      </c>
      <c r="P101" s="11">
        <v>779</v>
      </c>
      <c r="Q101" s="11">
        <v>0</v>
      </c>
      <c r="R101" s="11">
        <v>779</v>
      </c>
      <c r="S101" s="11">
        <v>727</v>
      </c>
      <c r="T101" s="19">
        <v>0.93324775353016687</v>
      </c>
      <c r="U101" s="11">
        <v>779</v>
      </c>
      <c r="V101" s="11">
        <v>0</v>
      </c>
      <c r="W101" s="11">
        <v>779</v>
      </c>
      <c r="X101" s="11">
        <v>727</v>
      </c>
      <c r="Y101" s="19">
        <v>0.93324775353016687</v>
      </c>
      <c r="Z101" s="11">
        <v>779</v>
      </c>
      <c r="AA101" s="11">
        <v>0</v>
      </c>
      <c r="AB101" s="11">
        <v>779</v>
      </c>
      <c r="AC101" s="11">
        <v>703</v>
      </c>
      <c r="AD101" s="19">
        <v>0.90243902439024393</v>
      </c>
      <c r="AE101" s="11">
        <v>779</v>
      </c>
      <c r="AF101" s="11">
        <v>0</v>
      </c>
      <c r="AG101" s="11">
        <v>779</v>
      </c>
      <c r="AH101" s="11">
        <v>737</v>
      </c>
      <c r="AI101" s="19">
        <v>0.94608472400513477</v>
      </c>
      <c r="AJ101" s="11">
        <v>779</v>
      </c>
      <c r="AK101" s="11">
        <v>0</v>
      </c>
      <c r="AL101" s="11">
        <v>779</v>
      </c>
      <c r="AM101" s="11">
        <v>738</v>
      </c>
      <c r="AN101" s="19">
        <v>0.94736842105263153</v>
      </c>
    </row>
    <row r="102" spans="1:40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72">
        <v>141</v>
      </c>
      <c r="G102" s="11">
        <v>0</v>
      </c>
      <c r="H102" s="11">
        <v>141</v>
      </c>
      <c r="I102" s="11">
        <v>70</v>
      </c>
      <c r="J102" s="19">
        <v>0.49645390070921985</v>
      </c>
      <c r="K102" s="11">
        <v>145</v>
      </c>
      <c r="L102" s="11">
        <v>0</v>
      </c>
      <c r="M102" s="11">
        <v>145</v>
      </c>
      <c r="N102" s="11">
        <v>70</v>
      </c>
      <c r="O102" s="19">
        <v>0.48275862068965519</v>
      </c>
      <c r="P102" s="11">
        <v>145</v>
      </c>
      <c r="Q102" s="11">
        <v>0</v>
      </c>
      <c r="R102" s="11">
        <v>145</v>
      </c>
      <c r="S102" s="11">
        <v>86</v>
      </c>
      <c r="T102" s="19">
        <v>0.59310344827586203</v>
      </c>
      <c r="U102" s="11">
        <v>147</v>
      </c>
      <c r="V102" s="11">
        <v>0</v>
      </c>
      <c r="W102" s="11">
        <v>147</v>
      </c>
      <c r="X102" s="11">
        <v>82</v>
      </c>
      <c r="Y102" s="19">
        <v>0.55782312925170063</v>
      </c>
      <c r="Z102" s="11">
        <v>147</v>
      </c>
      <c r="AA102" s="11">
        <v>0</v>
      </c>
      <c r="AB102" s="11">
        <v>147</v>
      </c>
      <c r="AC102" s="11">
        <v>87</v>
      </c>
      <c r="AD102" s="19">
        <v>0.59183673469387754</v>
      </c>
      <c r="AE102" s="11">
        <v>145</v>
      </c>
      <c r="AF102" s="11">
        <v>0</v>
      </c>
      <c r="AG102" s="11">
        <v>145</v>
      </c>
      <c r="AH102" s="11">
        <v>88</v>
      </c>
      <c r="AI102" s="19">
        <v>0.60689655172413792</v>
      </c>
      <c r="AJ102" s="11">
        <v>145</v>
      </c>
      <c r="AK102" s="11">
        <v>0</v>
      </c>
      <c r="AL102" s="11">
        <v>145</v>
      </c>
      <c r="AM102" s="11">
        <v>85</v>
      </c>
      <c r="AN102" s="19">
        <v>0.58620689655172409</v>
      </c>
    </row>
    <row r="103" spans="1:40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72">
        <v>1325</v>
      </c>
      <c r="G103" s="11">
        <v>17</v>
      </c>
      <c r="H103" s="11">
        <v>1342</v>
      </c>
      <c r="I103" s="11">
        <v>1276</v>
      </c>
      <c r="J103" s="19">
        <v>0.95081967213114749</v>
      </c>
      <c r="K103" s="11">
        <v>1372</v>
      </c>
      <c r="L103" s="11">
        <v>26</v>
      </c>
      <c r="M103" s="11">
        <v>1398</v>
      </c>
      <c r="N103" s="11">
        <v>1346</v>
      </c>
      <c r="O103" s="19">
        <v>0.96280400572246061</v>
      </c>
      <c r="P103" s="11">
        <v>1362</v>
      </c>
      <c r="Q103" s="11">
        <v>62</v>
      </c>
      <c r="R103" s="11">
        <v>1424</v>
      </c>
      <c r="S103" s="11">
        <v>1374</v>
      </c>
      <c r="T103" s="19">
        <v>0.9648876404494382</v>
      </c>
      <c r="U103" s="11">
        <v>1362</v>
      </c>
      <c r="V103" s="11">
        <v>62</v>
      </c>
      <c r="W103" s="11">
        <v>1424</v>
      </c>
      <c r="X103" s="11">
        <v>1348</v>
      </c>
      <c r="Y103" s="19">
        <v>0.9466292134831461</v>
      </c>
      <c r="Z103" s="11">
        <v>1315</v>
      </c>
      <c r="AA103" s="11">
        <v>36</v>
      </c>
      <c r="AB103" s="11">
        <v>1351</v>
      </c>
      <c r="AC103" s="11">
        <v>1309</v>
      </c>
      <c r="AD103" s="19">
        <v>0.9689119170984456</v>
      </c>
      <c r="AE103" s="11">
        <v>1315</v>
      </c>
      <c r="AF103" s="11">
        <v>56</v>
      </c>
      <c r="AG103" s="11">
        <v>1371</v>
      </c>
      <c r="AH103" s="11">
        <v>1338</v>
      </c>
      <c r="AI103" s="19">
        <v>0.97592997811816196</v>
      </c>
      <c r="AJ103" s="11">
        <v>1362</v>
      </c>
      <c r="AK103" s="11">
        <v>78</v>
      </c>
      <c r="AL103" s="11">
        <v>1440</v>
      </c>
      <c r="AM103" s="11">
        <v>1340</v>
      </c>
      <c r="AN103" s="19">
        <v>0.93055555555555558</v>
      </c>
    </row>
    <row r="104" spans="1:40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72">
        <v>852</v>
      </c>
      <c r="G104" s="11">
        <v>42</v>
      </c>
      <c r="H104" s="11">
        <v>894</v>
      </c>
      <c r="I104" s="11">
        <v>799</v>
      </c>
      <c r="J104" s="19">
        <v>0.89373601789709167</v>
      </c>
      <c r="K104" s="11">
        <v>848</v>
      </c>
      <c r="L104" s="11">
        <v>27</v>
      </c>
      <c r="M104" s="11">
        <v>875</v>
      </c>
      <c r="N104" s="11">
        <v>776</v>
      </c>
      <c r="O104" s="19">
        <v>0.8868571428571429</v>
      </c>
      <c r="P104" s="11">
        <v>856</v>
      </c>
      <c r="Q104" s="11">
        <v>40</v>
      </c>
      <c r="R104" s="11">
        <v>896</v>
      </c>
      <c r="S104" s="11">
        <v>833</v>
      </c>
      <c r="T104" s="19">
        <v>0.9296875</v>
      </c>
      <c r="U104" s="11">
        <v>855</v>
      </c>
      <c r="V104" s="11">
        <v>38</v>
      </c>
      <c r="W104" s="11">
        <v>893</v>
      </c>
      <c r="X104" s="11">
        <v>832</v>
      </c>
      <c r="Y104" s="19">
        <v>0.93169092945128784</v>
      </c>
      <c r="Z104" s="11">
        <v>854</v>
      </c>
      <c r="AA104" s="11">
        <v>44</v>
      </c>
      <c r="AB104" s="11">
        <v>898</v>
      </c>
      <c r="AC104" s="11">
        <v>873</v>
      </c>
      <c r="AD104" s="19">
        <v>0.9721603563474388</v>
      </c>
      <c r="AE104" s="11">
        <v>860</v>
      </c>
      <c r="AF104" s="11">
        <v>45</v>
      </c>
      <c r="AG104" s="11">
        <v>905</v>
      </c>
      <c r="AH104" s="11">
        <v>818</v>
      </c>
      <c r="AI104" s="19">
        <v>0.90386740331491711</v>
      </c>
      <c r="AJ104" s="11">
        <v>860</v>
      </c>
      <c r="AK104" s="11">
        <v>44</v>
      </c>
      <c r="AL104" s="11">
        <v>904</v>
      </c>
      <c r="AM104" s="11">
        <v>838</v>
      </c>
      <c r="AN104" s="19">
        <v>0.92699115044247793</v>
      </c>
    </row>
    <row r="105" spans="1:40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72">
        <v>290</v>
      </c>
      <c r="G105" s="11">
        <v>2</v>
      </c>
      <c r="H105" s="11">
        <v>292</v>
      </c>
      <c r="I105" s="11">
        <v>277</v>
      </c>
      <c r="J105" s="19">
        <v>0.94863013698630139</v>
      </c>
      <c r="K105" s="11">
        <v>289</v>
      </c>
      <c r="L105" s="11">
        <v>2</v>
      </c>
      <c r="M105" s="11">
        <v>291</v>
      </c>
      <c r="N105" s="11">
        <v>282</v>
      </c>
      <c r="O105" s="19">
        <v>0.96907216494845361</v>
      </c>
      <c r="P105" s="11">
        <v>289</v>
      </c>
      <c r="Q105" s="11">
        <v>2</v>
      </c>
      <c r="R105" s="11">
        <v>291</v>
      </c>
      <c r="S105" s="11">
        <v>284</v>
      </c>
      <c r="T105" s="19">
        <v>0.97594501718213056</v>
      </c>
      <c r="U105" s="11">
        <v>292</v>
      </c>
      <c r="V105" s="11">
        <v>2</v>
      </c>
      <c r="W105" s="11">
        <v>294</v>
      </c>
      <c r="X105" s="11">
        <v>277</v>
      </c>
      <c r="Y105" s="19">
        <v>0.94217687074829937</v>
      </c>
      <c r="Z105" s="11">
        <v>292</v>
      </c>
      <c r="AA105" s="11">
        <v>10</v>
      </c>
      <c r="AB105" s="11">
        <v>302</v>
      </c>
      <c r="AC105" s="11">
        <v>279</v>
      </c>
      <c r="AD105" s="19">
        <v>0.92384105960264906</v>
      </c>
      <c r="AE105" s="11">
        <v>292</v>
      </c>
      <c r="AF105" s="11">
        <v>11</v>
      </c>
      <c r="AG105" s="11">
        <v>303</v>
      </c>
      <c r="AH105" s="11">
        <v>289</v>
      </c>
      <c r="AI105" s="19">
        <v>0.95379537953795379</v>
      </c>
      <c r="AJ105" s="11">
        <v>292</v>
      </c>
      <c r="AK105" s="11">
        <v>11</v>
      </c>
      <c r="AL105" s="11">
        <v>303</v>
      </c>
      <c r="AM105" s="11">
        <v>294</v>
      </c>
      <c r="AN105" s="19">
        <v>0.97029702970297027</v>
      </c>
    </row>
    <row r="106" spans="1:40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72">
        <v>375</v>
      </c>
      <c r="G106" s="11">
        <v>20</v>
      </c>
      <c r="H106" s="11">
        <v>395</v>
      </c>
      <c r="I106" s="11">
        <v>374</v>
      </c>
      <c r="J106" s="19">
        <v>0.94683544303797473</v>
      </c>
      <c r="K106" s="11">
        <v>378</v>
      </c>
      <c r="L106" s="11">
        <v>28</v>
      </c>
      <c r="M106" s="11">
        <v>406</v>
      </c>
      <c r="N106" s="11">
        <v>406</v>
      </c>
      <c r="O106" s="19">
        <v>1</v>
      </c>
      <c r="P106" s="11">
        <v>378</v>
      </c>
      <c r="Q106" s="11">
        <v>14</v>
      </c>
      <c r="R106" s="11">
        <v>392</v>
      </c>
      <c r="S106" s="11">
        <v>390</v>
      </c>
      <c r="T106" s="19">
        <v>0.99489795918367352</v>
      </c>
      <c r="U106" s="11">
        <v>374</v>
      </c>
      <c r="V106" s="11">
        <v>18</v>
      </c>
      <c r="W106" s="11">
        <v>392</v>
      </c>
      <c r="X106" s="11">
        <v>390</v>
      </c>
      <c r="Y106" s="19">
        <v>0.99489795918367352</v>
      </c>
      <c r="Z106" s="11">
        <v>376</v>
      </c>
      <c r="AA106" s="11">
        <v>28</v>
      </c>
      <c r="AB106" s="11">
        <v>404</v>
      </c>
      <c r="AC106" s="11">
        <v>378</v>
      </c>
      <c r="AD106" s="19">
        <v>0.9356435643564357</v>
      </c>
      <c r="AE106" s="11">
        <v>376</v>
      </c>
      <c r="AF106" s="11">
        <v>28</v>
      </c>
      <c r="AG106" s="11">
        <v>404</v>
      </c>
      <c r="AH106" s="11">
        <v>382</v>
      </c>
      <c r="AI106" s="19">
        <v>0.9455445544554455</v>
      </c>
      <c r="AJ106" s="11">
        <v>375</v>
      </c>
      <c r="AK106" s="11">
        <v>42</v>
      </c>
      <c r="AL106" s="11">
        <v>417</v>
      </c>
      <c r="AM106" s="11">
        <v>405</v>
      </c>
      <c r="AN106" s="19">
        <v>0.97122302158273377</v>
      </c>
    </row>
    <row r="107" spans="1:40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72">
        <v>670</v>
      </c>
      <c r="G107" s="11">
        <v>23</v>
      </c>
      <c r="H107" s="11">
        <v>693</v>
      </c>
      <c r="I107" s="11">
        <v>653</v>
      </c>
      <c r="J107" s="19">
        <v>0.94227994227994227</v>
      </c>
      <c r="K107" s="11">
        <v>654</v>
      </c>
      <c r="L107" s="11">
        <v>26</v>
      </c>
      <c r="M107" s="11">
        <v>680</v>
      </c>
      <c r="N107" s="11">
        <v>651</v>
      </c>
      <c r="O107" s="19">
        <v>0.95735294117647063</v>
      </c>
      <c r="P107" s="11">
        <v>657</v>
      </c>
      <c r="Q107" s="11">
        <v>21</v>
      </c>
      <c r="R107" s="11">
        <v>678</v>
      </c>
      <c r="S107" s="11">
        <v>661</v>
      </c>
      <c r="T107" s="19">
        <v>0.97492625368731567</v>
      </c>
      <c r="U107" s="11">
        <v>665</v>
      </c>
      <c r="V107" s="11">
        <v>13</v>
      </c>
      <c r="W107" s="11">
        <v>678</v>
      </c>
      <c r="X107" s="11">
        <v>673</v>
      </c>
      <c r="Y107" s="19">
        <v>0.99262536873156337</v>
      </c>
      <c r="Z107" s="11">
        <v>662</v>
      </c>
      <c r="AA107" s="11">
        <v>33</v>
      </c>
      <c r="AB107" s="11">
        <v>695</v>
      </c>
      <c r="AC107" s="11">
        <v>676</v>
      </c>
      <c r="AD107" s="19">
        <v>0.97266187050359709</v>
      </c>
      <c r="AE107" s="11">
        <v>662</v>
      </c>
      <c r="AF107" s="11">
        <v>24</v>
      </c>
      <c r="AG107" s="11">
        <v>686</v>
      </c>
      <c r="AH107" s="11">
        <v>671</v>
      </c>
      <c r="AI107" s="19">
        <v>0.97813411078717205</v>
      </c>
      <c r="AJ107" s="11">
        <v>672</v>
      </c>
      <c r="AK107" s="11">
        <v>22</v>
      </c>
      <c r="AL107" s="11">
        <v>694</v>
      </c>
      <c r="AM107" s="11">
        <v>671</v>
      </c>
      <c r="AN107" s="19">
        <v>0.9668587896253602</v>
      </c>
    </row>
    <row r="108" spans="1:40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72">
        <v>620</v>
      </c>
      <c r="G108" s="11">
        <v>32</v>
      </c>
      <c r="H108" s="11">
        <v>652</v>
      </c>
      <c r="I108" s="11">
        <v>576</v>
      </c>
      <c r="J108" s="19">
        <v>0.8834355828220859</v>
      </c>
      <c r="K108" s="11">
        <v>620</v>
      </c>
      <c r="L108" s="11">
        <v>32</v>
      </c>
      <c r="M108" s="11">
        <v>652</v>
      </c>
      <c r="N108" s="11">
        <v>581</v>
      </c>
      <c r="O108" s="19">
        <v>0.89110429447852757</v>
      </c>
      <c r="P108" s="11">
        <v>620</v>
      </c>
      <c r="Q108" s="11">
        <v>28</v>
      </c>
      <c r="R108" s="11">
        <v>648</v>
      </c>
      <c r="S108" s="11">
        <v>597</v>
      </c>
      <c r="T108" s="19">
        <v>0.92129629629629628</v>
      </c>
      <c r="U108" s="11">
        <v>620</v>
      </c>
      <c r="V108" s="11">
        <v>28</v>
      </c>
      <c r="W108" s="11">
        <v>648</v>
      </c>
      <c r="X108" s="11">
        <v>599</v>
      </c>
      <c r="Y108" s="19">
        <v>0.92438271604938271</v>
      </c>
      <c r="Z108" s="11">
        <v>614</v>
      </c>
      <c r="AA108" s="11">
        <v>28</v>
      </c>
      <c r="AB108" s="11">
        <v>642</v>
      </c>
      <c r="AC108" s="11">
        <v>583</v>
      </c>
      <c r="AD108" s="19">
        <v>0.90809968847352029</v>
      </c>
      <c r="AE108" s="11">
        <v>606</v>
      </c>
      <c r="AF108" s="11">
        <v>28</v>
      </c>
      <c r="AG108" s="11">
        <v>634</v>
      </c>
      <c r="AH108" s="11">
        <v>581</v>
      </c>
      <c r="AI108" s="19">
        <v>0.91640378548895896</v>
      </c>
      <c r="AJ108" s="11">
        <v>606</v>
      </c>
      <c r="AK108" s="11">
        <v>28</v>
      </c>
      <c r="AL108" s="11">
        <v>634</v>
      </c>
      <c r="AM108" s="11">
        <v>597</v>
      </c>
      <c r="AN108" s="19">
        <v>0.94164037854889593</v>
      </c>
    </row>
    <row r="109" spans="1:40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72">
        <v>414</v>
      </c>
      <c r="G109" s="11">
        <v>1</v>
      </c>
      <c r="H109" s="11">
        <v>415</v>
      </c>
      <c r="I109" s="11">
        <v>392</v>
      </c>
      <c r="J109" s="19">
        <v>0.944578313253012</v>
      </c>
      <c r="K109" s="11">
        <v>414</v>
      </c>
      <c r="L109" s="11">
        <v>1</v>
      </c>
      <c r="M109" s="11">
        <v>415</v>
      </c>
      <c r="N109" s="11">
        <v>403</v>
      </c>
      <c r="O109" s="19">
        <v>0.97108433734939759</v>
      </c>
      <c r="P109" s="11">
        <v>414</v>
      </c>
      <c r="Q109" s="11">
        <v>8</v>
      </c>
      <c r="R109" s="11">
        <v>422</v>
      </c>
      <c r="S109" s="11">
        <v>411</v>
      </c>
      <c r="T109" s="19">
        <v>0.97393364928909953</v>
      </c>
      <c r="U109" s="11">
        <v>414</v>
      </c>
      <c r="V109" s="11">
        <v>6</v>
      </c>
      <c r="W109" s="11">
        <v>420</v>
      </c>
      <c r="X109" s="11">
        <v>413</v>
      </c>
      <c r="Y109" s="19">
        <v>0.98333333333333328</v>
      </c>
      <c r="Z109" s="11">
        <v>414</v>
      </c>
      <c r="AA109" s="11">
        <v>4</v>
      </c>
      <c r="AB109" s="11">
        <v>418</v>
      </c>
      <c r="AC109" s="11">
        <v>401</v>
      </c>
      <c r="AD109" s="19">
        <v>0.95933014354066981</v>
      </c>
      <c r="AE109" s="11">
        <v>414</v>
      </c>
      <c r="AF109" s="11">
        <v>17</v>
      </c>
      <c r="AG109" s="11">
        <v>431</v>
      </c>
      <c r="AH109" s="11">
        <v>420</v>
      </c>
      <c r="AI109" s="19">
        <v>0.97447795823665895</v>
      </c>
      <c r="AJ109" s="11">
        <v>414</v>
      </c>
      <c r="AK109" s="11">
        <v>18</v>
      </c>
      <c r="AL109" s="11">
        <v>432</v>
      </c>
      <c r="AM109" s="11">
        <v>429</v>
      </c>
      <c r="AN109" s="19">
        <v>0.99305555555555558</v>
      </c>
    </row>
    <row r="110" spans="1:40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72">
        <v>1472</v>
      </c>
      <c r="G110" s="11">
        <v>0</v>
      </c>
      <c r="H110" s="11">
        <v>1472</v>
      </c>
      <c r="I110" s="11">
        <v>1030</v>
      </c>
      <c r="J110" s="19">
        <v>0.69972826086956519</v>
      </c>
      <c r="K110" s="11">
        <v>1498</v>
      </c>
      <c r="L110" s="11">
        <v>0</v>
      </c>
      <c r="M110" s="11">
        <v>1498</v>
      </c>
      <c r="N110" s="11">
        <v>1079</v>
      </c>
      <c r="O110" s="19">
        <v>0.72029372496662214</v>
      </c>
      <c r="P110" s="11">
        <v>1520</v>
      </c>
      <c r="Q110" s="11">
        <v>0</v>
      </c>
      <c r="R110" s="11">
        <v>1520</v>
      </c>
      <c r="S110" s="11">
        <v>1177</v>
      </c>
      <c r="T110" s="19">
        <v>0.77434210526315794</v>
      </c>
      <c r="U110" s="11">
        <v>1514</v>
      </c>
      <c r="V110" s="11">
        <v>0</v>
      </c>
      <c r="W110" s="11">
        <v>1514</v>
      </c>
      <c r="X110" s="11">
        <v>1219</v>
      </c>
      <c r="Y110" s="19">
        <v>0.80515191545574638</v>
      </c>
      <c r="Z110" s="11">
        <v>1471</v>
      </c>
      <c r="AA110" s="11">
        <v>0</v>
      </c>
      <c r="AB110" s="11">
        <v>1471</v>
      </c>
      <c r="AC110" s="11">
        <v>1153</v>
      </c>
      <c r="AD110" s="19">
        <v>0.78382053025152953</v>
      </c>
      <c r="AE110" s="11">
        <v>1442</v>
      </c>
      <c r="AF110" s="11">
        <v>0</v>
      </c>
      <c r="AG110" s="11">
        <v>1442</v>
      </c>
      <c r="AH110" s="11">
        <v>1128</v>
      </c>
      <c r="AI110" s="19">
        <v>0.78224687933425796</v>
      </c>
      <c r="AJ110" s="11">
        <v>1511</v>
      </c>
      <c r="AK110" s="11">
        <v>0</v>
      </c>
      <c r="AL110" s="11">
        <v>1511</v>
      </c>
      <c r="AM110" s="11">
        <v>1192</v>
      </c>
      <c r="AN110" s="19">
        <v>0.78888153540701522</v>
      </c>
    </row>
    <row r="111" spans="1:40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72">
        <v>396</v>
      </c>
      <c r="G111" s="11">
        <v>8</v>
      </c>
      <c r="H111" s="11">
        <v>404</v>
      </c>
      <c r="I111" s="11">
        <v>392</v>
      </c>
      <c r="J111" s="19">
        <v>0.97029702970297027</v>
      </c>
      <c r="K111" s="11">
        <v>396</v>
      </c>
      <c r="L111" s="11">
        <v>7</v>
      </c>
      <c r="M111" s="11">
        <v>403</v>
      </c>
      <c r="N111" s="11">
        <v>398</v>
      </c>
      <c r="O111" s="19">
        <v>0.98759305210918114</v>
      </c>
      <c r="P111" s="11">
        <v>396</v>
      </c>
      <c r="Q111" s="11">
        <v>9</v>
      </c>
      <c r="R111" s="11">
        <v>405</v>
      </c>
      <c r="S111" s="11">
        <v>405</v>
      </c>
      <c r="T111" s="19">
        <v>1</v>
      </c>
      <c r="U111" s="11">
        <v>396</v>
      </c>
      <c r="V111" s="11">
        <v>8</v>
      </c>
      <c r="W111" s="11">
        <v>404</v>
      </c>
      <c r="X111" s="11">
        <v>397</v>
      </c>
      <c r="Y111" s="19">
        <v>0.98267326732673266</v>
      </c>
      <c r="Z111" s="11">
        <v>396</v>
      </c>
      <c r="AA111" s="11">
        <v>2</v>
      </c>
      <c r="AB111" s="11">
        <v>398</v>
      </c>
      <c r="AC111" s="11">
        <v>390</v>
      </c>
      <c r="AD111" s="19">
        <v>0.97989949748743721</v>
      </c>
      <c r="AE111" s="11">
        <v>396</v>
      </c>
      <c r="AF111" s="11">
        <v>2</v>
      </c>
      <c r="AG111" s="11">
        <v>398</v>
      </c>
      <c r="AH111" s="11">
        <v>392</v>
      </c>
      <c r="AI111" s="19">
        <v>0.98492462311557794</v>
      </c>
      <c r="AJ111" s="11">
        <v>396</v>
      </c>
      <c r="AK111" s="11">
        <v>2</v>
      </c>
      <c r="AL111" s="11">
        <v>398</v>
      </c>
      <c r="AM111" s="11">
        <v>395</v>
      </c>
      <c r="AN111" s="19">
        <v>0.99246231155778897</v>
      </c>
    </row>
    <row r="112" spans="1:40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72">
        <v>639</v>
      </c>
      <c r="G112" s="11">
        <v>7</v>
      </c>
      <c r="H112" s="11">
        <v>646</v>
      </c>
      <c r="I112" s="11">
        <v>585</v>
      </c>
      <c r="J112" s="19">
        <v>0.90557275541795668</v>
      </c>
      <c r="K112" s="11">
        <v>639</v>
      </c>
      <c r="L112" s="11">
        <v>7</v>
      </c>
      <c r="M112" s="11">
        <v>646</v>
      </c>
      <c r="N112" s="11">
        <v>607</v>
      </c>
      <c r="O112" s="19">
        <v>0.93962848297213619</v>
      </c>
      <c r="P112" s="11">
        <v>639</v>
      </c>
      <c r="Q112" s="11">
        <v>7</v>
      </c>
      <c r="R112" s="11">
        <v>646</v>
      </c>
      <c r="S112" s="11">
        <v>615</v>
      </c>
      <c r="T112" s="19">
        <v>0.95201238390092879</v>
      </c>
      <c r="U112" s="11">
        <v>639</v>
      </c>
      <c r="V112" s="11">
        <v>7</v>
      </c>
      <c r="W112" s="11">
        <v>646</v>
      </c>
      <c r="X112" s="11">
        <v>588</v>
      </c>
      <c r="Y112" s="19">
        <v>0.91021671826625383</v>
      </c>
      <c r="Z112" s="11">
        <v>639</v>
      </c>
      <c r="AA112" s="11">
        <v>7</v>
      </c>
      <c r="AB112" s="11">
        <v>646</v>
      </c>
      <c r="AC112" s="11">
        <v>594</v>
      </c>
      <c r="AD112" s="19">
        <v>0.91950464396284826</v>
      </c>
      <c r="AE112" s="11">
        <v>635</v>
      </c>
      <c r="AF112" s="11">
        <v>7</v>
      </c>
      <c r="AG112" s="11">
        <v>642</v>
      </c>
      <c r="AH112" s="11">
        <v>591</v>
      </c>
      <c r="AI112" s="19">
        <v>0.92056074766355145</v>
      </c>
      <c r="AJ112" s="11">
        <v>639</v>
      </c>
      <c r="AK112" s="11">
        <v>7</v>
      </c>
      <c r="AL112" s="11">
        <v>646</v>
      </c>
      <c r="AM112" s="11">
        <v>618</v>
      </c>
      <c r="AN112" s="19">
        <v>0.95665634674922606</v>
      </c>
    </row>
    <row r="113" spans="1:40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72">
        <v>497</v>
      </c>
      <c r="G113" s="11">
        <v>54</v>
      </c>
      <c r="H113" s="11">
        <v>551</v>
      </c>
      <c r="I113" s="11">
        <v>480</v>
      </c>
      <c r="J113" s="19">
        <v>0.87114337568058076</v>
      </c>
      <c r="K113" s="11">
        <v>499</v>
      </c>
      <c r="L113" s="11">
        <v>48</v>
      </c>
      <c r="M113" s="11">
        <v>547</v>
      </c>
      <c r="N113" s="11">
        <v>478</v>
      </c>
      <c r="O113" s="19">
        <v>0.87385740402193779</v>
      </c>
      <c r="P113" s="11">
        <v>500</v>
      </c>
      <c r="Q113" s="11">
        <v>45</v>
      </c>
      <c r="R113" s="11">
        <v>545</v>
      </c>
      <c r="S113" s="11">
        <v>481</v>
      </c>
      <c r="T113" s="19">
        <v>0.88256880733944953</v>
      </c>
      <c r="U113" s="11">
        <v>500</v>
      </c>
      <c r="V113" s="11">
        <v>44</v>
      </c>
      <c r="W113" s="11">
        <v>544</v>
      </c>
      <c r="X113" s="11">
        <v>488</v>
      </c>
      <c r="Y113" s="19">
        <v>0.8970588235294118</v>
      </c>
      <c r="Z113" s="11">
        <v>500</v>
      </c>
      <c r="AA113" s="11">
        <v>32</v>
      </c>
      <c r="AB113" s="11">
        <v>532</v>
      </c>
      <c r="AC113" s="11">
        <v>471</v>
      </c>
      <c r="AD113" s="19">
        <v>0.88533834586466165</v>
      </c>
      <c r="AE113" s="11">
        <v>499</v>
      </c>
      <c r="AF113" s="11">
        <v>39</v>
      </c>
      <c r="AG113" s="11">
        <v>538</v>
      </c>
      <c r="AH113" s="11">
        <v>470</v>
      </c>
      <c r="AI113" s="19">
        <v>0.87360594795539037</v>
      </c>
      <c r="AJ113" s="11">
        <v>498</v>
      </c>
      <c r="AK113" s="11">
        <v>47</v>
      </c>
      <c r="AL113" s="11">
        <v>545</v>
      </c>
      <c r="AM113" s="11">
        <v>477</v>
      </c>
      <c r="AN113" s="19">
        <v>0.87522935779816513</v>
      </c>
    </row>
    <row r="114" spans="1:40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72">
        <v>771</v>
      </c>
      <c r="G114" s="11">
        <v>32</v>
      </c>
      <c r="H114" s="11">
        <v>803</v>
      </c>
      <c r="I114" s="11">
        <v>801</v>
      </c>
      <c r="J114" s="19">
        <v>0.99750933997509339</v>
      </c>
      <c r="K114" s="11">
        <v>771</v>
      </c>
      <c r="L114" s="11">
        <v>36</v>
      </c>
      <c r="M114" s="11">
        <v>807</v>
      </c>
      <c r="N114" s="11">
        <v>771</v>
      </c>
      <c r="O114" s="19">
        <v>0.95539033457249067</v>
      </c>
      <c r="P114" s="11">
        <v>771</v>
      </c>
      <c r="Q114" s="11">
        <v>41</v>
      </c>
      <c r="R114" s="11">
        <v>812</v>
      </c>
      <c r="S114" s="11">
        <v>812</v>
      </c>
      <c r="T114" s="19">
        <v>1</v>
      </c>
      <c r="U114" s="11">
        <v>771</v>
      </c>
      <c r="V114" s="11">
        <v>36</v>
      </c>
      <c r="W114" s="11">
        <v>807</v>
      </c>
      <c r="X114" s="11">
        <v>796</v>
      </c>
      <c r="Y114" s="19">
        <v>0.98636926889714993</v>
      </c>
      <c r="Z114" s="11">
        <v>771</v>
      </c>
      <c r="AA114" s="11">
        <v>34</v>
      </c>
      <c r="AB114" s="11">
        <v>805</v>
      </c>
      <c r="AC114" s="11">
        <v>791</v>
      </c>
      <c r="AD114" s="19">
        <v>0.9826086956521739</v>
      </c>
      <c r="AE114" s="11">
        <v>771</v>
      </c>
      <c r="AF114" s="11">
        <v>29</v>
      </c>
      <c r="AG114" s="11">
        <v>800</v>
      </c>
      <c r="AH114" s="11">
        <v>787</v>
      </c>
      <c r="AI114" s="19">
        <v>0.98375000000000001</v>
      </c>
      <c r="AJ114" s="11">
        <v>769</v>
      </c>
      <c r="AK114" s="11">
        <v>45</v>
      </c>
      <c r="AL114" s="11">
        <v>814</v>
      </c>
      <c r="AM114" s="11">
        <v>810</v>
      </c>
      <c r="AN114" s="19">
        <v>0.99508599508599505</v>
      </c>
    </row>
    <row r="115" spans="1:40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72">
        <v>391</v>
      </c>
      <c r="G115" s="11">
        <v>31</v>
      </c>
      <c r="H115" s="11">
        <v>422</v>
      </c>
      <c r="I115" s="11">
        <v>420</v>
      </c>
      <c r="J115" s="19">
        <v>0.99526066350710896</v>
      </c>
      <c r="K115" s="11">
        <v>389</v>
      </c>
      <c r="L115" s="11">
        <v>30</v>
      </c>
      <c r="M115" s="11">
        <v>419</v>
      </c>
      <c r="N115" s="11">
        <v>394</v>
      </c>
      <c r="O115" s="19">
        <v>0.94033412887828161</v>
      </c>
      <c r="P115" s="11">
        <v>411</v>
      </c>
      <c r="Q115" s="11">
        <v>30</v>
      </c>
      <c r="R115" s="11">
        <v>441</v>
      </c>
      <c r="S115" s="11">
        <v>404</v>
      </c>
      <c r="T115" s="19">
        <v>0.91609977324263037</v>
      </c>
      <c r="U115" s="11">
        <v>409</v>
      </c>
      <c r="V115" s="11">
        <v>23</v>
      </c>
      <c r="W115" s="11">
        <v>432</v>
      </c>
      <c r="X115" s="11">
        <v>361</v>
      </c>
      <c r="Y115" s="19">
        <v>0.83564814814814814</v>
      </c>
      <c r="Z115" s="11">
        <v>392</v>
      </c>
      <c r="AA115" s="11">
        <v>29</v>
      </c>
      <c r="AB115" s="11">
        <v>421</v>
      </c>
      <c r="AC115" s="11">
        <v>420</v>
      </c>
      <c r="AD115" s="19">
        <v>0.99762470308788598</v>
      </c>
      <c r="AE115" s="11">
        <v>364</v>
      </c>
      <c r="AF115" s="11">
        <v>28</v>
      </c>
      <c r="AG115" s="11">
        <v>392</v>
      </c>
      <c r="AH115" s="11">
        <v>390</v>
      </c>
      <c r="AI115" s="19">
        <v>0.99489795918367352</v>
      </c>
      <c r="AJ115" s="11">
        <v>419</v>
      </c>
      <c r="AK115" s="11">
        <v>31</v>
      </c>
      <c r="AL115" s="11">
        <v>450</v>
      </c>
      <c r="AM115" s="11">
        <v>416</v>
      </c>
      <c r="AN115" s="19">
        <v>0.9244444444444444</v>
      </c>
    </row>
    <row r="116" spans="1:40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72">
        <v>851</v>
      </c>
      <c r="G116" s="11">
        <v>6</v>
      </c>
      <c r="H116" s="11">
        <v>857</v>
      </c>
      <c r="I116" s="11">
        <v>765</v>
      </c>
      <c r="J116" s="19">
        <v>0.89264877479579929</v>
      </c>
      <c r="K116" s="11">
        <v>848</v>
      </c>
      <c r="L116" s="11">
        <v>6</v>
      </c>
      <c r="M116" s="11">
        <v>854</v>
      </c>
      <c r="N116" s="11">
        <v>789</v>
      </c>
      <c r="O116" s="19">
        <v>0.92388758782201408</v>
      </c>
      <c r="P116" s="11">
        <v>874</v>
      </c>
      <c r="Q116" s="11">
        <v>6</v>
      </c>
      <c r="R116" s="11">
        <v>880</v>
      </c>
      <c r="S116" s="11">
        <v>818</v>
      </c>
      <c r="T116" s="19">
        <v>0.92954545454545456</v>
      </c>
      <c r="U116" s="11">
        <v>871</v>
      </c>
      <c r="V116" s="11">
        <v>6</v>
      </c>
      <c r="W116" s="11">
        <v>877</v>
      </c>
      <c r="X116" s="11">
        <v>834</v>
      </c>
      <c r="Y116" s="19">
        <v>0.95096921322690997</v>
      </c>
      <c r="Z116" s="11">
        <v>856</v>
      </c>
      <c r="AA116" s="11">
        <v>5</v>
      </c>
      <c r="AB116" s="11">
        <v>861</v>
      </c>
      <c r="AC116" s="11">
        <v>815</v>
      </c>
      <c r="AD116" s="19">
        <v>0.94657375145180023</v>
      </c>
      <c r="AE116" s="11">
        <v>843</v>
      </c>
      <c r="AF116" s="11">
        <v>5</v>
      </c>
      <c r="AG116" s="11">
        <v>848</v>
      </c>
      <c r="AH116" s="11">
        <v>796</v>
      </c>
      <c r="AI116" s="19">
        <v>0.93867924528301883</v>
      </c>
      <c r="AJ116" s="11">
        <v>841</v>
      </c>
      <c r="AK116" s="11">
        <v>5</v>
      </c>
      <c r="AL116" s="11">
        <v>846</v>
      </c>
      <c r="AM116" s="11">
        <v>799</v>
      </c>
      <c r="AN116" s="19">
        <v>0.94444444444444442</v>
      </c>
    </row>
    <row r="117" spans="1:40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72">
        <v>414</v>
      </c>
      <c r="G117" s="11">
        <v>35</v>
      </c>
      <c r="H117" s="11">
        <v>449</v>
      </c>
      <c r="I117" s="11">
        <v>432</v>
      </c>
      <c r="J117" s="19">
        <v>0.96213808463251671</v>
      </c>
      <c r="K117" s="11">
        <v>414</v>
      </c>
      <c r="L117" s="11">
        <v>46</v>
      </c>
      <c r="M117" s="11">
        <v>460</v>
      </c>
      <c r="N117" s="11">
        <v>449</v>
      </c>
      <c r="O117" s="19">
        <v>0.97608695652173916</v>
      </c>
      <c r="P117" s="11">
        <v>414</v>
      </c>
      <c r="Q117" s="11">
        <v>46</v>
      </c>
      <c r="R117" s="11">
        <v>460</v>
      </c>
      <c r="S117" s="11">
        <v>435</v>
      </c>
      <c r="T117" s="19">
        <v>0.94565217391304346</v>
      </c>
      <c r="U117" s="11">
        <v>414</v>
      </c>
      <c r="V117" s="11">
        <v>46</v>
      </c>
      <c r="W117" s="11">
        <v>460</v>
      </c>
      <c r="X117" s="11">
        <v>436</v>
      </c>
      <c r="Y117" s="19">
        <v>0.94782608695652171</v>
      </c>
      <c r="Z117" s="11">
        <v>414</v>
      </c>
      <c r="AA117" s="11">
        <v>45</v>
      </c>
      <c r="AB117" s="11">
        <v>459</v>
      </c>
      <c r="AC117" s="11">
        <v>433</v>
      </c>
      <c r="AD117" s="19">
        <v>0.94335511982570808</v>
      </c>
      <c r="AE117" s="11">
        <v>414</v>
      </c>
      <c r="AF117" s="11">
        <v>42</v>
      </c>
      <c r="AG117" s="11">
        <v>456</v>
      </c>
      <c r="AH117" s="11">
        <v>441</v>
      </c>
      <c r="AI117" s="19">
        <v>0.96710526315789469</v>
      </c>
      <c r="AJ117" s="11">
        <v>414</v>
      </c>
      <c r="AK117" s="11">
        <v>41</v>
      </c>
      <c r="AL117" s="11">
        <v>455</v>
      </c>
      <c r="AM117" s="11">
        <v>440</v>
      </c>
      <c r="AN117" s="19">
        <v>0.96703296703296704</v>
      </c>
    </row>
    <row r="118" spans="1:40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72">
        <v>836</v>
      </c>
      <c r="G118" s="11">
        <v>7</v>
      </c>
      <c r="H118" s="11">
        <v>843</v>
      </c>
      <c r="I118" s="11">
        <v>810</v>
      </c>
      <c r="J118" s="19">
        <v>0.96085409252669041</v>
      </c>
      <c r="K118" s="11">
        <v>836</v>
      </c>
      <c r="L118" s="11">
        <v>6</v>
      </c>
      <c r="M118" s="11">
        <v>842</v>
      </c>
      <c r="N118" s="11">
        <v>816</v>
      </c>
      <c r="O118" s="19">
        <v>0.96912114014251782</v>
      </c>
      <c r="P118" s="11">
        <v>835</v>
      </c>
      <c r="Q118" s="11">
        <v>18</v>
      </c>
      <c r="R118" s="11">
        <v>853</v>
      </c>
      <c r="S118" s="11">
        <v>830</v>
      </c>
      <c r="T118" s="19">
        <v>0.97303634232121927</v>
      </c>
      <c r="U118" s="11">
        <v>836</v>
      </c>
      <c r="V118" s="11">
        <v>17</v>
      </c>
      <c r="W118" s="11">
        <v>853</v>
      </c>
      <c r="X118" s="11">
        <v>844</v>
      </c>
      <c r="Y118" s="19">
        <v>0.98944900351699883</v>
      </c>
      <c r="Z118" s="11">
        <v>836</v>
      </c>
      <c r="AA118" s="11">
        <v>15</v>
      </c>
      <c r="AB118" s="11">
        <v>851</v>
      </c>
      <c r="AC118" s="11">
        <v>831</v>
      </c>
      <c r="AD118" s="19">
        <v>0.97649823736780261</v>
      </c>
      <c r="AE118" s="11">
        <v>836</v>
      </c>
      <c r="AF118" s="11">
        <v>20</v>
      </c>
      <c r="AG118" s="11">
        <v>856</v>
      </c>
      <c r="AH118" s="11">
        <v>834</v>
      </c>
      <c r="AI118" s="19">
        <v>0.97429906542056077</v>
      </c>
      <c r="AJ118" s="11">
        <v>836</v>
      </c>
      <c r="AK118" s="11">
        <v>36</v>
      </c>
      <c r="AL118" s="11">
        <v>872</v>
      </c>
      <c r="AM118" s="11">
        <v>859</v>
      </c>
      <c r="AN118" s="19">
        <v>0.98509174311926606</v>
      </c>
    </row>
    <row r="119" spans="1:40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72">
        <v>546</v>
      </c>
      <c r="G119" s="11">
        <v>20</v>
      </c>
      <c r="H119" s="11">
        <v>566</v>
      </c>
      <c r="I119" s="11">
        <v>532</v>
      </c>
      <c r="J119" s="19">
        <v>0.93992932862190814</v>
      </c>
      <c r="K119" s="11">
        <v>546</v>
      </c>
      <c r="L119" s="11">
        <v>20</v>
      </c>
      <c r="M119" s="11">
        <v>566</v>
      </c>
      <c r="N119" s="11">
        <v>547</v>
      </c>
      <c r="O119" s="19">
        <v>0.96643109540636041</v>
      </c>
      <c r="P119" s="11">
        <v>546</v>
      </c>
      <c r="Q119" s="11">
        <v>22</v>
      </c>
      <c r="R119" s="11">
        <v>568</v>
      </c>
      <c r="S119" s="11">
        <v>554</v>
      </c>
      <c r="T119" s="19">
        <v>0.97535211267605637</v>
      </c>
      <c r="U119" s="11">
        <v>546</v>
      </c>
      <c r="V119" s="11">
        <v>19</v>
      </c>
      <c r="W119" s="11">
        <v>565</v>
      </c>
      <c r="X119" s="11">
        <v>550</v>
      </c>
      <c r="Y119" s="19">
        <v>0.97345132743362828</v>
      </c>
      <c r="Z119" s="11">
        <v>546</v>
      </c>
      <c r="AA119" s="11">
        <v>20</v>
      </c>
      <c r="AB119" s="11">
        <v>566</v>
      </c>
      <c r="AC119" s="11">
        <v>546</v>
      </c>
      <c r="AD119" s="19">
        <v>0.96466431095406358</v>
      </c>
      <c r="AE119" s="11">
        <v>546</v>
      </c>
      <c r="AF119" s="11">
        <v>24</v>
      </c>
      <c r="AG119" s="11">
        <v>570</v>
      </c>
      <c r="AH119" s="11">
        <v>536</v>
      </c>
      <c r="AI119" s="19">
        <v>0.94035087719298249</v>
      </c>
      <c r="AJ119" s="11">
        <v>546</v>
      </c>
      <c r="AK119" s="11">
        <v>22</v>
      </c>
      <c r="AL119" s="11">
        <v>568</v>
      </c>
      <c r="AM119" s="11">
        <v>558</v>
      </c>
      <c r="AN119" s="19">
        <v>0.98239436619718312</v>
      </c>
    </row>
    <row r="120" spans="1:40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72">
        <v>504</v>
      </c>
      <c r="G120" s="11">
        <v>20</v>
      </c>
      <c r="H120" s="11">
        <v>524</v>
      </c>
      <c r="I120" s="11">
        <v>452</v>
      </c>
      <c r="J120" s="19">
        <v>0.86259541984732824</v>
      </c>
      <c r="K120" s="11">
        <v>504</v>
      </c>
      <c r="L120" s="11">
        <v>19</v>
      </c>
      <c r="M120" s="11">
        <v>523</v>
      </c>
      <c r="N120" s="11">
        <v>477</v>
      </c>
      <c r="O120" s="19">
        <v>0.91204588910133844</v>
      </c>
      <c r="P120" s="11">
        <v>504</v>
      </c>
      <c r="Q120" s="11">
        <v>27</v>
      </c>
      <c r="R120" s="11">
        <v>531</v>
      </c>
      <c r="S120" s="11">
        <v>477</v>
      </c>
      <c r="T120" s="19">
        <v>0.89830508474576276</v>
      </c>
      <c r="U120" s="11">
        <v>504</v>
      </c>
      <c r="V120" s="11">
        <v>16</v>
      </c>
      <c r="W120" s="11">
        <v>520</v>
      </c>
      <c r="X120" s="11">
        <v>483</v>
      </c>
      <c r="Y120" s="19">
        <v>0.92884615384615388</v>
      </c>
      <c r="Z120" s="11">
        <v>504</v>
      </c>
      <c r="AA120" s="11">
        <v>0</v>
      </c>
      <c r="AB120" s="11">
        <v>504</v>
      </c>
      <c r="AC120" s="11">
        <v>474</v>
      </c>
      <c r="AD120" s="19">
        <v>0.94047619047619047</v>
      </c>
      <c r="AE120" s="11">
        <v>504</v>
      </c>
      <c r="AF120" s="11">
        <v>21</v>
      </c>
      <c r="AG120" s="11">
        <v>525</v>
      </c>
      <c r="AH120" s="11">
        <v>500</v>
      </c>
      <c r="AI120" s="19">
        <v>0.95238095238095233</v>
      </c>
      <c r="AJ120" s="11">
        <v>504</v>
      </c>
      <c r="AK120" s="11">
        <v>35</v>
      </c>
      <c r="AL120" s="11">
        <v>539</v>
      </c>
      <c r="AM120" s="11">
        <v>504</v>
      </c>
      <c r="AN120" s="19">
        <v>0.93506493506493504</v>
      </c>
    </row>
    <row r="121" spans="1:40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72">
        <v>936</v>
      </c>
      <c r="G121" s="11">
        <v>34</v>
      </c>
      <c r="H121" s="11">
        <v>970</v>
      </c>
      <c r="I121" s="11">
        <v>880</v>
      </c>
      <c r="J121" s="19">
        <v>0.90721649484536082</v>
      </c>
      <c r="K121" s="11">
        <v>936</v>
      </c>
      <c r="L121" s="11">
        <v>36</v>
      </c>
      <c r="M121" s="11">
        <v>972</v>
      </c>
      <c r="N121" s="11">
        <v>872</v>
      </c>
      <c r="O121" s="19">
        <v>0.89711934156378603</v>
      </c>
      <c r="P121" s="11">
        <v>936</v>
      </c>
      <c r="Q121" s="11">
        <v>50</v>
      </c>
      <c r="R121" s="11">
        <v>986</v>
      </c>
      <c r="S121" s="11">
        <v>902</v>
      </c>
      <c r="T121" s="19">
        <v>0.9148073022312373</v>
      </c>
      <c r="U121" s="11">
        <v>936</v>
      </c>
      <c r="V121" s="11">
        <v>46</v>
      </c>
      <c r="W121" s="11">
        <v>982</v>
      </c>
      <c r="X121" s="11">
        <v>897</v>
      </c>
      <c r="Y121" s="19">
        <v>0.9134419551934827</v>
      </c>
      <c r="Z121" s="11">
        <v>936</v>
      </c>
      <c r="AA121" s="11">
        <v>48</v>
      </c>
      <c r="AB121" s="11">
        <v>984</v>
      </c>
      <c r="AC121" s="11">
        <v>917</v>
      </c>
      <c r="AD121" s="19">
        <v>0.93191056910569103</v>
      </c>
      <c r="AE121" s="11">
        <v>932</v>
      </c>
      <c r="AF121" s="11">
        <v>44</v>
      </c>
      <c r="AG121" s="11">
        <v>976</v>
      </c>
      <c r="AH121" s="11">
        <v>921</v>
      </c>
      <c r="AI121" s="19">
        <v>0.94364754098360659</v>
      </c>
      <c r="AJ121" s="11">
        <v>932</v>
      </c>
      <c r="AK121" s="11">
        <v>46</v>
      </c>
      <c r="AL121" s="11">
        <v>978</v>
      </c>
      <c r="AM121" s="11">
        <v>930</v>
      </c>
      <c r="AN121" s="19">
        <v>0.95092024539877296</v>
      </c>
    </row>
    <row r="122" spans="1:40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72">
        <v>734</v>
      </c>
      <c r="G122" s="11">
        <v>60</v>
      </c>
      <c r="H122" s="11">
        <v>794</v>
      </c>
      <c r="I122" s="11">
        <v>778</v>
      </c>
      <c r="J122" s="19">
        <v>0.97984886649874059</v>
      </c>
      <c r="K122" s="11">
        <v>734</v>
      </c>
      <c r="L122" s="11">
        <v>60</v>
      </c>
      <c r="M122" s="11">
        <v>794</v>
      </c>
      <c r="N122" s="11">
        <v>761</v>
      </c>
      <c r="O122" s="19">
        <v>0.95843828715365242</v>
      </c>
      <c r="P122" s="11">
        <v>734</v>
      </c>
      <c r="Q122" s="11">
        <v>39</v>
      </c>
      <c r="R122" s="11">
        <v>773</v>
      </c>
      <c r="S122" s="11">
        <v>772</v>
      </c>
      <c r="T122" s="19">
        <v>0.99870633893919791</v>
      </c>
      <c r="U122" s="11">
        <v>734</v>
      </c>
      <c r="V122" s="11">
        <v>16</v>
      </c>
      <c r="W122" s="11">
        <v>750</v>
      </c>
      <c r="X122" s="11">
        <v>731</v>
      </c>
      <c r="Y122" s="19">
        <v>0.97466666666666668</v>
      </c>
      <c r="Z122" s="11">
        <v>734</v>
      </c>
      <c r="AA122" s="11">
        <v>54</v>
      </c>
      <c r="AB122" s="11">
        <v>788</v>
      </c>
      <c r="AC122" s="11">
        <v>750</v>
      </c>
      <c r="AD122" s="19">
        <v>0.95177664974619292</v>
      </c>
      <c r="AE122" s="11">
        <v>734</v>
      </c>
      <c r="AF122" s="11">
        <v>53</v>
      </c>
      <c r="AG122" s="11">
        <v>787</v>
      </c>
      <c r="AH122" s="11">
        <v>745</v>
      </c>
      <c r="AI122" s="19">
        <v>0.94663278271918683</v>
      </c>
      <c r="AJ122" s="11">
        <v>734</v>
      </c>
      <c r="AK122" s="11">
        <v>54</v>
      </c>
      <c r="AL122" s="11">
        <v>788</v>
      </c>
      <c r="AM122" s="11">
        <v>752</v>
      </c>
      <c r="AN122" s="19">
        <v>0.95431472081218272</v>
      </c>
    </row>
    <row r="123" spans="1:40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72">
        <v>1244</v>
      </c>
      <c r="G123" s="11">
        <v>47</v>
      </c>
      <c r="H123" s="11">
        <v>1291</v>
      </c>
      <c r="I123" s="11">
        <v>1255</v>
      </c>
      <c r="J123" s="19">
        <v>0.97211463981409763</v>
      </c>
      <c r="K123" s="11">
        <v>1244</v>
      </c>
      <c r="L123" s="11">
        <v>56</v>
      </c>
      <c r="M123" s="11">
        <v>1300</v>
      </c>
      <c r="N123" s="11">
        <v>1289</v>
      </c>
      <c r="O123" s="19">
        <v>0.99153846153846159</v>
      </c>
      <c r="P123" s="11">
        <v>1244</v>
      </c>
      <c r="Q123" s="11">
        <v>62</v>
      </c>
      <c r="R123" s="11">
        <v>1306</v>
      </c>
      <c r="S123" s="11">
        <v>1294</v>
      </c>
      <c r="T123" s="19">
        <v>0.99081163859111787</v>
      </c>
      <c r="U123" s="11">
        <v>1244</v>
      </c>
      <c r="V123" s="11">
        <v>65</v>
      </c>
      <c r="W123" s="11">
        <v>1309</v>
      </c>
      <c r="X123" s="11">
        <v>1296</v>
      </c>
      <c r="Y123" s="19">
        <v>0.99006875477463718</v>
      </c>
      <c r="Z123" s="11">
        <v>1244</v>
      </c>
      <c r="AA123" s="11">
        <v>59</v>
      </c>
      <c r="AB123" s="11">
        <v>1303</v>
      </c>
      <c r="AC123" s="11">
        <v>1282</v>
      </c>
      <c r="AD123" s="19">
        <v>0.98388334612432848</v>
      </c>
      <c r="AE123" s="11">
        <v>1244</v>
      </c>
      <c r="AF123" s="11">
        <v>52</v>
      </c>
      <c r="AG123" s="11">
        <v>1296</v>
      </c>
      <c r="AH123" s="11">
        <v>1276</v>
      </c>
      <c r="AI123" s="19">
        <v>0.98456790123456794</v>
      </c>
      <c r="AJ123" s="11">
        <v>1244</v>
      </c>
      <c r="AK123" s="11">
        <v>55</v>
      </c>
      <c r="AL123" s="11">
        <v>1299</v>
      </c>
      <c r="AM123" s="11">
        <v>1283</v>
      </c>
      <c r="AN123" s="19">
        <v>0.98768283294842185</v>
      </c>
    </row>
    <row r="124" spans="1:40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72">
        <v>704</v>
      </c>
      <c r="G124" s="11">
        <v>15</v>
      </c>
      <c r="H124" s="11">
        <v>719</v>
      </c>
      <c r="I124" s="11">
        <v>634</v>
      </c>
      <c r="J124" s="19">
        <v>0.88178025034770513</v>
      </c>
      <c r="K124" s="11">
        <v>710</v>
      </c>
      <c r="L124" s="11">
        <v>18</v>
      </c>
      <c r="M124" s="11">
        <v>728</v>
      </c>
      <c r="N124" s="11">
        <v>670</v>
      </c>
      <c r="O124" s="19">
        <v>0.92032967032967028</v>
      </c>
      <c r="P124" s="11">
        <v>710</v>
      </c>
      <c r="Q124" s="11">
        <v>14</v>
      </c>
      <c r="R124" s="11">
        <v>724</v>
      </c>
      <c r="S124" s="11">
        <v>686</v>
      </c>
      <c r="T124" s="19">
        <v>0.9475138121546961</v>
      </c>
      <c r="U124" s="11">
        <v>711</v>
      </c>
      <c r="V124" s="11">
        <v>19</v>
      </c>
      <c r="W124" s="11">
        <v>730</v>
      </c>
      <c r="X124" s="11">
        <v>689</v>
      </c>
      <c r="Y124" s="19">
        <v>0.94383561643835612</v>
      </c>
      <c r="Z124" s="11">
        <v>715</v>
      </c>
      <c r="AA124" s="11">
        <v>19</v>
      </c>
      <c r="AB124" s="11">
        <v>734</v>
      </c>
      <c r="AC124" s="11">
        <v>661</v>
      </c>
      <c r="AD124" s="19">
        <v>0.90054495912806543</v>
      </c>
      <c r="AE124" s="11">
        <v>713</v>
      </c>
      <c r="AF124" s="11">
        <v>17</v>
      </c>
      <c r="AG124" s="11">
        <v>730</v>
      </c>
      <c r="AH124" s="11">
        <v>674</v>
      </c>
      <c r="AI124" s="19">
        <v>0.92328767123287669</v>
      </c>
      <c r="AJ124" s="11">
        <v>708</v>
      </c>
      <c r="AK124" s="11">
        <v>21</v>
      </c>
      <c r="AL124" s="11">
        <v>729</v>
      </c>
      <c r="AM124" s="11">
        <v>677</v>
      </c>
      <c r="AN124" s="19">
        <v>0.92866941015089166</v>
      </c>
    </row>
    <row r="125" spans="1:40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72">
        <v>240</v>
      </c>
      <c r="G125" s="11">
        <v>4</v>
      </c>
      <c r="H125" s="11">
        <v>244</v>
      </c>
      <c r="I125" s="11">
        <v>235</v>
      </c>
      <c r="J125" s="19">
        <v>0.96311475409836067</v>
      </c>
      <c r="K125" s="11">
        <v>240</v>
      </c>
      <c r="L125" s="11">
        <v>6</v>
      </c>
      <c r="M125" s="11">
        <v>246</v>
      </c>
      <c r="N125" s="11">
        <v>234</v>
      </c>
      <c r="O125" s="19">
        <v>0.95121951219512191</v>
      </c>
      <c r="P125" s="11">
        <v>240</v>
      </c>
      <c r="Q125" s="11">
        <v>4</v>
      </c>
      <c r="R125" s="11">
        <v>244</v>
      </c>
      <c r="S125" s="11">
        <v>241</v>
      </c>
      <c r="T125" s="19">
        <v>0.98770491803278693</v>
      </c>
      <c r="U125" s="11">
        <v>240</v>
      </c>
      <c r="V125" s="11">
        <v>4</v>
      </c>
      <c r="W125" s="11">
        <v>244</v>
      </c>
      <c r="X125" s="11">
        <v>232</v>
      </c>
      <c r="Y125" s="19">
        <v>0.95081967213114749</v>
      </c>
      <c r="Z125" s="11">
        <v>238</v>
      </c>
      <c r="AA125" s="11">
        <v>0</v>
      </c>
      <c r="AB125" s="11">
        <v>238</v>
      </c>
      <c r="AC125" s="11">
        <v>220</v>
      </c>
      <c r="AD125" s="19">
        <v>0.92436974789915971</v>
      </c>
      <c r="AE125" s="11">
        <v>238</v>
      </c>
      <c r="AF125" s="11">
        <v>0</v>
      </c>
      <c r="AG125" s="11">
        <v>238</v>
      </c>
      <c r="AH125" s="11">
        <v>219</v>
      </c>
      <c r="AI125" s="19">
        <v>0.92016806722689071</v>
      </c>
      <c r="AJ125" s="11">
        <v>238</v>
      </c>
      <c r="AK125" s="11">
        <v>4</v>
      </c>
      <c r="AL125" s="11">
        <v>242</v>
      </c>
      <c r="AM125" s="11">
        <v>239</v>
      </c>
      <c r="AN125" s="19">
        <v>0.98760330578512401</v>
      </c>
    </row>
    <row r="126" spans="1:40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72">
        <v>675</v>
      </c>
      <c r="G126" s="11">
        <v>53</v>
      </c>
      <c r="H126" s="11">
        <v>728</v>
      </c>
      <c r="I126" s="11">
        <v>692</v>
      </c>
      <c r="J126" s="19">
        <v>0.9505494505494505</v>
      </c>
      <c r="K126" s="11">
        <v>670</v>
      </c>
      <c r="L126" s="11">
        <v>68</v>
      </c>
      <c r="M126" s="11">
        <v>738</v>
      </c>
      <c r="N126" s="11">
        <v>701</v>
      </c>
      <c r="O126" s="19">
        <v>0.94986449864498645</v>
      </c>
      <c r="P126" s="11">
        <v>675</v>
      </c>
      <c r="Q126" s="11">
        <v>69</v>
      </c>
      <c r="R126" s="11">
        <v>744</v>
      </c>
      <c r="S126" s="11">
        <v>708</v>
      </c>
      <c r="T126" s="19">
        <v>0.95161290322580649</v>
      </c>
      <c r="U126" s="11">
        <v>675</v>
      </c>
      <c r="V126" s="11">
        <v>61</v>
      </c>
      <c r="W126" s="11">
        <v>736</v>
      </c>
      <c r="X126" s="11">
        <v>696</v>
      </c>
      <c r="Y126" s="19">
        <v>0.94565217391304346</v>
      </c>
      <c r="Z126" s="11">
        <v>675</v>
      </c>
      <c r="AA126" s="11">
        <v>45</v>
      </c>
      <c r="AB126" s="11">
        <v>720</v>
      </c>
      <c r="AC126" s="11">
        <v>688</v>
      </c>
      <c r="AD126" s="19">
        <v>0.9555555555555556</v>
      </c>
      <c r="AE126" s="11">
        <v>675</v>
      </c>
      <c r="AF126" s="11">
        <v>60</v>
      </c>
      <c r="AG126" s="11">
        <v>735</v>
      </c>
      <c r="AH126" s="11">
        <v>690</v>
      </c>
      <c r="AI126" s="19">
        <v>0.93877551020408168</v>
      </c>
      <c r="AJ126" s="11">
        <v>675</v>
      </c>
      <c r="AK126" s="11">
        <v>73</v>
      </c>
      <c r="AL126" s="11">
        <v>748</v>
      </c>
      <c r="AM126" s="11">
        <v>701</v>
      </c>
      <c r="AN126" s="19">
        <v>0.93716577540106949</v>
      </c>
    </row>
    <row r="127" spans="1:40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72">
        <v>458</v>
      </c>
      <c r="G127" s="11">
        <v>19</v>
      </c>
      <c r="H127" s="11">
        <v>477</v>
      </c>
      <c r="I127" s="11">
        <v>474</v>
      </c>
      <c r="J127" s="19">
        <v>0.99371069182389937</v>
      </c>
      <c r="K127" s="11">
        <v>459</v>
      </c>
      <c r="L127" s="11">
        <v>20</v>
      </c>
      <c r="M127" s="11">
        <v>479</v>
      </c>
      <c r="N127" s="11">
        <v>473</v>
      </c>
      <c r="O127" s="19">
        <v>0.98747390396659707</v>
      </c>
      <c r="P127" s="11">
        <v>462</v>
      </c>
      <c r="Q127" s="11">
        <v>20</v>
      </c>
      <c r="R127" s="11">
        <v>482</v>
      </c>
      <c r="S127" s="11">
        <v>480</v>
      </c>
      <c r="T127" s="19">
        <v>0.99585062240663902</v>
      </c>
      <c r="U127" s="11">
        <v>463</v>
      </c>
      <c r="V127" s="11">
        <v>20</v>
      </c>
      <c r="W127" s="11">
        <v>483</v>
      </c>
      <c r="X127" s="11">
        <v>474</v>
      </c>
      <c r="Y127" s="19">
        <v>0.98136645962732916</v>
      </c>
      <c r="Z127" s="11">
        <v>465</v>
      </c>
      <c r="AA127" s="11">
        <v>14</v>
      </c>
      <c r="AB127" s="11">
        <v>479</v>
      </c>
      <c r="AC127" s="11">
        <v>473</v>
      </c>
      <c r="AD127" s="19">
        <v>0.98747390396659707</v>
      </c>
      <c r="AE127" s="11">
        <v>466</v>
      </c>
      <c r="AF127" s="11">
        <v>14</v>
      </c>
      <c r="AG127" s="11">
        <v>480</v>
      </c>
      <c r="AH127" s="11">
        <v>470</v>
      </c>
      <c r="AI127" s="19">
        <v>0.97916666666666663</v>
      </c>
      <c r="AJ127" s="11">
        <v>466</v>
      </c>
      <c r="AK127" s="11">
        <v>20</v>
      </c>
      <c r="AL127" s="11">
        <v>486</v>
      </c>
      <c r="AM127" s="11">
        <v>486</v>
      </c>
      <c r="AN127" s="19">
        <v>1</v>
      </c>
    </row>
    <row r="128" spans="1:40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72">
        <v>830</v>
      </c>
      <c r="G128" s="11">
        <v>0</v>
      </c>
      <c r="H128" s="11">
        <v>830</v>
      </c>
      <c r="I128" s="11">
        <v>769</v>
      </c>
      <c r="J128" s="19">
        <v>0.92650602409638549</v>
      </c>
      <c r="K128" s="11">
        <v>857</v>
      </c>
      <c r="L128" s="11">
        <v>0</v>
      </c>
      <c r="M128" s="11">
        <v>857</v>
      </c>
      <c r="N128" s="11">
        <v>808</v>
      </c>
      <c r="O128" s="19">
        <v>0.9428238039673279</v>
      </c>
      <c r="P128" s="11">
        <v>876</v>
      </c>
      <c r="Q128" s="11">
        <v>0</v>
      </c>
      <c r="R128" s="11">
        <v>876</v>
      </c>
      <c r="S128" s="11">
        <v>816</v>
      </c>
      <c r="T128" s="19">
        <v>0.93150684931506844</v>
      </c>
      <c r="U128" s="11">
        <v>916</v>
      </c>
      <c r="V128" s="11">
        <v>0</v>
      </c>
      <c r="W128" s="11">
        <v>916</v>
      </c>
      <c r="X128" s="11">
        <v>850</v>
      </c>
      <c r="Y128" s="19">
        <v>0.92794759825327511</v>
      </c>
      <c r="Z128" s="11">
        <v>892</v>
      </c>
      <c r="AA128" s="11">
        <v>0</v>
      </c>
      <c r="AB128" s="11">
        <v>892</v>
      </c>
      <c r="AC128" s="11">
        <v>810</v>
      </c>
      <c r="AD128" s="19">
        <v>0.90807174887892372</v>
      </c>
      <c r="AE128" s="11">
        <v>897</v>
      </c>
      <c r="AF128" s="11">
        <v>0</v>
      </c>
      <c r="AG128" s="11">
        <v>897</v>
      </c>
      <c r="AH128" s="11">
        <v>812</v>
      </c>
      <c r="AI128" s="19">
        <v>0.90523968784838349</v>
      </c>
      <c r="AJ128" s="11">
        <v>935</v>
      </c>
      <c r="AK128" s="11">
        <v>0</v>
      </c>
      <c r="AL128" s="11">
        <v>935</v>
      </c>
      <c r="AM128" s="11">
        <v>831</v>
      </c>
      <c r="AN128" s="19">
        <v>0.88877005347593585</v>
      </c>
    </row>
    <row r="129" spans="1:40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72">
        <v>981</v>
      </c>
      <c r="G129" s="11">
        <v>16</v>
      </c>
      <c r="H129" s="11">
        <v>997</v>
      </c>
      <c r="I129" s="11">
        <v>953</v>
      </c>
      <c r="J129" s="19">
        <v>0.95586760280842531</v>
      </c>
      <c r="K129" s="11">
        <v>981</v>
      </c>
      <c r="L129" s="11">
        <v>13</v>
      </c>
      <c r="M129" s="11">
        <v>994</v>
      </c>
      <c r="N129" s="11">
        <v>972</v>
      </c>
      <c r="O129" s="19">
        <v>0.97786720321931586</v>
      </c>
      <c r="P129" s="11">
        <v>997</v>
      </c>
      <c r="Q129" s="11">
        <v>38</v>
      </c>
      <c r="R129" s="11">
        <v>1035</v>
      </c>
      <c r="S129" s="11">
        <v>996</v>
      </c>
      <c r="T129" s="19">
        <v>0.96231884057971018</v>
      </c>
      <c r="U129" s="11">
        <v>997</v>
      </c>
      <c r="V129" s="11">
        <v>37</v>
      </c>
      <c r="W129" s="11">
        <v>1034</v>
      </c>
      <c r="X129" s="11">
        <v>997</v>
      </c>
      <c r="Y129" s="19">
        <v>0.96421663442940042</v>
      </c>
      <c r="Z129" s="11">
        <v>991</v>
      </c>
      <c r="AA129" s="11">
        <v>15</v>
      </c>
      <c r="AB129" s="11">
        <v>1006</v>
      </c>
      <c r="AC129" s="11">
        <v>974</v>
      </c>
      <c r="AD129" s="19">
        <v>0.96819085487077539</v>
      </c>
      <c r="AE129" s="11">
        <v>997</v>
      </c>
      <c r="AF129" s="11">
        <v>11</v>
      </c>
      <c r="AG129" s="11">
        <v>1008</v>
      </c>
      <c r="AH129" s="11">
        <v>962</v>
      </c>
      <c r="AI129" s="19">
        <v>0.95436507936507942</v>
      </c>
      <c r="AJ129" s="11">
        <v>997</v>
      </c>
      <c r="AK129" s="11">
        <v>24</v>
      </c>
      <c r="AL129" s="11">
        <v>1021</v>
      </c>
      <c r="AM129" s="11">
        <v>984</v>
      </c>
      <c r="AN129" s="19">
        <v>0.96376101860920671</v>
      </c>
    </row>
    <row r="130" spans="1:40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72">
        <v>624</v>
      </c>
      <c r="G130" s="11">
        <v>4</v>
      </c>
      <c r="H130" s="11">
        <v>628</v>
      </c>
      <c r="I130" s="11">
        <v>585</v>
      </c>
      <c r="J130" s="19">
        <v>0.93152866242038213</v>
      </c>
      <c r="K130" s="11">
        <v>632</v>
      </c>
      <c r="L130" s="11">
        <v>4</v>
      </c>
      <c r="M130" s="11">
        <v>636</v>
      </c>
      <c r="N130" s="11">
        <v>581</v>
      </c>
      <c r="O130" s="19">
        <v>0.91352201257861632</v>
      </c>
      <c r="P130" s="11">
        <v>636</v>
      </c>
      <c r="Q130" s="11">
        <v>4</v>
      </c>
      <c r="R130" s="11">
        <v>640</v>
      </c>
      <c r="S130" s="11">
        <v>592</v>
      </c>
      <c r="T130" s="19">
        <v>0.92500000000000004</v>
      </c>
      <c r="U130" s="11">
        <v>639</v>
      </c>
      <c r="V130" s="11">
        <v>16</v>
      </c>
      <c r="W130" s="11">
        <v>655</v>
      </c>
      <c r="X130" s="11">
        <v>601</v>
      </c>
      <c r="Y130" s="19">
        <v>0.91755725190839699</v>
      </c>
      <c r="Z130" s="11">
        <v>636</v>
      </c>
      <c r="AA130" s="11">
        <v>1</v>
      </c>
      <c r="AB130" s="11">
        <v>637</v>
      </c>
      <c r="AC130" s="11">
        <v>585</v>
      </c>
      <c r="AD130" s="19">
        <v>0.91836734693877553</v>
      </c>
      <c r="AE130" s="11">
        <v>625</v>
      </c>
      <c r="AF130" s="11">
        <v>2</v>
      </c>
      <c r="AG130" s="11">
        <v>627</v>
      </c>
      <c r="AH130" s="11">
        <v>569</v>
      </c>
      <c r="AI130" s="19">
        <v>0.90749601275917069</v>
      </c>
      <c r="AJ130" s="11">
        <v>640</v>
      </c>
      <c r="AK130" s="11">
        <v>12</v>
      </c>
      <c r="AL130" s="11">
        <v>652</v>
      </c>
      <c r="AM130" s="11">
        <v>604</v>
      </c>
      <c r="AN130" s="19">
        <v>0.92638036809815949</v>
      </c>
    </row>
    <row r="131" spans="1:40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72">
        <v>382</v>
      </c>
      <c r="G131" s="11">
        <v>27</v>
      </c>
      <c r="H131" s="11">
        <v>409</v>
      </c>
      <c r="I131" s="11">
        <v>407</v>
      </c>
      <c r="J131" s="19">
        <v>0.99511002444987773</v>
      </c>
      <c r="K131" s="11">
        <v>382</v>
      </c>
      <c r="L131" s="11">
        <v>26</v>
      </c>
      <c r="M131" s="11">
        <v>408</v>
      </c>
      <c r="N131" s="11">
        <v>396</v>
      </c>
      <c r="O131" s="19">
        <v>0.97058823529411764</v>
      </c>
      <c r="P131" s="11">
        <v>382</v>
      </c>
      <c r="Q131" s="11">
        <v>41</v>
      </c>
      <c r="R131" s="11">
        <v>423</v>
      </c>
      <c r="S131" s="11">
        <v>423</v>
      </c>
      <c r="T131" s="19">
        <v>1</v>
      </c>
      <c r="U131" s="11">
        <v>382</v>
      </c>
      <c r="V131" s="11">
        <v>36</v>
      </c>
      <c r="W131" s="11">
        <v>418</v>
      </c>
      <c r="X131" s="11">
        <v>410</v>
      </c>
      <c r="Y131" s="19">
        <v>0.98086124401913877</v>
      </c>
      <c r="Z131" s="11">
        <v>382</v>
      </c>
      <c r="AA131" s="11">
        <v>21</v>
      </c>
      <c r="AB131" s="11">
        <v>403</v>
      </c>
      <c r="AC131" s="11">
        <v>399</v>
      </c>
      <c r="AD131" s="19">
        <v>0.99007444168734493</v>
      </c>
      <c r="AE131" s="11">
        <v>382</v>
      </c>
      <c r="AF131" s="11">
        <v>26</v>
      </c>
      <c r="AG131" s="11">
        <v>408</v>
      </c>
      <c r="AH131" s="11">
        <v>402</v>
      </c>
      <c r="AI131" s="19">
        <v>0.98529411764705888</v>
      </c>
      <c r="AJ131" s="11">
        <v>382</v>
      </c>
      <c r="AK131" s="11">
        <v>43</v>
      </c>
      <c r="AL131" s="11">
        <v>425</v>
      </c>
      <c r="AM131" s="11">
        <v>423</v>
      </c>
      <c r="AN131" s="19">
        <v>0.99529411764705877</v>
      </c>
    </row>
    <row r="132" spans="1:40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72">
        <v>595</v>
      </c>
      <c r="G132" s="11">
        <v>20</v>
      </c>
      <c r="H132" s="11">
        <v>615</v>
      </c>
      <c r="I132" s="11">
        <v>606</v>
      </c>
      <c r="J132" s="19">
        <v>0.98536585365853657</v>
      </c>
      <c r="K132" s="11">
        <v>594</v>
      </c>
      <c r="L132" s="11">
        <v>33</v>
      </c>
      <c r="M132" s="11">
        <v>627</v>
      </c>
      <c r="N132" s="11">
        <v>618</v>
      </c>
      <c r="O132" s="19">
        <v>0.9856459330143541</v>
      </c>
      <c r="P132" s="11">
        <v>596</v>
      </c>
      <c r="Q132" s="11">
        <v>40</v>
      </c>
      <c r="R132" s="11">
        <v>636</v>
      </c>
      <c r="S132" s="11">
        <v>620</v>
      </c>
      <c r="T132" s="19">
        <v>0.97484276729559749</v>
      </c>
      <c r="U132" s="11">
        <v>596</v>
      </c>
      <c r="V132" s="11">
        <v>35</v>
      </c>
      <c r="W132" s="11">
        <v>631</v>
      </c>
      <c r="X132" s="11">
        <v>615</v>
      </c>
      <c r="Y132" s="19">
        <v>0.97464342313787644</v>
      </c>
      <c r="Z132" s="11">
        <v>593</v>
      </c>
      <c r="AA132" s="11">
        <v>20</v>
      </c>
      <c r="AB132" s="11">
        <v>613</v>
      </c>
      <c r="AC132" s="11">
        <v>584</v>
      </c>
      <c r="AD132" s="19">
        <v>0.95269168026101136</v>
      </c>
      <c r="AE132" s="11">
        <v>597</v>
      </c>
      <c r="AF132" s="11">
        <v>23</v>
      </c>
      <c r="AG132" s="11">
        <v>620</v>
      </c>
      <c r="AH132" s="11">
        <v>600</v>
      </c>
      <c r="AI132" s="19">
        <v>0.967741935483871</v>
      </c>
      <c r="AJ132" s="11">
        <v>595</v>
      </c>
      <c r="AK132" s="11">
        <v>25</v>
      </c>
      <c r="AL132" s="11">
        <v>620</v>
      </c>
      <c r="AM132" s="11">
        <v>610</v>
      </c>
      <c r="AN132" s="19">
        <v>0.9838709677419355</v>
      </c>
    </row>
    <row r="133" spans="1:40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72">
        <v>1190</v>
      </c>
      <c r="G133" s="11">
        <v>0</v>
      </c>
      <c r="H133" s="11">
        <v>1190</v>
      </c>
      <c r="I133" s="11">
        <v>1033</v>
      </c>
      <c r="J133" s="19">
        <v>0.86806722689075633</v>
      </c>
      <c r="K133" s="11">
        <v>1190</v>
      </c>
      <c r="L133" s="11">
        <v>0</v>
      </c>
      <c r="M133" s="11">
        <v>1190</v>
      </c>
      <c r="N133" s="11">
        <v>1057</v>
      </c>
      <c r="O133" s="19">
        <v>0.88823529411764701</v>
      </c>
      <c r="P133" s="11">
        <v>1191</v>
      </c>
      <c r="Q133" s="11">
        <v>0</v>
      </c>
      <c r="R133" s="11">
        <v>1191</v>
      </c>
      <c r="S133" s="11">
        <v>1090</v>
      </c>
      <c r="T133" s="19">
        <v>0.91519731318219988</v>
      </c>
      <c r="U133" s="11">
        <v>1195</v>
      </c>
      <c r="V133" s="11">
        <v>0</v>
      </c>
      <c r="W133" s="11">
        <v>1195</v>
      </c>
      <c r="X133" s="11">
        <v>1095</v>
      </c>
      <c r="Y133" s="19">
        <v>0.91631799163179917</v>
      </c>
      <c r="Z133" s="11">
        <v>1199</v>
      </c>
      <c r="AA133" s="11">
        <v>0</v>
      </c>
      <c r="AB133" s="11">
        <v>1199</v>
      </c>
      <c r="AC133" s="11">
        <v>1111</v>
      </c>
      <c r="AD133" s="19">
        <v>0.92660550458715596</v>
      </c>
      <c r="AE133" s="11">
        <v>1199</v>
      </c>
      <c r="AF133" s="11">
        <v>0</v>
      </c>
      <c r="AG133" s="11">
        <v>1199</v>
      </c>
      <c r="AH133" s="11">
        <v>1096</v>
      </c>
      <c r="AI133" s="19">
        <v>0.91409507923269395</v>
      </c>
      <c r="AJ133" s="11">
        <v>1199</v>
      </c>
      <c r="AK133" s="11">
        <v>0</v>
      </c>
      <c r="AL133" s="11">
        <v>1199</v>
      </c>
      <c r="AM133" s="11">
        <v>1142</v>
      </c>
      <c r="AN133" s="19">
        <v>0.9524603836530442</v>
      </c>
    </row>
    <row r="134" spans="1:40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72">
        <v>841</v>
      </c>
      <c r="G134" s="11">
        <v>26</v>
      </c>
      <c r="H134" s="11">
        <v>867</v>
      </c>
      <c r="I134" s="11">
        <v>828</v>
      </c>
      <c r="J134" s="19">
        <v>0.95501730103806226</v>
      </c>
      <c r="K134" s="11">
        <v>878</v>
      </c>
      <c r="L134" s="11">
        <v>21</v>
      </c>
      <c r="M134" s="11">
        <v>899</v>
      </c>
      <c r="N134" s="11">
        <v>871</v>
      </c>
      <c r="O134" s="19">
        <v>0.96885428253615125</v>
      </c>
      <c r="P134" s="11">
        <v>881</v>
      </c>
      <c r="Q134" s="11">
        <v>32</v>
      </c>
      <c r="R134" s="11">
        <v>913</v>
      </c>
      <c r="S134" s="11">
        <v>883</v>
      </c>
      <c r="T134" s="19">
        <v>0.96714129244249725</v>
      </c>
      <c r="U134" s="11">
        <v>887</v>
      </c>
      <c r="V134" s="11">
        <v>42</v>
      </c>
      <c r="W134" s="11">
        <v>929</v>
      </c>
      <c r="X134" s="11">
        <v>896</v>
      </c>
      <c r="Y134" s="19">
        <v>0.96447793326157161</v>
      </c>
      <c r="Z134" s="11">
        <v>881</v>
      </c>
      <c r="AA134" s="11">
        <v>39</v>
      </c>
      <c r="AB134" s="11">
        <v>920</v>
      </c>
      <c r="AC134" s="11">
        <v>861</v>
      </c>
      <c r="AD134" s="19">
        <v>0.93586956521739129</v>
      </c>
      <c r="AE134" s="11">
        <v>883</v>
      </c>
      <c r="AF134" s="11">
        <v>40</v>
      </c>
      <c r="AG134" s="11">
        <v>923</v>
      </c>
      <c r="AH134" s="11">
        <v>856</v>
      </c>
      <c r="AI134" s="19">
        <v>0.92741061755146259</v>
      </c>
      <c r="AJ134" s="11">
        <v>906</v>
      </c>
      <c r="AK134" s="11">
        <v>43</v>
      </c>
      <c r="AL134" s="11">
        <v>949</v>
      </c>
      <c r="AM134" s="11">
        <v>892</v>
      </c>
      <c r="AN134" s="19">
        <v>0.93993677555321387</v>
      </c>
    </row>
    <row r="135" spans="1:40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72">
        <v>277</v>
      </c>
      <c r="G135" s="11">
        <v>13</v>
      </c>
      <c r="H135" s="11">
        <v>290</v>
      </c>
      <c r="I135" s="11">
        <v>277</v>
      </c>
      <c r="J135" s="19">
        <v>0.95517241379310347</v>
      </c>
      <c r="K135" s="11">
        <v>277</v>
      </c>
      <c r="L135" s="11">
        <v>16</v>
      </c>
      <c r="M135" s="11">
        <v>293</v>
      </c>
      <c r="N135" s="11">
        <v>274</v>
      </c>
      <c r="O135" s="19">
        <v>0.93515358361774747</v>
      </c>
      <c r="P135" s="11">
        <v>277</v>
      </c>
      <c r="Q135" s="11">
        <v>14</v>
      </c>
      <c r="R135" s="11">
        <v>291</v>
      </c>
      <c r="S135" s="11">
        <v>277</v>
      </c>
      <c r="T135" s="19">
        <v>0.95189003436426112</v>
      </c>
      <c r="U135" s="11">
        <v>277</v>
      </c>
      <c r="V135" s="11">
        <v>12</v>
      </c>
      <c r="W135" s="11">
        <v>289</v>
      </c>
      <c r="X135" s="11">
        <v>284</v>
      </c>
      <c r="Y135" s="19">
        <v>0.98269896193771622</v>
      </c>
      <c r="Z135" s="11">
        <v>277</v>
      </c>
      <c r="AA135" s="11">
        <v>17</v>
      </c>
      <c r="AB135" s="11">
        <v>294</v>
      </c>
      <c r="AC135" s="11">
        <v>281</v>
      </c>
      <c r="AD135" s="19">
        <v>0.95578231292517002</v>
      </c>
      <c r="AE135" s="11">
        <v>270</v>
      </c>
      <c r="AF135" s="11">
        <v>15</v>
      </c>
      <c r="AG135" s="11">
        <v>285</v>
      </c>
      <c r="AH135" s="11">
        <v>266</v>
      </c>
      <c r="AI135" s="19">
        <v>0.93333333333333335</v>
      </c>
      <c r="AJ135" s="11">
        <v>270</v>
      </c>
      <c r="AK135" s="11">
        <v>16</v>
      </c>
      <c r="AL135" s="11">
        <v>286</v>
      </c>
      <c r="AM135" s="11">
        <v>273</v>
      </c>
      <c r="AN135" s="19">
        <v>0.95454545454545459</v>
      </c>
    </row>
    <row r="136" spans="1:40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72">
        <v>916</v>
      </c>
      <c r="G136" s="11">
        <v>11</v>
      </c>
      <c r="H136" s="11">
        <v>927</v>
      </c>
      <c r="I136" s="11">
        <v>866</v>
      </c>
      <c r="J136" s="19">
        <v>0.93419633225458465</v>
      </c>
      <c r="K136" s="11">
        <v>918</v>
      </c>
      <c r="L136" s="11">
        <v>9</v>
      </c>
      <c r="M136" s="11">
        <v>927</v>
      </c>
      <c r="N136" s="11">
        <v>835</v>
      </c>
      <c r="O136" s="19">
        <v>0.90075512405609492</v>
      </c>
      <c r="P136" s="11">
        <v>923</v>
      </c>
      <c r="Q136" s="11">
        <v>10</v>
      </c>
      <c r="R136" s="11">
        <v>933</v>
      </c>
      <c r="S136" s="11">
        <v>885</v>
      </c>
      <c r="T136" s="19">
        <v>0.94855305466237938</v>
      </c>
      <c r="U136" s="11">
        <v>928</v>
      </c>
      <c r="V136" s="11">
        <v>18</v>
      </c>
      <c r="W136" s="11">
        <v>946</v>
      </c>
      <c r="X136" s="11">
        <v>908</v>
      </c>
      <c r="Y136" s="19">
        <v>0.95983086680761098</v>
      </c>
      <c r="Z136" s="11">
        <v>931</v>
      </c>
      <c r="AA136" s="11">
        <v>18</v>
      </c>
      <c r="AB136" s="11">
        <v>949</v>
      </c>
      <c r="AC136" s="11">
        <v>894</v>
      </c>
      <c r="AD136" s="19">
        <v>0.94204425711275031</v>
      </c>
      <c r="AE136" s="11">
        <v>931</v>
      </c>
      <c r="AF136" s="11">
        <v>20</v>
      </c>
      <c r="AG136" s="11">
        <v>951</v>
      </c>
      <c r="AH136" s="11">
        <v>900</v>
      </c>
      <c r="AI136" s="19">
        <v>0.94637223974763407</v>
      </c>
      <c r="AJ136" s="11">
        <v>931</v>
      </c>
      <c r="AK136" s="11">
        <v>22</v>
      </c>
      <c r="AL136" s="11">
        <v>953</v>
      </c>
      <c r="AM136" s="11">
        <v>897</v>
      </c>
      <c r="AN136" s="19">
        <v>0.94123819517313745</v>
      </c>
    </row>
    <row r="137" spans="1:40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72">
        <v>474</v>
      </c>
      <c r="G137" s="11">
        <v>51</v>
      </c>
      <c r="H137" s="11">
        <v>525</v>
      </c>
      <c r="I137" s="11">
        <v>505</v>
      </c>
      <c r="J137" s="19">
        <v>0.96190476190476193</v>
      </c>
      <c r="K137" s="11">
        <v>474</v>
      </c>
      <c r="L137" s="11">
        <v>40</v>
      </c>
      <c r="M137" s="11">
        <v>514</v>
      </c>
      <c r="N137" s="11">
        <v>484</v>
      </c>
      <c r="O137" s="19">
        <v>0.94163424124513617</v>
      </c>
      <c r="P137" s="11">
        <v>474</v>
      </c>
      <c r="Q137" s="11">
        <v>44</v>
      </c>
      <c r="R137" s="11">
        <v>518</v>
      </c>
      <c r="S137" s="11">
        <v>504</v>
      </c>
      <c r="T137" s="19">
        <v>0.97297297297297303</v>
      </c>
      <c r="U137" s="11">
        <v>474</v>
      </c>
      <c r="V137" s="11">
        <v>57</v>
      </c>
      <c r="W137" s="11">
        <v>531</v>
      </c>
      <c r="X137" s="11">
        <v>512</v>
      </c>
      <c r="Y137" s="19">
        <v>0.96421845574387943</v>
      </c>
      <c r="Z137" s="11">
        <v>474</v>
      </c>
      <c r="AA137" s="11">
        <v>58</v>
      </c>
      <c r="AB137" s="11">
        <v>532</v>
      </c>
      <c r="AC137" s="11">
        <v>505</v>
      </c>
      <c r="AD137" s="19">
        <v>0.9492481203007519</v>
      </c>
      <c r="AE137" s="11">
        <v>474</v>
      </c>
      <c r="AF137" s="11">
        <v>43</v>
      </c>
      <c r="AG137" s="11">
        <v>517</v>
      </c>
      <c r="AH137" s="11">
        <v>497</v>
      </c>
      <c r="AI137" s="19">
        <v>0.96131528046421666</v>
      </c>
      <c r="AJ137" s="11">
        <v>474</v>
      </c>
      <c r="AK137" s="11">
        <v>43</v>
      </c>
      <c r="AL137" s="11">
        <v>517</v>
      </c>
      <c r="AM137" s="11">
        <v>486</v>
      </c>
      <c r="AN137" s="19">
        <v>0.94003868471953578</v>
      </c>
    </row>
    <row r="138" spans="1:40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72">
        <v>866</v>
      </c>
      <c r="G138" s="11">
        <v>6</v>
      </c>
      <c r="H138" s="11">
        <v>872</v>
      </c>
      <c r="I138" s="11">
        <v>793</v>
      </c>
      <c r="J138" s="19">
        <v>0.9094036697247706</v>
      </c>
      <c r="K138" s="11">
        <v>866</v>
      </c>
      <c r="L138" s="11">
        <v>1</v>
      </c>
      <c r="M138" s="11">
        <v>867</v>
      </c>
      <c r="N138" s="11">
        <v>833</v>
      </c>
      <c r="O138" s="19">
        <v>0.96078431372549022</v>
      </c>
      <c r="P138" s="11">
        <v>866</v>
      </c>
      <c r="Q138" s="11">
        <v>7</v>
      </c>
      <c r="R138" s="11">
        <v>873</v>
      </c>
      <c r="S138" s="11">
        <v>842</v>
      </c>
      <c r="T138" s="19">
        <v>0.96449026345933564</v>
      </c>
      <c r="U138" s="11">
        <v>866</v>
      </c>
      <c r="V138" s="11">
        <v>13</v>
      </c>
      <c r="W138" s="11">
        <v>879</v>
      </c>
      <c r="X138" s="11">
        <v>863</v>
      </c>
      <c r="Y138" s="19">
        <v>0.98179749715585896</v>
      </c>
      <c r="Z138" s="11">
        <v>866</v>
      </c>
      <c r="AA138" s="11">
        <v>1</v>
      </c>
      <c r="AB138" s="11">
        <v>867</v>
      </c>
      <c r="AC138" s="11">
        <v>800</v>
      </c>
      <c r="AD138" s="19">
        <v>0.92272202998846597</v>
      </c>
      <c r="AE138" s="11">
        <v>866</v>
      </c>
      <c r="AF138" s="11">
        <v>0</v>
      </c>
      <c r="AG138" s="11">
        <v>866</v>
      </c>
      <c r="AH138" s="11">
        <v>820</v>
      </c>
      <c r="AI138" s="19">
        <v>0.94688221709006926</v>
      </c>
      <c r="AJ138" s="11">
        <v>866</v>
      </c>
      <c r="AK138" s="11">
        <v>3</v>
      </c>
      <c r="AL138" s="11">
        <v>869</v>
      </c>
      <c r="AM138" s="11">
        <v>840</v>
      </c>
      <c r="AN138" s="19">
        <v>0.96662830840046032</v>
      </c>
    </row>
    <row r="139" spans="1:40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72">
        <v>245</v>
      </c>
      <c r="G139" s="11">
        <v>3</v>
      </c>
      <c r="H139" s="11">
        <v>248</v>
      </c>
      <c r="I139" s="11">
        <v>240</v>
      </c>
      <c r="J139" s="19">
        <v>0.967741935483871</v>
      </c>
      <c r="K139" s="11">
        <v>245</v>
      </c>
      <c r="L139" s="11">
        <v>3</v>
      </c>
      <c r="M139" s="11">
        <v>248</v>
      </c>
      <c r="N139" s="11">
        <v>235</v>
      </c>
      <c r="O139" s="19">
        <v>0.94758064516129037</v>
      </c>
      <c r="P139" s="11">
        <v>264</v>
      </c>
      <c r="Q139" s="11">
        <v>3</v>
      </c>
      <c r="R139" s="11">
        <v>267</v>
      </c>
      <c r="S139" s="11">
        <v>245</v>
      </c>
      <c r="T139" s="19">
        <v>0.91760299625468167</v>
      </c>
      <c r="U139" s="11">
        <v>264</v>
      </c>
      <c r="V139" s="11">
        <v>3</v>
      </c>
      <c r="W139" s="11">
        <v>267</v>
      </c>
      <c r="X139" s="11">
        <v>244</v>
      </c>
      <c r="Y139" s="19">
        <v>0.91385767790262173</v>
      </c>
      <c r="Z139" s="11">
        <v>264</v>
      </c>
      <c r="AA139" s="11">
        <v>13</v>
      </c>
      <c r="AB139" s="11">
        <v>277</v>
      </c>
      <c r="AC139" s="11">
        <v>244</v>
      </c>
      <c r="AD139" s="19">
        <v>0.88086642599277976</v>
      </c>
      <c r="AE139" s="11">
        <v>264</v>
      </c>
      <c r="AF139" s="11">
        <v>13</v>
      </c>
      <c r="AG139" s="11">
        <v>277</v>
      </c>
      <c r="AH139" s="11">
        <v>250</v>
      </c>
      <c r="AI139" s="19">
        <v>0.90252707581227432</v>
      </c>
      <c r="AJ139" s="11">
        <v>264</v>
      </c>
      <c r="AK139" s="11">
        <v>7</v>
      </c>
      <c r="AL139" s="11">
        <v>271</v>
      </c>
      <c r="AM139" s="11">
        <v>259</v>
      </c>
      <c r="AN139" s="19">
        <v>0.955719557195572</v>
      </c>
    </row>
    <row r="140" spans="1:40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72">
        <v>505</v>
      </c>
      <c r="G140" s="11">
        <v>5</v>
      </c>
      <c r="H140" s="11">
        <v>510</v>
      </c>
      <c r="I140" s="11">
        <v>443</v>
      </c>
      <c r="J140" s="19">
        <v>0.86862745098039218</v>
      </c>
      <c r="K140" s="11">
        <v>502</v>
      </c>
      <c r="L140" s="11">
        <v>5</v>
      </c>
      <c r="M140" s="11">
        <v>507</v>
      </c>
      <c r="N140" s="11">
        <v>459</v>
      </c>
      <c r="O140" s="19">
        <v>0.90532544378698221</v>
      </c>
      <c r="P140" s="11">
        <v>503</v>
      </c>
      <c r="Q140" s="11">
        <v>6</v>
      </c>
      <c r="R140" s="11">
        <v>509</v>
      </c>
      <c r="S140" s="11">
        <v>457</v>
      </c>
      <c r="T140" s="19">
        <v>0.89783889980353637</v>
      </c>
      <c r="U140" s="11">
        <v>506</v>
      </c>
      <c r="V140" s="11">
        <v>0</v>
      </c>
      <c r="W140" s="11">
        <v>506</v>
      </c>
      <c r="X140" s="11">
        <v>467</v>
      </c>
      <c r="Y140" s="19">
        <v>0.92292490118577075</v>
      </c>
      <c r="Z140" s="11">
        <v>502</v>
      </c>
      <c r="AA140" s="11">
        <v>0</v>
      </c>
      <c r="AB140" s="11">
        <v>502</v>
      </c>
      <c r="AC140" s="11">
        <v>451</v>
      </c>
      <c r="AD140" s="19">
        <v>0.89840637450199201</v>
      </c>
      <c r="AE140" s="11">
        <v>503</v>
      </c>
      <c r="AF140" s="11">
        <v>0</v>
      </c>
      <c r="AG140" s="11">
        <v>503</v>
      </c>
      <c r="AH140" s="11">
        <v>466</v>
      </c>
      <c r="AI140" s="19">
        <v>0.92644135188866794</v>
      </c>
      <c r="AJ140" s="11">
        <v>503</v>
      </c>
      <c r="AK140" s="11">
        <v>8</v>
      </c>
      <c r="AL140" s="11">
        <v>511</v>
      </c>
      <c r="AM140" s="11">
        <v>482</v>
      </c>
      <c r="AN140" s="19">
        <v>0.94324853228962813</v>
      </c>
    </row>
    <row r="141" spans="1:40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72">
        <v>640</v>
      </c>
      <c r="G141" s="11">
        <v>0</v>
      </c>
      <c r="H141" s="11">
        <v>640</v>
      </c>
      <c r="I141" s="11">
        <v>563</v>
      </c>
      <c r="J141" s="19">
        <v>0.87968749999999996</v>
      </c>
      <c r="K141" s="11">
        <v>639</v>
      </c>
      <c r="L141" s="11">
        <v>1</v>
      </c>
      <c r="M141" s="11">
        <v>640</v>
      </c>
      <c r="N141" s="11">
        <v>557</v>
      </c>
      <c r="O141" s="19">
        <v>0.87031250000000004</v>
      </c>
      <c r="P141" s="11">
        <v>642</v>
      </c>
      <c r="Q141" s="11">
        <v>1</v>
      </c>
      <c r="R141" s="11">
        <v>643</v>
      </c>
      <c r="S141" s="11">
        <v>581</v>
      </c>
      <c r="T141" s="19">
        <v>0.90357698289269051</v>
      </c>
      <c r="U141" s="11">
        <v>641</v>
      </c>
      <c r="V141" s="11">
        <v>1</v>
      </c>
      <c r="W141" s="11">
        <v>642</v>
      </c>
      <c r="X141" s="11">
        <v>579</v>
      </c>
      <c r="Y141" s="19">
        <v>0.90186915887850472</v>
      </c>
      <c r="Z141" s="11">
        <v>643</v>
      </c>
      <c r="AA141" s="11">
        <v>1</v>
      </c>
      <c r="AB141" s="11">
        <v>644</v>
      </c>
      <c r="AC141" s="11">
        <v>571</v>
      </c>
      <c r="AD141" s="19">
        <v>0.88664596273291929</v>
      </c>
      <c r="AE141" s="11">
        <v>635</v>
      </c>
      <c r="AF141" s="11">
        <v>2</v>
      </c>
      <c r="AG141" s="11">
        <v>637</v>
      </c>
      <c r="AH141" s="11">
        <v>577</v>
      </c>
      <c r="AI141" s="19">
        <v>0.90580847723704871</v>
      </c>
      <c r="AJ141" s="11">
        <v>638</v>
      </c>
      <c r="AK141" s="11">
        <v>2</v>
      </c>
      <c r="AL141" s="11">
        <v>640</v>
      </c>
      <c r="AM141" s="11">
        <v>578</v>
      </c>
      <c r="AN141" s="19">
        <v>0.90312499999999996</v>
      </c>
    </row>
    <row r="142" spans="1:40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72">
        <v>609</v>
      </c>
      <c r="G142" s="11">
        <v>0</v>
      </c>
      <c r="H142" s="11">
        <v>609</v>
      </c>
      <c r="I142" s="11">
        <v>567</v>
      </c>
      <c r="J142" s="19">
        <v>0.93103448275862066</v>
      </c>
      <c r="K142" s="11">
        <v>624</v>
      </c>
      <c r="L142" s="11">
        <v>11</v>
      </c>
      <c r="M142" s="11">
        <v>635</v>
      </c>
      <c r="N142" s="11">
        <v>575</v>
      </c>
      <c r="O142" s="19">
        <v>0.90551181102362199</v>
      </c>
      <c r="P142" s="11">
        <v>639</v>
      </c>
      <c r="Q142" s="11">
        <v>17</v>
      </c>
      <c r="R142" s="11">
        <v>656</v>
      </c>
      <c r="S142" s="11">
        <v>591</v>
      </c>
      <c r="T142" s="19">
        <v>0.90091463414634143</v>
      </c>
      <c r="U142" s="11">
        <v>642</v>
      </c>
      <c r="V142" s="11">
        <v>8</v>
      </c>
      <c r="W142" s="11">
        <v>650</v>
      </c>
      <c r="X142" s="11">
        <v>599</v>
      </c>
      <c r="Y142" s="19">
        <v>0.92153846153846153</v>
      </c>
      <c r="Z142" s="11">
        <v>642</v>
      </c>
      <c r="AA142" s="11">
        <v>0</v>
      </c>
      <c r="AB142" s="11">
        <v>642</v>
      </c>
      <c r="AC142" s="11">
        <v>599</v>
      </c>
      <c r="AD142" s="19">
        <v>0.9330218068535826</v>
      </c>
      <c r="AE142" s="11">
        <v>634</v>
      </c>
      <c r="AF142" s="11">
        <v>6</v>
      </c>
      <c r="AG142" s="11">
        <v>640</v>
      </c>
      <c r="AH142" s="11">
        <v>568</v>
      </c>
      <c r="AI142" s="19">
        <v>0.88749999999999996</v>
      </c>
      <c r="AJ142" s="11">
        <v>630</v>
      </c>
      <c r="AK142" s="11">
        <v>7</v>
      </c>
      <c r="AL142" s="11">
        <v>637</v>
      </c>
      <c r="AM142" s="11">
        <v>592</v>
      </c>
      <c r="AN142" s="19">
        <v>0.92935635792778648</v>
      </c>
    </row>
    <row r="143" spans="1:40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72">
        <v>574</v>
      </c>
      <c r="G143" s="11">
        <v>0</v>
      </c>
      <c r="H143" s="11">
        <v>574</v>
      </c>
      <c r="I143" s="11">
        <v>534</v>
      </c>
      <c r="J143" s="19">
        <v>0.93031358885017423</v>
      </c>
      <c r="K143" s="11">
        <v>573</v>
      </c>
      <c r="L143" s="11">
        <v>4</v>
      </c>
      <c r="M143" s="11">
        <v>577</v>
      </c>
      <c r="N143" s="11">
        <v>532</v>
      </c>
      <c r="O143" s="19">
        <v>0.92201039861351819</v>
      </c>
      <c r="P143" s="11">
        <v>592</v>
      </c>
      <c r="Q143" s="11">
        <v>0</v>
      </c>
      <c r="R143" s="11">
        <v>592</v>
      </c>
      <c r="S143" s="11">
        <v>546</v>
      </c>
      <c r="T143" s="19">
        <v>0.92229729729729726</v>
      </c>
      <c r="U143" s="11">
        <v>607</v>
      </c>
      <c r="V143" s="11">
        <v>0</v>
      </c>
      <c r="W143" s="11">
        <v>607</v>
      </c>
      <c r="X143" s="11">
        <v>553</v>
      </c>
      <c r="Y143" s="19">
        <v>0.91103789126853374</v>
      </c>
      <c r="Z143" s="11">
        <v>602</v>
      </c>
      <c r="AA143" s="11">
        <v>0</v>
      </c>
      <c r="AB143" s="11">
        <v>602</v>
      </c>
      <c r="AC143" s="11">
        <v>563</v>
      </c>
      <c r="AD143" s="19">
        <v>0.93521594684385378</v>
      </c>
      <c r="AE143" s="11">
        <v>614</v>
      </c>
      <c r="AF143" s="11">
        <v>0</v>
      </c>
      <c r="AG143" s="11">
        <v>614</v>
      </c>
      <c r="AH143" s="11">
        <v>568</v>
      </c>
      <c r="AI143" s="19">
        <v>0.92508143322475567</v>
      </c>
      <c r="AJ143" s="11">
        <v>621</v>
      </c>
      <c r="AK143" s="11">
        <v>0</v>
      </c>
      <c r="AL143" s="11">
        <v>621</v>
      </c>
      <c r="AM143" s="11">
        <v>594</v>
      </c>
      <c r="AN143" s="19">
        <v>0.95652173913043481</v>
      </c>
    </row>
    <row r="144" spans="1:40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72">
        <v>411</v>
      </c>
      <c r="G144" s="11">
        <v>3</v>
      </c>
      <c r="H144" s="11">
        <v>414</v>
      </c>
      <c r="I144" s="11">
        <v>398</v>
      </c>
      <c r="J144" s="19">
        <v>0.96135265700483097</v>
      </c>
      <c r="K144" s="11">
        <v>405</v>
      </c>
      <c r="L144" s="11">
        <v>3</v>
      </c>
      <c r="M144" s="11">
        <v>408</v>
      </c>
      <c r="N144" s="11">
        <v>375</v>
      </c>
      <c r="O144" s="19">
        <v>0.91911764705882348</v>
      </c>
      <c r="P144" s="11">
        <v>405</v>
      </c>
      <c r="Q144" s="11">
        <v>10</v>
      </c>
      <c r="R144" s="11">
        <v>415</v>
      </c>
      <c r="S144" s="11">
        <v>407</v>
      </c>
      <c r="T144" s="19">
        <v>0.98072289156626502</v>
      </c>
      <c r="U144" s="11">
        <v>383</v>
      </c>
      <c r="V144" s="11">
        <v>14</v>
      </c>
      <c r="W144" s="11">
        <v>397</v>
      </c>
      <c r="X144" s="11">
        <v>387</v>
      </c>
      <c r="Y144" s="19">
        <v>0.97481108312342568</v>
      </c>
      <c r="Z144" s="11">
        <v>408</v>
      </c>
      <c r="AA144" s="11">
        <v>15</v>
      </c>
      <c r="AB144" s="11">
        <v>423</v>
      </c>
      <c r="AC144" s="11">
        <v>404</v>
      </c>
      <c r="AD144" s="19">
        <v>0.95508274231678492</v>
      </c>
      <c r="AE144" s="11">
        <v>406</v>
      </c>
      <c r="AF144" s="11">
        <v>10</v>
      </c>
      <c r="AG144" s="11">
        <v>416</v>
      </c>
      <c r="AH144" s="11">
        <v>402</v>
      </c>
      <c r="AI144" s="19">
        <v>0.96634615384615385</v>
      </c>
      <c r="AJ144" s="11">
        <v>390</v>
      </c>
      <c r="AK144" s="11">
        <v>20</v>
      </c>
      <c r="AL144" s="11">
        <v>410</v>
      </c>
      <c r="AM144" s="11">
        <v>396</v>
      </c>
      <c r="AN144" s="19">
        <v>0.96585365853658534</v>
      </c>
    </row>
    <row r="145" spans="1:40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72">
        <v>574</v>
      </c>
      <c r="G145" s="11">
        <v>13</v>
      </c>
      <c r="H145" s="11">
        <v>587</v>
      </c>
      <c r="I145" s="11">
        <v>545</v>
      </c>
      <c r="J145" s="19">
        <v>0.92844974446337314</v>
      </c>
      <c r="K145" s="11">
        <v>574</v>
      </c>
      <c r="L145" s="11">
        <v>16</v>
      </c>
      <c r="M145" s="11">
        <v>590</v>
      </c>
      <c r="N145" s="11">
        <v>569</v>
      </c>
      <c r="O145" s="19">
        <v>0.96440677966101696</v>
      </c>
      <c r="P145" s="11">
        <v>574</v>
      </c>
      <c r="Q145" s="11">
        <v>16</v>
      </c>
      <c r="R145" s="11">
        <v>590</v>
      </c>
      <c r="S145" s="11">
        <v>565</v>
      </c>
      <c r="T145" s="19">
        <v>0.9576271186440678</v>
      </c>
      <c r="U145" s="11">
        <v>574</v>
      </c>
      <c r="V145" s="11">
        <v>19</v>
      </c>
      <c r="W145" s="11">
        <v>593</v>
      </c>
      <c r="X145" s="11">
        <v>569</v>
      </c>
      <c r="Y145" s="19">
        <v>0.9595278246205734</v>
      </c>
      <c r="Z145" s="11">
        <v>574</v>
      </c>
      <c r="AA145" s="11">
        <v>16</v>
      </c>
      <c r="AB145" s="11">
        <v>590</v>
      </c>
      <c r="AC145" s="11">
        <v>556</v>
      </c>
      <c r="AD145" s="19">
        <v>0.94237288135593222</v>
      </c>
      <c r="AE145" s="11">
        <v>574</v>
      </c>
      <c r="AF145" s="11">
        <v>18</v>
      </c>
      <c r="AG145" s="11">
        <v>592</v>
      </c>
      <c r="AH145" s="11">
        <v>564</v>
      </c>
      <c r="AI145" s="19">
        <v>0.95270270270270274</v>
      </c>
      <c r="AJ145" s="11">
        <v>574</v>
      </c>
      <c r="AK145" s="11">
        <v>40</v>
      </c>
      <c r="AL145" s="11">
        <v>614</v>
      </c>
      <c r="AM145" s="11">
        <v>598</v>
      </c>
      <c r="AN145" s="19">
        <v>0.97394136807817588</v>
      </c>
    </row>
    <row r="146" spans="1:40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72">
        <v>596</v>
      </c>
      <c r="G146" s="11">
        <v>6</v>
      </c>
      <c r="H146" s="11">
        <v>602</v>
      </c>
      <c r="I146" s="11">
        <v>509</v>
      </c>
      <c r="J146" s="19">
        <v>0.845514950166113</v>
      </c>
      <c r="K146" s="11">
        <v>596</v>
      </c>
      <c r="L146" s="11">
        <v>4</v>
      </c>
      <c r="M146" s="11">
        <v>600</v>
      </c>
      <c r="N146" s="11">
        <v>521</v>
      </c>
      <c r="O146" s="19">
        <v>0.86833333333333329</v>
      </c>
      <c r="P146" s="11">
        <v>596</v>
      </c>
      <c r="Q146" s="11">
        <v>8</v>
      </c>
      <c r="R146" s="11">
        <v>604</v>
      </c>
      <c r="S146" s="11">
        <v>546</v>
      </c>
      <c r="T146" s="19">
        <v>0.90397350993377479</v>
      </c>
      <c r="U146" s="11">
        <v>596</v>
      </c>
      <c r="V146" s="11">
        <v>8</v>
      </c>
      <c r="W146" s="11">
        <v>604</v>
      </c>
      <c r="X146" s="11">
        <v>543</v>
      </c>
      <c r="Y146" s="19">
        <v>0.89900662251655628</v>
      </c>
      <c r="Z146" s="11">
        <v>590</v>
      </c>
      <c r="AA146" s="11">
        <v>10</v>
      </c>
      <c r="AB146" s="11">
        <v>600</v>
      </c>
      <c r="AC146" s="11">
        <v>538</v>
      </c>
      <c r="AD146" s="19">
        <v>0.89666666666666661</v>
      </c>
      <c r="AE146" s="11">
        <v>590</v>
      </c>
      <c r="AF146" s="11">
        <v>10</v>
      </c>
      <c r="AG146" s="11">
        <v>600</v>
      </c>
      <c r="AH146" s="11">
        <v>567</v>
      </c>
      <c r="AI146" s="19">
        <v>0.94499999999999995</v>
      </c>
      <c r="AJ146" s="11">
        <v>596</v>
      </c>
      <c r="AK146" s="11">
        <v>31</v>
      </c>
      <c r="AL146" s="11">
        <v>627</v>
      </c>
      <c r="AM146" s="11">
        <v>582</v>
      </c>
      <c r="AN146" s="19">
        <v>0.92822966507177029</v>
      </c>
    </row>
    <row r="147" spans="1:40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72">
        <v>370</v>
      </c>
      <c r="G147" s="11">
        <v>0</v>
      </c>
      <c r="H147" s="11">
        <v>370</v>
      </c>
      <c r="I147" s="11">
        <v>346</v>
      </c>
      <c r="J147" s="19">
        <v>0.93513513513513513</v>
      </c>
      <c r="K147" s="11">
        <v>370</v>
      </c>
      <c r="L147" s="11">
        <v>0</v>
      </c>
      <c r="M147" s="11">
        <v>370</v>
      </c>
      <c r="N147" s="11">
        <v>346</v>
      </c>
      <c r="O147" s="19">
        <v>0.93513513513513513</v>
      </c>
      <c r="P147" s="11">
        <v>370</v>
      </c>
      <c r="Q147" s="11">
        <v>0</v>
      </c>
      <c r="R147" s="11">
        <v>370</v>
      </c>
      <c r="S147" s="11">
        <v>342</v>
      </c>
      <c r="T147" s="19">
        <v>0.92432432432432432</v>
      </c>
      <c r="U147" s="11">
        <v>370</v>
      </c>
      <c r="V147" s="11">
        <v>0</v>
      </c>
      <c r="W147" s="11">
        <v>370</v>
      </c>
      <c r="X147" s="11">
        <v>341</v>
      </c>
      <c r="Y147" s="19">
        <v>0.92162162162162165</v>
      </c>
      <c r="Z147" s="11">
        <v>370</v>
      </c>
      <c r="AA147" s="11">
        <v>0</v>
      </c>
      <c r="AB147" s="11">
        <v>370</v>
      </c>
      <c r="AC147" s="11">
        <v>343</v>
      </c>
      <c r="AD147" s="19">
        <v>0.927027027027027</v>
      </c>
      <c r="AE147" s="11">
        <v>370</v>
      </c>
      <c r="AF147" s="11">
        <v>0</v>
      </c>
      <c r="AG147" s="11">
        <v>370</v>
      </c>
      <c r="AH147" s="11">
        <v>347</v>
      </c>
      <c r="AI147" s="19">
        <v>0.93783783783783781</v>
      </c>
      <c r="AJ147" s="11">
        <v>370</v>
      </c>
      <c r="AK147" s="11">
        <v>0</v>
      </c>
      <c r="AL147" s="11">
        <v>370</v>
      </c>
      <c r="AM147" s="11">
        <v>351</v>
      </c>
      <c r="AN147" s="19">
        <v>0.94864864864864862</v>
      </c>
    </row>
    <row r="148" spans="1:40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72">
        <v>841</v>
      </c>
      <c r="G148" s="11">
        <v>11</v>
      </c>
      <c r="H148" s="11">
        <v>852</v>
      </c>
      <c r="I148" s="11">
        <v>728</v>
      </c>
      <c r="J148" s="19">
        <v>0.85446009389671362</v>
      </c>
      <c r="K148" s="11">
        <v>841</v>
      </c>
      <c r="L148" s="11">
        <v>8</v>
      </c>
      <c r="M148" s="11">
        <v>849</v>
      </c>
      <c r="N148" s="11">
        <v>771</v>
      </c>
      <c r="O148" s="19">
        <v>0.90812720848056538</v>
      </c>
      <c r="P148" s="11">
        <v>841</v>
      </c>
      <c r="Q148" s="11">
        <v>4</v>
      </c>
      <c r="R148" s="11">
        <v>845</v>
      </c>
      <c r="S148" s="11">
        <v>771</v>
      </c>
      <c r="T148" s="19">
        <v>0.91242603550295853</v>
      </c>
      <c r="U148" s="11">
        <v>841</v>
      </c>
      <c r="V148" s="11">
        <v>5</v>
      </c>
      <c r="W148" s="11">
        <v>846</v>
      </c>
      <c r="X148" s="11">
        <v>759</v>
      </c>
      <c r="Y148" s="19">
        <v>0.8971631205673759</v>
      </c>
      <c r="Z148" s="11">
        <v>841</v>
      </c>
      <c r="AA148" s="11">
        <v>5</v>
      </c>
      <c r="AB148" s="11">
        <v>846</v>
      </c>
      <c r="AC148" s="11">
        <v>727</v>
      </c>
      <c r="AD148" s="19">
        <v>0.859338061465721</v>
      </c>
      <c r="AE148" s="11">
        <v>841</v>
      </c>
      <c r="AF148" s="11">
        <v>5</v>
      </c>
      <c r="AG148" s="11">
        <v>846</v>
      </c>
      <c r="AH148" s="11">
        <v>716</v>
      </c>
      <c r="AI148" s="19">
        <v>0.84633569739952719</v>
      </c>
      <c r="AJ148" s="11">
        <v>841</v>
      </c>
      <c r="AK148" s="11">
        <v>6</v>
      </c>
      <c r="AL148" s="11">
        <v>847</v>
      </c>
      <c r="AM148" s="11">
        <v>759</v>
      </c>
      <c r="AN148" s="19">
        <v>0.89610389610389607</v>
      </c>
    </row>
    <row r="149" spans="1:40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72">
        <v>798</v>
      </c>
      <c r="G149" s="11">
        <v>52</v>
      </c>
      <c r="H149" s="11">
        <v>850</v>
      </c>
      <c r="I149" s="11">
        <v>814</v>
      </c>
      <c r="J149" s="19">
        <v>0.95764705882352941</v>
      </c>
      <c r="K149" s="11">
        <v>798</v>
      </c>
      <c r="L149" s="11">
        <v>53</v>
      </c>
      <c r="M149" s="11">
        <v>851</v>
      </c>
      <c r="N149" s="11">
        <v>833</v>
      </c>
      <c r="O149" s="19">
        <v>0.97884841363102237</v>
      </c>
      <c r="P149" s="11">
        <v>798</v>
      </c>
      <c r="Q149" s="11">
        <v>56</v>
      </c>
      <c r="R149" s="11">
        <v>854</v>
      </c>
      <c r="S149" s="11">
        <v>849</v>
      </c>
      <c r="T149" s="19">
        <v>0.99414519906323184</v>
      </c>
      <c r="U149" s="11">
        <v>798</v>
      </c>
      <c r="V149" s="11">
        <v>59</v>
      </c>
      <c r="W149" s="11">
        <v>857</v>
      </c>
      <c r="X149" s="11">
        <v>836</v>
      </c>
      <c r="Y149" s="19">
        <v>0.97549591598599772</v>
      </c>
      <c r="Z149" s="11">
        <v>798</v>
      </c>
      <c r="AA149" s="11">
        <v>48</v>
      </c>
      <c r="AB149" s="11">
        <v>846</v>
      </c>
      <c r="AC149" s="11">
        <v>813</v>
      </c>
      <c r="AD149" s="19">
        <v>0.96099290780141844</v>
      </c>
      <c r="AE149" s="11">
        <v>798</v>
      </c>
      <c r="AF149" s="11">
        <v>52</v>
      </c>
      <c r="AG149" s="11">
        <v>850</v>
      </c>
      <c r="AH149" s="11">
        <v>824</v>
      </c>
      <c r="AI149" s="19">
        <v>0.96941176470588231</v>
      </c>
      <c r="AJ149" s="11">
        <v>798</v>
      </c>
      <c r="AK149" s="11">
        <v>69</v>
      </c>
      <c r="AL149" s="11">
        <v>867</v>
      </c>
      <c r="AM149" s="11">
        <v>855</v>
      </c>
      <c r="AN149" s="19">
        <v>0.98615916955017302</v>
      </c>
    </row>
    <row r="150" spans="1:40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72">
        <v>236</v>
      </c>
      <c r="G150" s="11">
        <v>24</v>
      </c>
      <c r="H150" s="11">
        <v>260</v>
      </c>
      <c r="I150" s="11">
        <v>250</v>
      </c>
      <c r="J150" s="19">
        <v>0.96153846153846156</v>
      </c>
      <c r="K150" s="11">
        <v>235</v>
      </c>
      <c r="L150" s="11">
        <v>26</v>
      </c>
      <c r="M150" s="11">
        <v>261</v>
      </c>
      <c r="N150" s="11">
        <v>261</v>
      </c>
      <c r="O150" s="19">
        <v>1</v>
      </c>
      <c r="P150" s="11">
        <v>236</v>
      </c>
      <c r="Q150" s="11">
        <v>33</v>
      </c>
      <c r="R150" s="11">
        <v>269</v>
      </c>
      <c r="S150" s="11">
        <v>269</v>
      </c>
      <c r="T150" s="19">
        <v>1</v>
      </c>
      <c r="U150" s="11">
        <v>231</v>
      </c>
      <c r="V150" s="11">
        <v>35</v>
      </c>
      <c r="W150" s="11">
        <v>266</v>
      </c>
      <c r="X150" s="11">
        <v>259</v>
      </c>
      <c r="Y150" s="19">
        <v>0.97368421052631582</v>
      </c>
      <c r="Z150" s="11">
        <v>236</v>
      </c>
      <c r="AA150" s="11">
        <v>16</v>
      </c>
      <c r="AB150" s="11">
        <v>252</v>
      </c>
      <c r="AC150" s="11">
        <v>242</v>
      </c>
      <c r="AD150" s="19">
        <v>0.96031746031746035</v>
      </c>
      <c r="AE150" s="11">
        <v>236</v>
      </c>
      <c r="AF150" s="11">
        <v>16</v>
      </c>
      <c r="AG150" s="11">
        <v>252</v>
      </c>
      <c r="AH150" s="11">
        <v>249</v>
      </c>
      <c r="AI150" s="19">
        <v>0.98809523809523814</v>
      </c>
      <c r="AJ150" s="11">
        <v>236</v>
      </c>
      <c r="AK150" s="11">
        <v>27</v>
      </c>
      <c r="AL150" s="11">
        <v>263</v>
      </c>
      <c r="AM150" s="11">
        <v>263</v>
      </c>
      <c r="AN150" s="19">
        <v>1</v>
      </c>
    </row>
    <row r="151" spans="1:40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73">
        <v>320</v>
      </c>
      <c r="G151" s="68">
        <v>10</v>
      </c>
      <c r="H151" s="68">
        <v>330</v>
      </c>
      <c r="I151" s="68">
        <v>305</v>
      </c>
      <c r="J151" s="69">
        <v>0.9242424242424242</v>
      </c>
      <c r="K151" s="68">
        <v>320</v>
      </c>
      <c r="L151" s="68">
        <v>17</v>
      </c>
      <c r="M151" s="68">
        <v>337</v>
      </c>
      <c r="N151" s="68">
        <v>305</v>
      </c>
      <c r="O151" s="69">
        <v>0.90504451038575673</v>
      </c>
      <c r="P151" s="68">
        <v>320</v>
      </c>
      <c r="Q151" s="68">
        <v>12</v>
      </c>
      <c r="R151" s="68">
        <v>332</v>
      </c>
      <c r="S151" s="68">
        <v>305</v>
      </c>
      <c r="T151" s="69">
        <v>0.91867469879518071</v>
      </c>
      <c r="U151" s="68">
        <v>320</v>
      </c>
      <c r="V151" s="68">
        <v>35</v>
      </c>
      <c r="W151" s="68">
        <v>355</v>
      </c>
      <c r="X151" s="68">
        <v>330</v>
      </c>
      <c r="Y151" s="69">
        <v>0.92957746478873238</v>
      </c>
      <c r="Z151" s="68">
        <v>320</v>
      </c>
      <c r="AA151" s="68">
        <v>39</v>
      </c>
      <c r="AB151" s="68">
        <v>359</v>
      </c>
      <c r="AC151" s="68">
        <v>322</v>
      </c>
      <c r="AD151" s="69">
        <v>0.89693593314763231</v>
      </c>
      <c r="AE151" s="68">
        <v>320</v>
      </c>
      <c r="AF151" s="68">
        <v>27</v>
      </c>
      <c r="AG151" s="68">
        <v>347</v>
      </c>
      <c r="AH151" s="68">
        <v>317</v>
      </c>
      <c r="AI151" s="69">
        <v>0.91354466858789629</v>
      </c>
      <c r="AJ151" s="68">
        <v>320</v>
      </c>
      <c r="AK151" s="68">
        <v>34</v>
      </c>
      <c r="AL151" s="68">
        <v>354</v>
      </c>
      <c r="AM151" s="68">
        <v>318</v>
      </c>
      <c r="AN151" s="69">
        <v>0.89830508474576276</v>
      </c>
    </row>
    <row r="152" spans="1:40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40" s="21" customFormat="1" ht="11.4" x14ac:dyDescent="0.2">
      <c r="B153" s="21" t="s">
        <v>253</v>
      </c>
    </row>
    <row r="154" spans="1:40" s="21" customFormat="1" ht="11.4" x14ac:dyDescent="0.2"/>
    <row r="155" spans="1:40" s="21" customFormat="1" ht="11.4" x14ac:dyDescent="0.2">
      <c r="B155" s="21" t="s">
        <v>254</v>
      </c>
    </row>
    <row r="156" spans="1:40" s="21" customFormat="1" ht="11.4" x14ac:dyDescent="0.2">
      <c r="B156" s="21" t="s">
        <v>255</v>
      </c>
    </row>
    <row r="157" spans="1:40" s="21" customFormat="1" ht="11.4" x14ac:dyDescent="0.2"/>
    <row r="158" spans="1:40" x14ac:dyDescent="0.3">
      <c r="B158" s="21"/>
    </row>
  </sheetData>
  <mergeCells count="11">
    <mergeCell ref="Z14:AD14"/>
    <mergeCell ref="AE14:AI14"/>
    <mergeCell ref="AJ14:AN14"/>
    <mergeCell ref="B15:C15"/>
    <mergeCell ref="B16:C16"/>
    <mergeCell ref="U14:Y14"/>
    <mergeCell ref="C3:E3"/>
    <mergeCell ref="B13:E13"/>
    <mergeCell ref="F14:J14"/>
    <mergeCell ref="K14:O14"/>
    <mergeCell ref="P14:T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3AF30-FAB9-4C0F-B9EA-5CC1D66C01EE}">
  <sheetPr>
    <tabColor rgb="FFFF0000"/>
  </sheetPr>
  <dimension ref="A2:I137"/>
  <sheetViews>
    <sheetView workbookViewId="0">
      <selection sqref="A1:XFD1048576"/>
    </sheetView>
  </sheetViews>
  <sheetFormatPr defaultRowHeight="14.4" x14ac:dyDescent="0.3"/>
  <cols>
    <col min="1" max="1" width="67.5546875" bestFit="1" customWidth="1"/>
    <col min="3" max="9" width="12.33203125" bestFit="1" customWidth="1"/>
  </cols>
  <sheetData>
    <row r="2" spans="1:9" x14ac:dyDescent="0.3">
      <c r="C2" s="59" t="s">
        <v>303</v>
      </c>
    </row>
    <row r="3" spans="1:9" x14ac:dyDescent="0.3">
      <c r="C3" s="36">
        <v>43465</v>
      </c>
      <c r="D3" s="36">
        <v>43466</v>
      </c>
      <c r="E3" s="36">
        <v>43467</v>
      </c>
      <c r="F3" s="36">
        <v>43468</v>
      </c>
      <c r="G3" s="36">
        <v>43469</v>
      </c>
      <c r="H3" s="36">
        <v>43470</v>
      </c>
      <c r="I3" s="36">
        <v>43471</v>
      </c>
    </row>
    <row r="4" spans="1:9" x14ac:dyDescent="0.3">
      <c r="A4" s="78" t="s">
        <v>49</v>
      </c>
      <c r="B4" s="84" t="s">
        <v>48</v>
      </c>
      <c r="C4" s="80">
        <v>943</v>
      </c>
      <c r="D4" s="80">
        <v>988</v>
      </c>
      <c r="E4" s="80">
        <v>988</v>
      </c>
      <c r="F4" s="80">
        <v>988</v>
      </c>
      <c r="G4" s="80">
        <v>988</v>
      </c>
      <c r="H4" s="80">
        <v>834</v>
      </c>
      <c r="I4" s="80">
        <v>988</v>
      </c>
    </row>
    <row r="5" spans="1:9" x14ac:dyDescent="0.3">
      <c r="A5" s="78" t="s">
        <v>319</v>
      </c>
      <c r="B5" s="79" t="s">
        <v>59</v>
      </c>
      <c r="C5" s="80">
        <v>1108</v>
      </c>
      <c r="D5" s="80">
        <v>1108</v>
      </c>
      <c r="E5" s="80">
        <v>1108</v>
      </c>
      <c r="F5" s="80">
        <v>1108</v>
      </c>
      <c r="G5" s="80">
        <v>1108</v>
      </c>
      <c r="H5" s="80">
        <v>1108</v>
      </c>
      <c r="I5" s="80">
        <v>1108</v>
      </c>
    </row>
    <row r="6" spans="1:9" x14ac:dyDescent="0.3">
      <c r="A6" s="78" t="s">
        <v>99</v>
      </c>
      <c r="B6" s="79" t="s">
        <v>98</v>
      </c>
      <c r="C6" s="80">
        <v>2333</v>
      </c>
      <c r="D6" s="80">
        <v>2333</v>
      </c>
      <c r="E6" s="80">
        <v>2333</v>
      </c>
      <c r="F6" s="80">
        <v>2333</v>
      </c>
      <c r="G6" s="80">
        <v>2333</v>
      </c>
      <c r="H6" s="80">
        <v>2333</v>
      </c>
      <c r="I6" s="80">
        <v>2333</v>
      </c>
    </row>
    <row r="7" spans="1:9" x14ac:dyDescent="0.3">
      <c r="A7" s="81" t="s">
        <v>330</v>
      </c>
      <c r="B7" s="82" t="s">
        <v>154</v>
      </c>
      <c r="C7" s="83">
        <v>538</v>
      </c>
      <c r="D7" s="83">
        <v>538</v>
      </c>
      <c r="E7" s="83">
        <v>557</v>
      </c>
      <c r="F7" s="83">
        <v>558</v>
      </c>
      <c r="G7" s="83">
        <v>554</v>
      </c>
      <c r="H7" s="83">
        <v>555</v>
      </c>
      <c r="I7" s="83">
        <v>558</v>
      </c>
    </row>
    <row r="8" spans="1:9" x14ac:dyDescent="0.3">
      <c r="A8" s="81" t="s">
        <v>166</v>
      </c>
      <c r="B8" s="82" t="s">
        <v>165</v>
      </c>
      <c r="C8" s="83">
        <v>1325</v>
      </c>
      <c r="D8" s="83">
        <v>1372</v>
      </c>
      <c r="E8" s="83">
        <v>1362</v>
      </c>
      <c r="F8" s="83">
        <v>1362</v>
      </c>
      <c r="G8" s="83">
        <v>1315</v>
      </c>
      <c r="H8" s="83">
        <v>1315</v>
      </c>
      <c r="I8" s="83">
        <v>1362</v>
      </c>
    </row>
    <row r="9" spans="1:9" x14ac:dyDescent="0.3">
      <c r="A9" s="81" t="s">
        <v>186</v>
      </c>
      <c r="B9" s="82" t="s">
        <v>185</v>
      </c>
      <c r="C9" s="83">
        <v>851</v>
      </c>
      <c r="D9" s="83">
        <v>848</v>
      </c>
      <c r="E9" s="83">
        <v>874</v>
      </c>
      <c r="F9" s="83">
        <v>871</v>
      </c>
      <c r="G9" s="83">
        <v>856</v>
      </c>
      <c r="H9" s="83">
        <v>843</v>
      </c>
      <c r="I9" s="83">
        <v>841</v>
      </c>
    </row>
    <row r="10" spans="1:9" x14ac:dyDescent="0.3">
      <c r="A10" s="81" t="s">
        <v>328</v>
      </c>
      <c r="B10" s="82" t="s">
        <v>207</v>
      </c>
      <c r="C10" s="83">
        <v>675</v>
      </c>
      <c r="D10" s="83">
        <v>670</v>
      </c>
      <c r="E10" s="83">
        <v>675</v>
      </c>
      <c r="F10" s="83">
        <v>675</v>
      </c>
      <c r="G10" s="83">
        <v>675</v>
      </c>
      <c r="H10" s="83">
        <v>675</v>
      </c>
      <c r="I10" s="83">
        <v>675</v>
      </c>
    </row>
    <row r="11" spans="1:9" x14ac:dyDescent="0.3">
      <c r="A11" s="81" t="s">
        <v>215</v>
      </c>
      <c r="B11" s="82" t="s">
        <v>214</v>
      </c>
      <c r="C11" s="83">
        <v>830</v>
      </c>
      <c r="D11" s="83">
        <v>857</v>
      </c>
      <c r="E11" s="83">
        <v>876</v>
      </c>
      <c r="F11" s="83">
        <v>916</v>
      </c>
      <c r="G11" s="83">
        <v>892</v>
      </c>
      <c r="H11" s="83">
        <v>897</v>
      </c>
      <c r="I11" s="83">
        <v>935</v>
      </c>
    </row>
    <row r="12" spans="1:9" x14ac:dyDescent="0.3">
      <c r="A12" t="s">
        <v>308</v>
      </c>
      <c r="B12" s="13" t="s">
        <v>21</v>
      </c>
      <c r="C12" s="71">
        <v>912</v>
      </c>
      <c r="D12" s="71">
        <v>912</v>
      </c>
      <c r="E12" s="71">
        <v>912</v>
      </c>
      <c r="F12" s="71">
        <v>912</v>
      </c>
      <c r="G12" s="71">
        <v>912</v>
      </c>
      <c r="H12" s="71">
        <v>912</v>
      </c>
      <c r="I12" s="71">
        <v>912</v>
      </c>
    </row>
    <row r="13" spans="1:9" x14ac:dyDescent="0.3">
      <c r="A13" t="s">
        <v>23</v>
      </c>
      <c r="B13" s="13" t="s">
        <v>22</v>
      </c>
      <c r="C13" s="71">
        <v>1458</v>
      </c>
      <c r="D13" s="71">
        <v>1464</v>
      </c>
      <c r="E13" s="71">
        <v>1464</v>
      </c>
      <c r="F13" s="71">
        <v>1464</v>
      </c>
      <c r="G13" s="71">
        <v>1462</v>
      </c>
      <c r="H13" s="71">
        <v>1462</v>
      </c>
      <c r="I13" s="71">
        <v>1462</v>
      </c>
    </row>
    <row r="14" spans="1:9" x14ac:dyDescent="0.3">
      <c r="A14" t="s">
        <v>313</v>
      </c>
      <c r="B14" s="13" t="s">
        <v>24</v>
      </c>
      <c r="C14" s="71">
        <v>612</v>
      </c>
      <c r="D14" s="71">
        <v>612</v>
      </c>
      <c r="E14" s="71">
        <v>612</v>
      </c>
      <c r="F14" s="71">
        <v>612</v>
      </c>
      <c r="G14" s="71">
        <v>612</v>
      </c>
      <c r="H14" s="71">
        <v>612</v>
      </c>
      <c r="I14" s="71">
        <v>612</v>
      </c>
    </row>
    <row r="15" spans="1:9" x14ac:dyDescent="0.3">
      <c r="A15" t="s">
        <v>26</v>
      </c>
      <c r="B15" s="13" t="s">
        <v>25</v>
      </c>
      <c r="C15" s="71">
        <v>443</v>
      </c>
      <c r="D15" s="71">
        <v>443</v>
      </c>
      <c r="E15" s="71">
        <v>443</v>
      </c>
      <c r="F15" s="71">
        <v>443</v>
      </c>
      <c r="G15" s="71">
        <v>443</v>
      </c>
      <c r="H15" s="71">
        <v>443</v>
      </c>
      <c r="I15" s="71">
        <v>443</v>
      </c>
    </row>
    <row r="16" spans="1:9" x14ac:dyDescent="0.3">
      <c r="A16" t="s">
        <v>320</v>
      </c>
      <c r="B16" s="13" t="s">
        <v>27</v>
      </c>
      <c r="C16" s="71">
        <v>748</v>
      </c>
      <c r="D16" s="71">
        <v>748</v>
      </c>
      <c r="E16" s="71">
        <v>748</v>
      </c>
      <c r="F16" s="71">
        <v>748</v>
      </c>
      <c r="G16" s="71">
        <v>748</v>
      </c>
      <c r="H16" s="71">
        <v>748</v>
      </c>
      <c r="I16" s="71">
        <v>748</v>
      </c>
    </row>
    <row r="17" spans="1:9" x14ac:dyDescent="0.3">
      <c r="A17" t="s">
        <v>321</v>
      </c>
      <c r="B17" s="13" t="s">
        <v>28</v>
      </c>
      <c r="C17" s="71">
        <v>767</v>
      </c>
      <c r="D17" s="71">
        <v>767</v>
      </c>
      <c r="E17" s="71">
        <v>767</v>
      </c>
      <c r="F17" s="71">
        <v>767</v>
      </c>
      <c r="G17" s="71">
        <v>767</v>
      </c>
      <c r="H17" s="71">
        <v>767</v>
      </c>
      <c r="I17" s="71">
        <v>767</v>
      </c>
    </row>
    <row r="18" spans="1:9" x14ac:dyDescent="0.3">
      <c r="A18" t="s">
        <v>30</v>
      </c>
      <c r="B18" s="13" t="s">
        <v>29</v>
      </c>
      <c r="C18" s="71">
        <v>224</v>
      </c>
      <c r="D18" s="71">
        <v>222</v>
      </c>
      <c r="E18" s="71">
        <v>248</v>
      </c>
      <c r="F18" s="71">
        <v>248</v>
      </c>
      <c r="G18" s="71">
        <v>220</v>
      </c>
      <c r="H18" s="71">
        <v>242</v>
      </c>
      <c r="I18" s="71">
        <v>242</v>
      </c>
    </row>
    <row r="19" spans="1:9" x14ac:dyDescent="0.3">
      <c r="A19" t="s">
        <v>32</v>
      </c>
      <c r="B19" s="13" t="s">
        <v>31</v>
      </c>
      <c r="C19" s="71">
        <v>1015</v>
      </c>
      <c r="D19" s="71">
        <v>1015</v>
      </c>
      <c r="E19" s="71">
        <v>1015</v>
      </c>
      <c r="F19" s="71">
        <v>1015</v>
      </c>
      <c r="G19" s="71">
        <v>1015</v>
      </c>
      <c r="H19" s="71">
        <v>1015</v>
      </c>
      <c r="I19" s="71">
        <v>1015</v>
      </c>
    </row>
    <row r="20" spans="1:9" x14ac:dyDescent="0.3">
      <c r="A20" t="s">
        <v>34</v>
      </c>
      <c r="B20" s="13" t="s">
        <v>33</v>
      </c>
      <c r="C20" s="71">
        <v>1339</v>
      </c>
      <c r="D20" s="71">
        <v>1311</v>
      </c>
      <c r="E20" s="71">
        <v>1317</v>
      </c>
      <c r="F20" s="71">
        <v>1341</v>
      </c>
      <c r="G20" s="71">
        <v>1338</v>
      </c>
      <c r="H20" s="71">
        <v>1339</v>
      </c>
      <c r="I20" s="71">
        <v>1337</v>
      </c>
    </row>
    <row r="21" spans="1:9" x14ac:dyDescent="0.3">
      <c r="A21" t="s">
        <v>36</v>
      </c>
      <c r="B21" s="13" t="s">
        <v>35</v>
      </c>
      <c r="C21" s="71">
        <v>348</v>
      </c>
      <c r="D21" s="71">
        <v>348</v>
      </c>
      <c r="E21" s="71">
        <v>348</v>
      </c>
      <c r="F21" s="71">
        <v>348</v>
      </c>
      <c r="G21" s="71">
        <v>348</v>
      </c>
      <c r="H21" s="71">
        <v>348</v>
      </c>
      <c r="I21" s="71">
        <v>348</v>
      </c>
    </row>
    <row r="22" spans="1:9" x14ac:dyDescent="0.3">
      <c r="A22" t="s">
        <v>325</v>
      </c>
      <c r="B22" s="13" t="s">
        <v>37</v>
      </c>
      <c r="C22" s="71">
        <v>849</v>
      </c>
      <c r="D22" s="71">
        <v>849</v>
      </c>
      <c r="E22" s="71">
        <v>851</v>
      </c>
      <c r="F22" s="71">
        <v>849</v>
      </c>
      <c r="G22" s="71">
        <v>850</v>
      </c>
      <c r="H22" s="71">
        <v>853</v>
      </c>
      <c r="I22" s="71">
        <v>850</v>
      </c>
    </row>
    <row r="23" spans="1:9" x14ac:dyDescent="0.3">
      <c r="A23" t="s">
        <v>326</v>
      </c>
      <c r="B23" s="13" t="s">
        <v>38</v>
      </c>
      <c r="C23" s="71">
        <v>1073</v>
      </c>
      <c r="D23" s="71">
        <v>1073</v>
      </c>
      <c r="E23" s="71">
        <v>1073</v>
      </c>
      <c r="F23" s="71">
        <v>1073</v>
      </c>
      <c r="G23" s="71">
        <v>1073</v>
      </c>
      <c r="H23" s="71">
        <v>1073</v>
      </c>
      <c r="I23" s="71">
        <v>1073</v>
      </c>
    </row>
    <row r="24" spans="1:9" x14ac:dyDescent="0.3">
      <c r="A24" t="s">
        <v>40</v>
      </c>
      <c r="B24" s="13" t="s">
        <v>39</v>
      </c>
      <c r="C24" s="71">
        <v>416</v>
      </c>
      <c r="D24" s="71">
        <v>416</v>
      </c>
      <c r="E24" s="71">
        <v>416</v>
      </c>
      <c r="F24" s="71">
        <v>416</v>
      </c>
      <c r="G24" s="71">
        <v>416</v>
      </c>
      <c r="H24" s="71">
        <v>416</v>
      </c>
      <c r="I24" s="71">
        <v>416</v>
      </c>
    </row>
    <row r="25" spans="1:9" x14ac:dyDescent="0.3">
      <c r="A25" t="s">
        <v>42</v>
      </c>
      <c r="B25" s="13" t="s">
        <v>41</v>
      </c>
      <c r="C25" s="71">
        <v>836</v>
      </c>
      <c r="D25" s="71">
        <v>820</v>
      </c>
      <c r="E25" s="71">
        <v>824</v>
      </c>
      <c r="F25" s="71">
        <v>824</v>
      </c>
      <c r="G25" s="71">
        <v>828</v>
      </c>
      <c r="H25" s="71">
        <v>816</v>
      </c>
      <c r="I25" s="71">
        <v>832</v>
      </c>
    </row>
    <row r="26" spans="1:9" x14ac:dyDescent="0.3">
      <c r="A26" t="s">
        <v>44</v>
      </c>
      <c r="B26" s="13" t="s">
        <v>43</v>
      </c>
      <c r="C26" s="71">
        <v>825</v>
      </c>
      <c r="D26" s="71">
        <v>825</v>
      </c>
      <c r="E26" s="71">
        <v>847</v>
      </c>
      <c r="F26" s="71">
        <v>847</v>
      </c>
      <c r="G26" s="71">
        <v>847</v>
      </c>
      <c r="H26" s="71">
        <v>847</v>
      </c>
      <c r="I26" s="71">
        <v>847</v>
      </c>
    </row>
    <row r="27" spans="1:9" x14ac:dyDescent="0.3">
      <c r="A27" t="s">
        <v>46</v>
      </c>
      <c r="B27" s="13" t="s">
        <v>45</v>
      </c>
      <c r="C27" s="71">
        <v>413</v>
      </c>
      <c r="D27" s="71">
        <v>413</v>
      </c>
      <c r="E27" s="71">
        <v>413</v>
      </c>
      <c r="F27" s="71">
        <v>413</v>
      </c>
      <c r="G27" s="71">
        <v>413</v>
      </c>
      <c r="H27" s="71">
        <v>413</v>
      </c>
      <c r="I27" s="71">
        <v>413</v>
      </c>
    </row>
    <row r="28" spans="1:9" x14ac:dyDescent="0.3">
      <c r="A28" t="s">
        <v>350</v>
      </c>
      <c r="B28" s="13" t="s">
        <v>47</v>
      </c>
      <c r="C28" s="71">
        <v>216</v>
      </c>
      <c r="D28" s="71">
        <v>226</v>
      </c>
      <c r="E28" s="71">
        <v>226</v>
      </c>
      <c r="F28" s="71">
        <v>226</v>
      </c>
      <c r="G28" s="71">
        <v>226</v>
      </c>
      <c r="H28" s="71">
        <v>226</v>
      </c>
      <c r="I28" s="71">
        <v>226</v>
      </c>
    </row>
    <row r="29" spans="1:9" x14ac:dyDescent="0.3">
      <c r="A29" t="s">
        <v>309</v>
      </c>
      <c r="B29" s="13" t="s">
        <v>51</v>
      </c>
      <c r="C29" s="71">
        <v>685</v>
      </c>
      <c r="D29" s="71">
        <v>685</v>
      </c>
      <c r="E29" s="71">
        <v>685</v>
      </c>
      <c r="F29" s="71">
        <v>685</v>
      </c>
      <c r="G29" s="71">
        <v>685</v>
      </c>
      <c r="H29" s="71">
        <v>685</v>
      </c>
      <c r="I29" s="71">
        <v>685</v>
      </c>
    </row>
    <row r="30" spans="1:9" x14ac:dyDescent="0.3">
      <c r="A30" t="s">
        <v>53</v>
      </c>
      <c r="B30" s="13" t="s">
        <v>52</v>
      </c>
      <c r="C30" s="71">
        <v>336</v>
      </c>
      <c r="D30" s="71">
        <v>336</v>
      </c>
      <c r="E30" s="71">
        <v>336</v>
      </c>
      <c r="F30" s="71">
        <v>336</v>
      </c>
      <c r="G30" s="71">
        <v>336</v>
      </c>
      <c r="H30" s="71">
        <v>336</v>
      </c>
      <c r="I30" s="71">
        <v>336</v>
      </c>
    </row>
    <row r="31" spans="1:9" x14ac:dyDescent="0.3">
      <c r="A31" t="s">
        <v>310</v>
      </c>
      <c r="B31" s="13" t="s">
        <v>54</v>
      </c>
      <c r="C31" s="71">
        <v>236</v>
      </c>
      <c r="D31" s="71">
        <v>266</v>
      </c>
      <c r="E31" s="71">
        <v>260</v>
      </c>
      <c r="F31" s="71">
        <v>268</v>
      </c>
      <c r="G31" s="71">
        <v>254</v>
      </c>
      <c r="H31" s="71">
        <v>247</v>
      </c>
      <c r="I31" s="71">
        <v>263</v>
      </c>
    </row>
    <row r="32" spans="1:9" x14ac:dyDescent="0.3">
      <c r="A32" t="s">
        <v>56</v>
      </c>
      <c r="B32" s="13" t="s">
        <v>55</v>
      </c>
      <c r="C32" s="71">
        <v>925</v>
      </c>
      <c r="D32" s="71">
        <v>923</v>
      </c>
      <c r="E32" s="71">
        <v>915</v>
      </c>
      <c r="F32" s="71">
        <v>911</v>
      </c>
      <c r="G32" s="71">
        <v>924</v>
      </c>
      <c r="H32" s="71">
        <v>927</v>
      </c>
      <c r="I32" s="71">
        <v>930</v>
      </c>
    </row>
    <row r="33" spans="1:9" x14ac:dyDescent="0.3">
      <c r="A33" t="s">
        <v>58</v>
      </c>
      <c r="B33" s="13" t="s">
        <v>57</v>
      </c>
      <c r="C33" s="71">
        <v>458</v>
      </c>
      <c r="D33" s="71">
        <v>458</v>
      </c>
      <c r="E33" s="71">
        <v>458</v>
      </c>
      <c r="F33" s="71">
        <v>458</v>
      </c>
      <c r="G33" s="71">
        <v>458</v>
      </c>
      <c r="H33" s="71">
        <v>458</v>
      </c>
      <c r="I33" s="71">
        <v>458</v>
      </c>
    </row>
    <row r="34" spans="1:9" x14ac:dyDescent="0.3">
      <c r="A34" t="s">
        <v>318</v>
      </c>
      <c r="B34" s="13" t="s">
        <v>61</v>
      </c>
      <c r="C34" s="71">
        <v>544</v>
      </c>
      <c r="D34" s="71">
        <v>544</v>
      </c>
      <c r="E34" s="71">
        <v>544</v>
      </c>
      <c r="F34" s="71">
        <v>544</v>
      </c>
      <c r="G34" s="71">
        <v>544</v>
      </c>
      <c r="H34" s="71">
        <v>544</v>
      </c>
      <c r="I34" s="71">
        <v>544</v>
      </c>
    </row>
    <row r="35" spans="1:9" x14ac:dyDescent="0.3">
      <c r="A35" t="s">
        <v>63</v>
      </c>
      <c r="B35" s="13" t="s">
        <v>62</v>
      </c>
      <c r="C35" s="71">
        <v>286</v>
      </c>
      <c r="D35" s="71">
        <v>286</v>
      </c>
      <c r="E35" s="71">
        <v>286</v>
      </c>
      <c r="F35" s="71">
        <v>286</v>
      </c>
      <c r="G35" s="71">
        <v>286</v>
      </c>
      <c r="H35" s="71">
        <v>286</v>
      </c>
      <c r="I35" s="71">
        <v>286</v>
      </c>
    </row>
    <row r="36" spans="1:9" x14ac:dyDescent="0.3">
      <c r="A36" t="s">
        <v>65</v>
      </c>
      <c r="B36" s="13" t="s">
        <v>64</v>
      </c>
      <c r="C36" s="71">
        <v>387</v>
      </c>
      <c r="D36" s="71">
        <v>387</v>
      </c>
      <c r="E36" s="71">
        <v>387</v>
      </c>
      <c r="F36" s="71">
        <v>387</v>
      </c>
      <c r="G36" s="71">
        <v>387</v>
      </c>
      <c r="H36" s="71">
        <v>387</v>
      </c>
      <c r="I36" s="71">
        <v>387</v>
      </c>
    </row>
    <row r="37" spans="1:9" x14ac:dyDescent="0.3">
      <c r="A37" t="s">
        <v>67</v>
      </c>
      <c r="B37" s="13" t="s">
        <v>66</v>
      </c>
      <c r="C37" s="71">
        <v>525</v>
      </c>
      <c r="D37" s="71">
        <v>525</v>
      </c>
      <c r="E37" s="71">
        <v>525</v>
      </c>
      <c r="F37" s="71">
        <v>525</v>
      </c>
      <c r="G37" s="71">
        <v>525</v>
      </c>
      <c r="H37" s="71">
        <v>525</v>
      </c>
      <c r="I37" s="71">
        <v>525</v>
      </c>
    </row>
    <row r="38" spans="1:9" x14ac:dyDescent="0.3">
      <c r="A38" t="s">
        <v>327</v>
      </c>
      <c r="B38" s="13" t="s">
        <v>68</v>
      </c>
      <c r="C38" s="71">
        <v>638</v>
      </c>
      <c r="D38" s="71">
        <v>638</v>
      </c>
      <c r="E38" s="71">
        <v>638</v>
      </c>
      <c r="F38" s="71">
        <v>638</v>
      </c>
      <c r="G38" s="71">
        <v>638</v>
      </c>
      <c r="H38" s="71">
        <v>638</v>
      </c>
      <c r="I38" s="71">
        <v>638</v>
      </c>
    </row>
    <row r="39" spans="1:9" x14ac:dyDescent="0.3">
      <c r="A39" t="s">
        <v>70</v>
      </c>
      <c r="B39" s="13" t="s">
        <v>69</v>
      </c>
      <c r="C39" s="71">
        <v>494</v>
      </c>
      <c r="D39" s="71">
        <v>480</v>
      </c>
      <c r="E39" s="71">
        <v>480</v>
      </c>
      <c r="F39" s="71">
        <v>494</v>
      </c>
      <c r="G39" s="71">
        <v>494</v>
      </c>
      <c r="H39" s="71">
        <v>494</v>
      </c>
      <c r="I39" s="71">
        <v>494</v>
      </c>
    </row>
    <row r="40" spans="1:9" x14ac:dyDescent="0.3">
      <c r="A40" t="s">
        <v>72</v>
      </c>
      <c r="B40" s="13" t="s">
        <v>71</v>
      </c>
      <c r="C40" s="71">
        <v>491</v>
      </c>
      <c r="D40" s="71">
        <v>491</v>
      </c>
      <c r="E40" s="71">
        <v>495</v>
      </c>
      <c r="F40" s="71">
        <v>495</v>
      </c>
      <c r="G40" s="71">
        <v>495</v>
      </c>
      <c r="H40" s="71">
        <v>495</v>
      </c>
      <c r="I40" s="71">
        <v>495</v>
      </c>
    </row>
    <row r="41" spans="1:9" x14ac:dyDescent="0.3">
      <c r="A41" t="s">
        <v>329</v>
      </c>
      <c r="B41" s="13" t="s">
        <v>73</v>
      </c>
      <c r="C41" s="71">
        <v>877</v>
      </c>
      <c r="D41" s="71">
        <v>877</v>
      </c>
      <c r="E41" s="71">
        <v>876</v>
      </c>
      <c r="F41" s="71">
        <v>882</v>
      </c>
      <c r="G41" s="71">
        <v>911</v>
      </c>
      <c r="H41" s="71">
        <v>909</v>
      </c>
      <c r="I41" s="71">
        <v>887</v>
      </c>
    </row>
    <row r="42" spans="1:9" x14ac:dyDescent="0.3">
      <c r="A42" t="s">
        <v>75</v>
      </c>
      <c r="B42" s="13" t="s">
        <v>74</v>
      </c>
      <c r="C42" s="71">
        <v>782</v>
      </c>
      <c r="D42" s="71">
        <v>782</v>
      </c>
      <c r="E42" s="71">
        <v>782</v>
      </c>
      <c r="F42" s="71">
        <v>782</v>
      </c>
      <c r="G42" s="71">
        <v>782</v>
      </c>
      <c r="H42" s="71">
        <v>782</v>
      </c>
      <c r="I42" s="71">
        <v>783</v>
      </c>
    </row>
    <row r="43" spans="1:9" x14ac:dyDescent="0.3">
      <c r="A43" t="s">
        <v>77</v>
      </c>
      <c r="B43" s="13" t="s">
        <v>76</v>
      </c>
      <c r="C43" s="71">
        <v>682</v>
      </c>
      <c r="D43" s="71">
        <v>682</v>
      </c>
      <c r="E43" s="71">
        <v>682</v>
      </c>
      <c r="F43" s="71">
        <v>682</v>
      </c>
      <c r="G43" s="71">
        <v>682</v>
      </c>
      <c r="H43" s="71">
        <v>682</v>
      </c>
      <c r="I43" s="71">
        <v>682</v>
      </c>
    </row>
    <row r="44" spans="1:9" x14ac:dyDescent="0.3">
      <c r="A44" t="s">
        <v>79</v>
      </c>
      <c r="B44" s="13" t="s">
        <v>78</v>
      </c>
      <c r="C44" s="71">
        <v>1454</v>
      </c>
      <c r="D44" s="71">
        <v>1452</v>
      </c>
      <c r="E44" s="71">
        <v>1473</v>
      </c>
      <c r="F44" s="71">
        <v>1491</v>
      </c>
      <c r="G44" s="71">
        <v>1481</v>
      </c>
      <c r="H44" s="71">
        <v>1481</v>
      </c>
      <c r="I44" s="71">
        <v>1485</v>
      </c>
    </row>
    <row r="45" spans="1:9" x14ac:dyDescent="0.3">
      <c r="A45" t="s">
        <v>334</v>
      </c>
      <c r="B45" s="13" t="s">
        <v>80</v>
      </c>
      <c r="C45" s="71">
        <v>588</v>
      </c>
      <c r="D45" s="71">
        <v>588</v>
      </c>
      <c r="E45" s="71">
        <v>588</v>
      </c>
      <c r="F45" s="71">
        <v>588</v>
      </c>
      <c r="G45" s="71">
        <v>588</v>
      </c>
      <c r="H45" s="71">
        <v>588</v>
      </c>
      <c r="I45" s="71">
        <v>584</v>
      </c>
    </row>
    <row r="46" spans="1:9" x14ac:dyDescent="0.3">
      <c r="A46" t="s">
        <v>82</v>
      </c>
      <c r="B46" s="13" t="s">
        <v>81</v>
      </c>
      <c r="C46" s="71">
        <v>594</v>
      </c>
      <c r="D46" s="71">
        <v>594</v>
      </c>
      <c r="E46" s="71">
        <v>594</v>
      </c>
      <c r="F46" s="71">
        <v>594</v>
      </c>
      <c r="G46" s="71">
        <v>594</v>
      </c>
      <c r="H46" s="71">
        <v>594</v>
      </c>
      <c r="I46" s="71">
        <v>594</v>
      </c>
    </row>
    <row r="47" spans="1:9" x14ac:dyDescent="0.3">
      <c r="A47" t="s">
        <v>335</v>
      </c>
      <c r="B47" s="13" t="s">
        <v>83</v>
      </c>
      <c r="C47" s="71">
        <v>642</v>
      </c>
      <c r="D47" s="71">
        <v>642</v>
      </c>
      <c r="E47" s="71">
        <v>642</v>
      </c>
      <c r="F47" s="71">
        <v>642</v>
      </c>
      <c r="G47" s="71">
        <v>642</v>
      </c>
      <c r="H47" s="71">
        <v>642</v>
      </c>
      <c r="I47" s="71">
        <v>642</v>
      </c>
    </row>
    <row r="48" spans="1:9" x14ac:dyDescent="0.3">
      <c r="A48" t="s">
        <v>85</v>
      </c>
      <c r="B48" s="13" t="s">
        <v>84</v>
      </c>
      <c r="C48" s="71">
        <v>452</v>
      </c>
      <c r="D48" s="71">
        <v>452</v>
      </c>
      <c r="E48" s="71">
        <v>452</v>
      </c>
      <c r="F48" s="71">
        <v>452</v>
      </c>
      <c r="G48" s="71">
        <v>452</v>
      </c>
      <c r="H48" s="71">
        <v>452</v>
      </c>
      <c r="I48" s="71">
        <v>452</v>
      </c>
    </row>
    <row r="49" spans="1:9" x14ac:dyDescent="0.3">
      <c r="A49" t="s">
        <v>87</v>
      </c>
      <c r="B49" s="13" t="s">
        <v>86</v>
      </c>
      <c r="C49" s="71">
        <v>511</v>
      </c>
      <c r="D49" s="71">
        <v>511</v>
      </c>
      <c r="E49" s="71">
        <v>511</v>
      </c>
      <c r="F49" s="71">
        <v>511</v>
      </c>
      <c r="G49" s="71">
        <v>511</v>
      </c>
      <c r="H49" s="71">
        <v>511</v>
      </c>
      <c r="I49" s="71">
        <v>511</v>
      </c>
    </row>
    <row r="50" spans="1:9" x14ac:dyDescent="0.3">
      <c r="A50" t="s">
        <v>89</v>
      </c>
      <c r="B50" s="13" t="s">
        <v>88</v>
      </c>
      <c r="C50" s="71">
        <v>622</v>
      </c>
      <c r="D50" s="71">
        <v>622</v>
      </c>
      <c r="E50" s="71">
        <v>622</v>
      </c>
      <c r="F50" s="71">
        <v>622</v>
      </c>
      <c r="G50" s="71">
        <v>622</v>
      </c>
      <c r="H50" s="71">
        <v>622</v>
      </c>
      <c r="I50" s="71">
        <v>622</v>
      </c>
    </row>
    <row r="51" spans="1:9" x14ac:dyDescent="0.3">
      <c r="A51" t="s">
        <v>91</v>
      </c>
      <c r="B51" s="13" t="s">
        <v>90</v>
      </c>
      <c r="C51" s="71">
        <v>379</v>
      </c>
      <c r="D51" s="71">
        <v>379</v>
      </c>
      <c r="E51" s="71">
        <v>379</v>
      </c>
      <c r="F51" s="71">
        <v>379</v>
      </c>
      <c r="G51" s="71">
        <v>379</v>
      </c>
      <c r="H51" s="71">
        <v>379</v>
      </c>
      <c r="I51" s="71">
        <v>379</v>
      </c>
    </row>
    <row r="52" spans="1:9" x14ac:dyDescent="0.3">
      <c r="A52" t="s">
        <v>93</v>
      </c>
      <c r="B52" s="13" t="s">
        <v>92</v>
      </c>
      <c r="C52" s="71">
        <v>396</v>
      </c>
      <c r="D52" s="71">
        <v>396</v>
      </c>
      <c r="E52" s="71">
        <v>396</v>
      </c>
      <c r="F52" s="71">
        <v>396</v>
      </c>
      <c r="G52" s="71">
        <v>393</v>
      </c>
      <c r="H52" s="71">
        <v>393</v>
      </c>
      <c r="I52" s="71">
        <v>398</v>
      </c>
    </row>
    <row r="53" spans="1:9" x14ac:dyDescent="0.3">
      <c r="A53" t="s">
        <v>95</v>
      </c>
      <c r="B53" s="13" t="s">
        <v>94</v>
      </c>
      <c r="C53" s="71">
        <v>753</v>
      </c>
      <c r="D53" s="71">
        <v>753</v>
      </c>
      <c r="E53" s="71">
        <v>753</v>
      </c>
      <c r="F53" s="71">
        <v>753</v>
      </c>
      <c r="G53" s="71">
        <v>753</v>
      </c>
      <c r="H53" s="71">
        <v>753</v>
      </c>
      <c r="I53" s="71">
        <v>753</v>
      </c>
    </row>
    <row r="54" spans="1:9" x14ac:dyDescent="0.3">
      <c r="A54" t="s">
        <v>97</v>
      </c>
      <c r="B54" s="13" t="s">
        <v>96</v>
      </c>
      <c r="C54" s="71">
        <v>902</v>
      </c>
      <c r="D54" s="71">
        <v>902</v>
      </c>
      <c r="E54" s="71">
        <v>902</v>
      </c>
      <c r="F54" s="71">
        <v>902</v>
      </c>
      <c r="G54" s="71">
        <v>902</v>
      </c>
      <c r="H54" s="71">
        <v>902</v>
      </c>
      <c r="I54" s="71">
        <v>901</v>
      </c>
    </row>
    <row r="55" spans="1:9" x14ac:dyDescent="0.3">
      <c r="A55" t="s">
        <v>343</v>
      </c>
      <c r="B55" s="13" t="s">
        <v>100</v>
      </c>
      <c r="C55" s="71">
        <v>1105</v>
      </c>
      <c r="D55" s="71">
        <v>1105</v>
      </c>
      <c r="E55" s="71">
        <v>1105</v>
      </c>
      <c r="F55" s="71">
        <v>1105</v>
      </c>
      <c r="G55" s="71">
        <v>1105</v>
      </c>
      <c r="H55" s="71">
        <v>1105</v>
      </c>
      <c r="I55" s="71">
        <v>1105</v>
      </c>
    </row>
    <row r="56" spans="1:9" x14ac:dyDescent="0.3">
      <c r="A56" t="s">
        <v>344</v>
      </c>
      <c r="B56" s="13" t="s">
        <v>60</v>
      </c>
      <c r="C56" s="71">
        <v>1433</v>
      </c>
      <c r="D56" s="71">
        <v>1433</v>
      </c>
      <c r="E56" s="71">
        <v>1433</v>
      </c>
      <c r="F56" s="71">
        <v>1433</v>
      </c>
      <c r="G56" s="71">
        <v>1433</v>
      </c>
      <c r="H56" s="71">
        <v>1433</v>
      </c>
      <c r="I56" s="71">
        <v>1403</v>
      </c>
    </row>
    <row r="57" spans="1:9" x14ac:dyDescent="0.3">
      <c r="A57" t="s">
        <v>345</v>
      </c>
      <c r="B57" s="13" t="s">
        <v>101</v>
      </c>
      <c r="C57" s="71">
        <v>1496</v>
      </c>
      <c r="D57" s="71">
        <v>1496</v>
      </c>
      <c r="E57" s="71">
        <v>1496</v>
      </c>
      <c r="F57" s="71">
        <v>1496</v>
      </c>
      <c r="G57" s="71">
        <v>1496</v>
      </c>
      <c r="H57" s="71">
        <v>1496</v>
      </c>
      <c r="I57" s="71">
        <v>1496</v>
      </c>
    </row>
    <row r="58" spans="1:9" x14ac:dyDescent="0.3">
      <c r="A58" t="s">
        <v>347</v>
      </c>
      <c r="B58" s="13" t="s">
        <v>102</v>
      </c>
      <c r="C58" s="71">
        <v>1334</v>
      </c>
      <c r="D58" s="71">
        <v>1334</v>
      </c>
      <c r="E58" s="71">
        <v>1334</v>
      </c>
      <c r="F58" s="71">
        <v>1334</v>
      </c>
      <c r="G58" s="71">
        <v>1334</v>
      </c>
      <c r="H58" s="71">
        <v>1334</v>
      </c>
      <c r="I58" s="71">
        <v>1334</v>
      </c>
    </row>
    <row r="59" spans="1:9" x14ac:dyDescent="0.3">
      <c r="A59" t="s">
        <v>104</v>
      </c>
      <c r="B59" s="13" t="s">
        <v>103</v>
      </c>
      <c r="C59" s="71">
        <v>511</v>
      </c>
      <c r="D59" s="71">
        <v>511</v>
      </c>
      <c r="E59" s="71">
        <v>511</v>
      </c>
      <c r="F59" s="71">
        <v>511</v>
      </c>
      <c r="G59" s="71">
        <v>511</v>
      </c>
      <c r="H59" s="71">
        <v>511</v>
      </c>
      <c r="I59" s="71">
        <v>511</v>
      </c>
    </row>
    <row r="60" spans="1:9" x14ac:dyDescent="0.3">
      <c r="A60" t="s">
        <v>106</v>
      </c>
      <c r="B60" s="13" t="s">
        <v>105</v>
      </c>
      <c r="C60" s="71">
        <v>619</v>
      </c>
      <c r="D60" s="71">
        <v>627</v>
      </c>
      <c r="E60" s="71">
        <v>657</v>
      </c>
      <c r="F60" s="71">
        <v>658</v>
      </c>
      <c r="G60" s="71">
        <v>661</v>
      </c>
      <c r="H60" s="71">
        <v>661</v>
      </c>
      <c r="I60" s="71">
        <v>658</v>
      </c>
    </row>
    <row r="61" spans="1:9" x14ac:dyDescent="0.3">
      <c r="A61" t="s">
        <v>108</v>
      </c>
      <c r="B61" s="13" t="s">
        <v>107</v>
      </c>
      <c r="C61" s="71">
        <v>376</v>
      </c>
      <c r="D61" s="71">
        <v>376</v>
      </c>
      <c r="E61" s="71">
        <v>376</v>
      </c>
      <c r="F61" s="71">
        <v>376</v>
      </c>
      <c r="G61" s="71">
        <v>373</v>
      </c>
      <c r="H61" s="71">
        <v>369</v>
      </c>
      <c r="I61" s="71">
        <v>368</v>
      </c>
    </row>
    <row r="62" spans="1:9" x14ac:dyDescent="0.3">
      <c r="A62" t="s">
        <v>110</v>
      </c>
      <c r="B62" s="13" t="s">
        <v>109</v>
      </c>
      <c r="C62" s="71">
        <v>677</v>
      </c>
      <c r="D62" s="71">
        <v>680</v>
      </c>
      <c r="E62" s="71">
        <v>678</v>
      </c>
      <c r="F62" s="71">
        <v>676</v>
      </c>
      <c r="G62" s="71">
        <v>674</v>
      </c>
      <c r="H62" s="71">
        <v>674</v>
      </c>
      <c r="I62" s="71">
        <v>674</v>
      </c>
    </row>
    <row r="63" spans="1:9" x14ac:dyDescent="0.3">
      <c r="A63" t="s">
        <v>112</v>
      </c>
      <c r="B63" s="13" t="s">
        <v>111</v>
      </c>
      <c r="C63" s="71">
        <v>246</v>
      </c>
      <c r="D63" s="71">
        <v>246</v>
      </c>
      <c r="E63" s="71">
        <v>246</v>
      </c>
      <c r="F63" s="71">
        <v>246</v>
      </c>
      <c r="G63" s="71">
        <v>246</v>
      </c>
      <c r="H63" s="71">
        <v>246</v>
      </c>
      <c r="I63" s="71">
        <v>246</v>
      </c>
    </row>
    <row r="64" spans="1:9" x14ac:dyDescent="0.3">
      <c r="A64" t="s">
        <v>115</v>
      </c>
      <c r="B64" s="13" t="s">
        <v>114</v>
      </c>
      <c r="C64" s="71">
        <v>754</v>
      </c>
      <c r="D64" s="71">
        <v>754</v>
      </c>
      <c r="E64" s="71">
        <v>754</v>
      </c>
      <c r="F64" s="71">
        <v>754</v>
      </c>
      <c r="G64" s="71">
        <v>754</v>
      </c>
      <c r="H64" s="71">
        <v>754</v>
      </c>
      <c r="I64" s="71">
        <v>754</v>
      </c>
    </row>
    <row r="65" spans="1:9" x14ac:dyDescent="0.3">
      <c r="A65" t="s">
        <v>117</v>
      </c>
      <c r="B65" s="13" t="s">
        <v>116</v>
      </c>
      <c r="C65" s="71">
        <v>311</v>
      </c>
      <c r="D65" s="71">
        <v>311</v>
      </c>
      <c r="E65" s="71">
        <v>311</v>
      </c>
      <c r="F65" s="71">
        <v>311</v>
      </c>
      <c r="G65" s="71">
        <v>311</v>
      </c>
      <c r="H65" s="71">
        <v>311</v>
      </c>
      <c r="I65" s="71">
        <v>311</v>
      </c>
    </row>
    <row r="66" spans="1:9" x14ac:dyDescent="0.3">
      <c r="A66" t="s">
        <v>119</v>
      </c>
      <c r="B66" s="13" t="s">
        <v>118</v>
      </c>
      <c r="C66" s="71">
        <v>201</v>
      </c>
      <c r="D66" s="71">
        <v>201</v>
      </c>
      <c r="E66" s="71">
        <v>201</v>
      </c>
      <c r="F66" s="71">
        <v>199</v>
      </c>
      <c r="G66" s="71">
        <v>198</v>
      </c>
      <c r="H66" s="71">
        <v>180</v>
      </c>
      <c r="I66" s="71">
        <v>180</v>
      </c>
    </row>
    <row r="67" spans="1:9" x14ac:dyDescent="0.3">
      <c r="A67" t="s">
        <v>121</v>
      </c>
      <c r="B67" s="13" t="s">
        <v>120</v>
      </c>
      <c r="C67" s="71">
        <v>385</v>
      </c>
      <c r="D67" s="71">
        <v>385</v>
      </c>
      <c r="E67" s="71">
        <v>385</v>
      </c>
      <c r="F67" s="71">
        <v>385</v>
      </c>
      <c r="G67" s="71">
        <v>385</v>
      </c>
      <c r="H67" s="71">
        <v>385</v>
      </c>
      <c r="I67" s="71">
        <v>385</v>
      </c>
    </row>
    <row r="68" spans="1:9" x14ac:dyDescent="0.3">
      <c r="A68" t="s">
        <v>123</v>
      </c>
      <c r="B68" s="13" t="s">
        <v>122</v>
      </c>
      <c r="C68" s="71">
        <v>686</v>
      </c>
      <c r="D68" s="71">
        <v>686</v>
      </c>
      <c r="E68" s="71">
        <v>686</v>
      </c>
      <c r="F68" s="71">
        <v>686</v>
      </c>
      <c r="G68" s="71">
        <v>686</v>
      </c>
      <c r="H68" s="71">
        <v>686</v>
      </c>
      <c r="I68" s="71">
        <v>686</v>
      </c>
    </row>
    <row r="69" spans="1:9" x14ac:dyDescent="0.3">
      <c r="A69" t="s">
        <v>125</v>
      </c>
      <c r="B69" s="13" t="s">
        <v>124</v>
      </c>
      <c r="C69" s="71">
        <v>554</v>
      </c>
      <c r="D69" s="71">
        <v>527</v>
      </c>
      <c r="E69" s="71">
        <v>539</v>
      </c>
      <c r="F69" s="71">
        <v>539</v>
      </c>
      <c r="G69" s="71">
        <v>567</v>
      </c>
      <c r="H69" s="71">
        <v>570</v>
      </c>
      <c r="I69" s="71">
        <v>566</v>
      </c>
    </row>
    <row r="70" spans="1:9" x14ac:dyDescent="0.3">
      <c r="A70" t="s">
        <v>127</v>
      </c>
      <c r="B70" s="13" t="s">
        <v>126</v>
      </c>
      <c r="C70" s="71">
        <v>703</v>
      </c>
      <c r="D70" s="71">
        <v>703</v>
      </c>
      <c r="E70" s="71">
        <v>703</v>
      </c>
      <c r="F70" s="71">
        <v>703</v>
      </c>
      <c r="G70" s="71">
        <v>703</v>
      </c>
      <c r="H70" s="71">
        <v>701</v>
      </c>
      <c r="I70" s="71">
        <v>701</v>
      </c>
    </row>
    <row r="71" spans="1:9" x14ac:dyDescent="0.3">
      <c r="A71" t="s">
        <v>312</v>
      </c>
      <c r="B71" s="13" t="s">
        <v>128</v>
      </c>
      <c r="C71" s="71">
        <v>650</v>
      </c>
      <c r="D71" s="71">
        <v>646</v>
      </c>
      <c r="E71" s="71">
        <v>660</v>
      </c>
      <c r="F71" s="71">
        <v>661</v>
      </c>
      <c r="G71" s="71">
        <v>661</v>
      </c>
      <c r="H71" s="71">
        <v>661</v>
      </c>
      <c r="I71" s="71">
        <v>662</v>
      </c>
    </row>
    <row r="72" spans="1:9" x14ac:dyDescent="0.3">
      <c r="A72" t="s">
        <v>130</v>
      </c>
      <c r="B72" s="13" t="s">
        <v>129</v>
      </c>
      <c r="C72" s="71">
        <v>727</v>
      </c>
      <c r="D72" s="71">
        <v>721</v>
      </c>
      <c r="E72" s="71">
        <v>727</v>
      </c>
      <c r="F72" s="71">
        <v>727</v>
      </c>
      <c r="G72" s="71">
        <v>727</v>
      </c>
      <c r="H72" s="71">
        <v>727</v>
      </c>
      <c r="I72" s="71">
        <v>727</v>
      </c>
    </row>
    <row r="73" spans="1:9" x14ac:dyDescent="0.3">
      <c r="A73" t="s">
        <v>314</v>
      </c>
      <c r="B73" s="13" t="s">
        <v>131</v>
      </c>
      <c r="C73" s="71">
        <v>466</v>
      </c>
      <c r="D73" s="71">
        <v>466</v>
      </c>
      <c r="E73" s="71">
        <v>465</v>
      </c>
      <c r="F73" s="71">
        <v>466</v>
      </c>
      <c r="G73" s="71">
        <v>472</v>
      </c>
      <c r="H73" s="71">
        <v>472</v>
      </c>
      <c r="I73" s="71">
        <v>466</v>
      </c>
    </row>
    <row r="74" spans="1:9" x14ac:dyDescent="0.3">
      <c r="A74" t="s">
        <v>315</v>
      </c>
      <c r="B74" s="13" t="s">
        <v>132</v>
      </c>
      <c r="C74" s="71">
        <v>861</v>
      </c>
      <c r="D74" s="71">
        <v>861</v>
      </c>
      <c r="E74" s="71">
        <v>861</v>
      </c>
      <c r="F74" s="71">
        <v>861</v>
      </c>
      <c r="G74" s="71">
        <v>861</v>
      </c>
      <c r="H74" s="71">
        <v>861</v>
      </c>
      <c r="I74" s="71">
        <v>861</v>
      </c>
    </row>
    <row r="75" spans="1:9" x14ac:dyDescent="0.3">
      <c r="A75" t="s">
        <v>317</v>
      </c>
      <c r="B75" s="13" t="s">
        <v>133</v>
      </c>
      <c r="C75" s="71">
        <v>758</v>
      </c>
      <c r="D75" s="71">
        <v>712</v>
      </c>
      <c r="E75" s="71">
        <v>690</v>
      </c>
      <c r="F75" s="71">
        <v>703</v>
      </c>
      <c r="G75" s="71">
        <v>736</v>
      </c>
      <c r="H75" s="71">
        <v>758</v>
      </c>
      <c r="I75" s="71">
        <v>727</v>
      </c>
    </row>
    <row r="76" spans="1:9" x14ac:dyDescent="0.3">
      <c r="A76" t="s">
        <v>135</v>
      </c>
      <c r="B76" s="13" t="s">
        <v>134</v>
      </c>
      <c r="C76" s="71">
        <v>232</v>
      </c>
      <c r="D76" s="71">
        <v>232</v>
      </c>
      <c r="E76" s="71">
        <v>232</v>
      </c>
      <c r="F76" s="71">
        <v>232</v>
      </c>
      <c r="G76" s="71">
        <v>232</v>
      </c>
      <c r="H76" s="71">
        <v>232</v>
      </c>
      <c r="I76" s="71">
        <v>232</v>
      </c>
    </row>
    <row r="77" spans="1:9" x14ac:dyDescent="0.3">
      <c r="A77" t="s">
        <v>137</v>
      </c>
      <c r="B77" s="13" t="s">
        <v>136</v>
      </c>
      <c r="C77" s="71">
        <v>925</v>
      </c>
      <c r="D77" s="71">
        <v>925</v>
      </c>
      <c r="E77" s="71">
        <v>925</v>
      </c>
      <c r="F77" s="71">
        <v>925</v>
      </c>
      <c r="G77" s="71">
        <v>925</v>
      </c>
      <c r="H77" s="71">
        <v>925</v>
      </c>
      <c r="I77" s="71">
        <v>925</v>
      </c>
    </row>
    <row r="78" spans="1:9" x14ac:dyDescent="0.3">
      <c r="A78" t="s">
        <v>139</v>
      </c>
      <c r="B78" s="13" t="s">
        <v>138</v>
      </c>
      <c r="C78" s="71">
        <v>483</v>
      </c>
      <c r="D78" s="71">
        <v>483</v>
      </c>
      <c r="E78" s="71">
        <v>483</v>
      </c>
      <c r="F78" s="71">
        <v>483</v>
      </c>
      <c r="G78" s="71">
        <v>483</v>
      </c>
      <c r="H78" s="71">
        <v>483</v>
      </c>
      <c r="I78" s="71">
        <v>483</v>
      </c>
    </row>
    <row r="79" spans="1:9" x14ac:dyDescent="0.3">
      <c r="A79" t="s">
        <v>322</v>
      </c>
      <c r="B79" s="13" t="s">
        <v>140</v>
      </c>
      <c r="C79" s="71">
        <v>291</v>
      </c>
      <c r="D79" s="71">
        <v>294</v>
      </c>
      <c r="E79" s="71">
        <v>294</v>
      </c>
      <c r="F79" s="71">
        <v>292</v>
      </c>
      <c r="G79" s="71">
        <v>291</v>
      </c>
      <c r="H79" s="71">
        <v>294</v>
      </c>
      <c r="I79" s="71">
        <v>293</v>
      </c>
    </row>
    <row r="80" spans="1:9" x14ac:dyDescent="0.3">
      <c r="A80" t="s">
        <v>323</v>
      </c>
      <c r="B80" s="13" t="s">
        <v>141</v>
      </c>
      <c r="C80" s="71">
        <v>980</v>
      </c>
      <c r="D80" s="71">
        <v>980</v>
      </c>
      <c r="E80" s="71">
        <v>980</v>
      </c>
      <c r="F80" s="71">
        <v>979</v>
      </c>
      <c r="G80" s="71">
        <v>978</v>
      </c>
      <c r="H80" s="71">
        <v>978</v>
      </c>
      <c r="I80" s="71">
        <v>978</v>
      </c>
    </row>
    <row r="81" spans="1:9" x14ac:dyDescent="0.3">
      <c r="A81" t="s">
        <v>143</v>
      </c>
      <c r="B81" s="13" t="s">
        <v>142</v>
      </c>
      <c r="C81" s="71">
        <v>830</v>
      </c>
      <c r="D81" s="71">
        <v>830</v>
      </c>
      <c r="E81" s="71">
        <v>830</v>
      </c>
      <c r="F81" s="71">
        <v>830</v>
      </c>
      <c r="G81" s="71">
        <v>830</v>
      </c>
      <c r="H81" s="71">
        <v>830</v>
      </c>
      <c r="I81" s="71">
        <v>830</v>
      </c>
    </row>
    <row r="82" spans="1:9" x14ac:dyDescent="0.3">
      <c r="A82" t="s">
        <v>145</v>
      </c>
      <c r="B82" s="13" t="s">
        <v>144</v>
      </c>
      <c r="C82" s="71">
        <v>1608</v>
      </c>
      <c r="D82" s="71">
        <v>1608</v>
      </c>
      <c r="E82" s="71">
        <v>1599</v>
      </c>
      <c r="F82" s="71">
        <v>1612</v>
      </c>
      <c r="G82" s="71">
        <v>1588</v>
      </c>
      <c r="H82" s="71">
        <v>1539</v>
      </c>
      <c r="I82" s="71">
        <v>1564</v>
      </c>
    </row>
    <row r="83" spans="1:9" x14ac:dyDescent="0.3">
      <c r="A83" t="s">
        <v>147</v>
      </c>
      <c r="B83" s="13" t="s">
        <v>146</v>
      </c>
      <c r="C83" s="71">
        <v>2020</v>
      </c>
      <c r="D83" s="71">
        <v>2021</v>
      </c>
      <c r="E83" s="71">
        <v>2025</v>
      </c>
      <c r="F83" s="71">
        <v>2029</v>
      </c>
      <c r="G83" s="71">
        <v>2028</v>
      </c>
      <c r="H83" s="71">
        <v>2014</v>
      </c>
      <c r="I83" s="71">
        <v>2016</v>
      </c>
    </row>
    <row r="84" spans="1:9" x14ac:dyDescent="0.3">
      <c r="A84" t="s">
        <v>149</v>
      </c>
      <c r="B84" s="13" t="s">
        <v>148</v>
      </c>
      <c r="C84" s="71">
        <v>503</v>
      </c>
      <c r="D84" s="71">
        <v>503</v>
      </c>
      <c r="E84" s="71">
        <v>503</v>
      </c>
      <c r="F84" s="71">
        <v>503</v>
      </c>
      <c r="G84" s="71">
        <v>505</v>
      </c>
      <c r="H84" s="71">
        <v>503</v>
      </c>
      <c r="I84" s="71">
        <v>503</v>
      </c>
    </row>
    <row r="85" spans="1:9" x14ac:dyDescent="0.3">
      <c r="A85" t="s">
        <v>151</v>
      </c>
      <c r="B85" s="13" t="s">
        <v>150</v>
      </c>
      <c r="C85" s="71">
        <v>964</v>
      </c>
      <c r="D85" s="71">
        <v>964</v>
      </c>
      <c r="E85" s="71">
        <v>964</v>
      </c>
      <c r="F85" s="71">
        <v>964</v>
      </c>
      <c r="G85" s="71">
        <v>964</v>
      </c>
      <c r="H85" s="71">
        <v>964</v>
      </c>
      <c r="I85" s="71">
        <v>964</v>
      </c>
    </row>
    <row r="86" spans="1:9" x14ac:dyDescent="0.3">
      <c r="A86" t="s">
        <v>153</v>
      </c>
      <c r="B86" s="13" t="s">
        <v>152</v>
      </c>
      <c r="C86" s="71">
        <v>511</v>
      </c>
      <c r="D86" s="71">
        <v>512</v>
      </c>
      <c r="E86" s="71">
        <v>509</v>
      </c>
      <c r="F86" s="71">
        <v>513</v>
      </c>
      <c r="G86" s="71">
        <v>513</v>
      </c>
      <c r="H86" s="71">
        <v>513</v>
      </c>
      <c r="I86" s="71">
        <v>513</v>
      </c>
    </row>
    <row r="87" spans="1:9" x14ac:dyDescent="0.3">
      <c r="A87" t="s">
        <v>331</v>
      </c>
      <c r="B87" s="13" t="s">
        <v>155</v>
      </c>
      <c r="C87" s="71">
        <v>698</v>
      </c>
      <c r="D87" s="71">
        <v>698</v>
      </c>
      <c r="E87" s="71">
        <v>698</v>
      </c>
      <c r="F87" s="71">
        <v>698</v>
      </c>
      <c r="G87" s="71">
        <v>698</v>
      </c>
      <c r="H87" s="71">
        <v>698</v>
      </c>
      <c r="I87" s="71">
        <v>698</v>
      </c>
    </row>
    <row r="88" spans="1:9" x14ac:dyDescent="0.3">
      <c r="A88" t="s">
        <v>157</v>
      </c>
      <c r="B88" s="13" t="s">
        <v>156</v>
      </c>
      <c r="C88" s="71">
        <v>1311</v>
      </c>
      <c r="D88" s="71">
        <v>1002</v>
      </c>
      <c r="E88" s="71">
        <v>912</v>
      </c>
      <c r="F88" s="71">
        <v>873</v>
      </c>
      <c r="G88" s="71">
        <v>874</v>
      </c>
      <c r="H88" s="71">
        <v>852</v>
      </c>
      <c r="I88" s="71">
        <v>880</v>
      </c>
    </row>
    <row r="89" spans="1:9" x14ac:dyDescent="0.3">
      <c r="A89" t="s">
        <v>159</v>
      </c>
      <c r="B89" s="13" t="s">
        <v>158</v>
      </c>
      <c r="C89" s="71">
        <v>1053</v>
      </c>
      <c r="D89" s="71">
        <v>1054</v>
      </c>
      <c r="E89" s="71">
        <v>1080</v>
      </c>
      <c r="F89" s="71">
        <v>1077</v>
      </c>
      <c r="G89" s="71">
        <v>1072</v>
      </c>
      <c r="H89" s="71">
        <v>1076</v>
      </c>
      <c r="I89" s="71">
        <v>1067</v>
      </c>
    </row>
    <row r="90" spans="1:9" x14ac:dyDescent="0.3">
      <c r="A90" t="s">
        <v>333</v>
      </c>
      <c r="B90" s="13" t="s">
        <v>160</v>
      </c>
      <c r="C90" s="71">
        <v>786</v>
      </c>
      <c r="D90" s="71">
        <v>786</v>
      </c>
      <c r="E90" s="71">
        <v>786</v>
      </c>
      <c r="F90" s="71">
        <v>786</v>
      </c>
      <c r="G90" s="71">
        <v>786</v>
      </c>
      <c r="H90" s="71">
        <v>786</v>
      </c>
      <c r="I90" s="71">
        <v>786</v>
      </c>
    </row>
    <row r="91" spans="1:9" x14ac:dyDescent="0.3">
      <c r="A91" t="s">
        <v>162</v>
      </c>
      <c r="B91" s="13" t="s">
        <v>161</v>
      </c>
      <c r="C91" s="71">
        <v>779</v>
      </c>
      <c r="D91" s="71">
        <v>779</v>
      </c>
      <c r="E91" s="71">
        <v>779</v>
      </c>
      <c r="F91" s="71">
        <v>779</v>
      </c>
      <c r="G91" s="71">
        <v>779</v>
      </c>
      <c r="H91" s="71">
        <v>779</v>
      </c>
      <c r="I91" s="71">
        <v>779</v>
      </c>
    </row>
    <row r="92" spans="1:9" x14ac:dyDescent="0.3">
      <c r="A92" t="s">
        <v>164</v>
      </c>
      <c r="B92" s="13" t="s">
        <v>163</v>
      </c>
      <c r="C92" s="71">
        <v>141</v>
      </c>
      <c r="D92" s="71">
        <v>145</v>
      </c>
      <c r="E92" s="71">
        <v>145</v>
      </c>
      <c r="F92" s="71">
        <v>147</v>
      </c>
      <c r="G92" s="71">
        <v>147</v>
      </c>
      <c r="H92" s="71">
        <v>145</v>
      </c>
      <c r="I92" s="71">
        <v>145</v>
      </c>
    </row>
    <row r="93" spans="1:9" x14ac:dyDescent="0.3">
      <c r="A93" t="s">
        <v>168</v>
      </c>
      <c r="B93" s="13" t="s">
        <v>167</v>
      </c>
      <c r="C93" s="71">
        <v>852</v>
      </c>
      <c r="D93" s="71">
        <v>848</v>
      </c>
      <c r="E93" s="71">
        <v>856</v>
      </c>
      <c r="F93" s="71">
        <v>855</v>
      </c>
      <c r="G93" s="71">
        <v>854</v>
      </c>
      <c r="H93" s="71">
        <v>860</v>
      </c>
      <c r="I93" s="71">
        <v>860</v>
      </c>
    </row>
    <row r="94" spans="1:9" x14ac:dyDescent="0.3">
      <c r="A94" t="s">
        <v>170</v>
      </c>
      <c r="B94" s="13" t="s">
        <v>169</v>
      </c>
      <c r="C94" s="71">
        <v>290</v>
      </c>
      <c r="D94" s="71">
        <v>289</v>
      </c>
      <c r="E94" s="71">
        <v>289</v>
      </c>
      <c r="F94" s="71">
        <v>292</v>
      </c>
      <c r="G94" s="71">
        <v>292</v>
      </c>
      <c r="H94" s="71">
        <v>292</v>
      </c>
      <c r="I94" s="71">
        <v>292</v>
      </c>
    </row>
    <row r="95" spans="1:9" x14ac:dyDescent="0.3">
      <c r="A95" t="s">
        <v>336</v>
      </c>
      <c r="B95" s="13" t="s">
        <v>171</v>
      </c>
      <c r="C95" s="71">
        <v>375</v>
      </c>
      <c r="D95" s="71">
        <v>378</v>
      </c>
      <c r="E95" s="71">
        <v>378</v>
      </c>
      <c r="F95" s="71">
        <v>374</v>
      </c>
      <c r="G95" s="71">
        <v>376</v>
      </c>
      <c r="H95" s="71">
        <v>376</v>
      </c>
      <c r="I95" s="71">
        <v>375</v>
      </c>
    </row>
    <row r="96" spans="1:9" x14ac:dyDescent="0.3">
      <c r="A96" t="s">
        <v>337</v>
      </c>
      <c r="B96" s="13" t="s">
        <v>172</v>
      </c>
      <c r="C96" s="71">
        <v>670</v>
      </c>
      <c r="D96" s="71">
        <v>654</v>
      </c>
      <c r="E96" s="71">
        <v>657</v>
      </c>
      <c r="F96" s="71">
        <v>665</v>
      </c>
      <c r="G96" s="71">
        <v>662</v>
      </c>
      <c r="H96" s="71">
        <v>662</v>
      </c>
      <c r="I96" s="71">
        <v>672</v>
      </c>
    </row>
    <row r="97" spans="1:9" x14ac:dyDescent="0.3">
      <c r="A97" t="s">
        <v>174</v>
      </c>
      <c r="B97" s="13" t="s">
        <v>173</v>
      </c>
      <c r="C97" s="71">
        <v>620</v>
      </c>
      <c r="D97" s="71">
        <v>620</v>
      </c>
      <c r="E97" s="71">
        <v>620</v>
      </c>
      <c r="F97" s="71">
        <v>620</v>
      </c>
      <c r="G97" s="71">
        <v>614</v>
      </c>
      <c r="H97" s="71">
        <v>606</v>
      </c>
      <c r="I97" s="71">
        <v>606</v>
      </c>
    </row>
    <row r="98" spans="1:9" x14ac:dyDescent="0.3">
      <c r="A98" t="s">
        <v>339</v>
      </c>
      <c r="B98" s="13" t="s">
        <v>175</v>
      </c>
      <c r="C98" s="71">
        <v>414</v>
      </c>
      <c r="D98" s="71">
        <v>414</v>
      </c>
      <c r="E98" s="71">
        <v>414</v>
      </c>
      <c r="F98" s="71">
        <v>414</v>
      </c>
      <c r="G98" s="71">
        <v>414</v>
      </c>
      <c r="H98" s="71">
        <v>414</v>
      </c>
      <c r="I98" s="71">
        <v>414</v>
      </c>
    </row>
    <row r="99" spans="1:9" x14ac:dyDescent="0.3">
      <c r="A99" t="s">
        <v>177</v>
      </c>
      <c r="B99" s="13" t="s">
        <v>176</v>
      </c>
      <c r="C99" s="71">
        <v>1472</v>
      </c>
      <c r="D99" s="71">
        <v>1498</v>
      </c>
      <c r="E99" s="71">
        <v>1520</v>
      </c>
      <c r="F99" s="71">
        <v>1514</v>
      </c>
      <c r="G99" s="71">
        <v>1471</v>
      </c>
      <c r="H99" s="71">
        <v>1442</v>
      </c>
      <c r="I99" s="71">
        <v>1511</v>
      </c>
    </row>
    <row r="100" spans="1:9" x14ac:dyDescent="0.3">
      <c r="A100" t="s">
        <v>179</v>
      </c>
      <c r="B100" s="13" t="s">
        <v>178</v>
      </c>
      <c r="C100" s="71">
        <v>396</v>
      </c>
      <c r="D100" s="71">
        <v>396</v>
      </c>
      <c r="E100" s="71">
        <v>396</v>
      </c>
      <c r="F100" s="71">
        <v>396</v>
      </c>
      <c r="G100" s="71">
        <v>396</v>
      </c>
      <c r="H100" s="71">
        <v>396</v>
      </c>
      <c r="I100" s="71">
        <v>396</v>
      </c>
    </row>
    <row r="101" spans="1:9" x14ac:dyDescent="0.3">
      <c r="A101" t="s">
        <v>346</v>
      </c>
      <c r="B101" s="13" t="s">
        <v>180</v>
      </c>
      <c r="C101" s="71">
        <v>639</v>
      </c>
      <c r="D101" s="71">
        <v>639</v>
      </c>
      <c r="E101" s="71">
        <v>639</v>
      </c>
      <c r="F101" s="71">
        <v>639</v>
      </c>
      <c r="G101" s="71">
        <v>639</v>
      </c>
      <c r="H101" s="71">
        <v>635</v>
      </c>
      <c r="I101" s="71">
        <v>639</v>
      </c>
    </row>
    <row r="102" spans="1:9" x14ac:dyDescent="0.3">
      <c r="A102" t="s">
        <v>349</v>
      </c>
      <c r="B102" s="13" t="s">
        <v>181</v>
      </c>
      <c r="C102" s="71">
        <v>497</v>
      </c>
      <c r="D102" s="71">
        <v>499</v>
      </c>
      <c r="E102" s="71">
        <v>500</v>
      </c>
      <c r="F102" s="71">
        <v>500</v>
      </c>
      <c r="G102" s="71">
        <v>500</v>
      </c>
      <c r="H102" s="71">
        <v>499</v>
      </c>
      <c r="I102" s="71">
        <v>498</v>
      </c>
    </row>
    <row r="103" spans="1:9" x14ac:dyDescent="0.3">
      <c r="A103" t="s">
        <v>183</v>
      </c>
      <c r="B103" s="13" t="s">
        <v>182</v>
      </c>
      <c r="C103" s="71">
        <v>771</v>
      </c>
      <c r="D103" s="71">
        <v>771</v>
      </c>
      <c r="E103" s="71">
        <v>771</v>
      </c>
      <c r="F103" s="71">
        <v>771</v>
      </c>
      <c r="G103" s="71">
        <v>771</v>
      </c>
      <c r="H103" s="71">
        <v>771</v>
      </c>
      <c r="I103" s="71">
        <v>769</v>
      </c>
    </row>
    <row r="104" spans="1:9" x14ac:dyDescent="0.3">
      <c r="A104" t="s">
        <v>351</v>
      </c>
      <c r="B104" s="13" t="s">
        <v>184</v>
      </c>
      <c r="C104" s="71">
        <v>391</v>
      </c>
      <c r="D104" s="71">
        <v>389</v>
      </c>
      <c r="E104" s="71">
        <v>411</v>
      </c>
      <c r="F104" s="71">
        <v>409</v>
      </c>
      <c r="G104" s="71">
        <v>392</v>
      </c>
      <c r="H104" s="71">
        <v>364</v>
      </c>
      <c r="I104" s="71">
        <v>419</v>
      </c>
    </row>
    <row r="105" spans="1:9" x14ac:dyDescent="0.3">
      <c r="A105" t="s">
        <v>307</v>
      </c>
      <c r="B105" s="13" t="s">
        <v>187</v>
      </c>
      <c r="C105" s="71">
        <v>414</v>
      </c>
      <c r="D105" s="71">
        <v>414</v>
      </c>
      <c r="E105" s="71">
        <v>414</v>
      </c>
      <c r="F105" s="71">
        <v>414</v>
      </c>
      <c r="G105" s="71">
        <v>414</v>
      </c>
      <c r="H105" s="71">
        <v>414</v>
      </c>
      <c r="I105" s="71">
        <v>414</v>
      </c>
    </row>
    <row r="106" spans="1:9" x14ac:dyDescent="0.3">
      <c r="A106" t="s">
        <v>311</v>
      </c>
      <c r="B106" s="13" t="s">
        <v>188</v>
      </c>
      <c r="C106" s="71">
        <v>836</v>
      </c>
      <c r="D106" s="71">
        <v>836</v>
      </c>
      <c r="E106" s="71">
        <v>835</v>
      </c>
      <c r="F106" s="71">
        <v>836</v>
      </c>
      <c r="G106" s="71">
        <v>836</v>
      </c>
      <c r="H106" s="71">
        <v>836</v>
      </c>
      <c r="I106" s="71">
        <v>836</v>
      </c>
    </row>
    <row r="107" spans="1:9" x14ac:dyDescent="0.3">
      <c r="A107" t="s">
        <v>190</v>
      </c>
      <c r="B107" s="13" t="s">
        <v>189</v>
      </c>
      <c r="C107" s="71">
        <v>546</v>
      </c>
      <c r="D107" s="71">
        <v>546</v>
      </c>
      <c r="E107" s="71">
        <v>546</v>
      </c>
      <c r="F107" s="71">
        <v>546</v>
      </c>
      <c r="G107" s="71">
        <v>546</v>
      </c>
      <c r="H107" s="71">
        <v>546</v>
      </c>
      <c r="I107" s="71">
        <v>546</v>
      </c>
    </row>
    <row r="108" spans="1:9" x14ac:dyDescent="0.3">
      <c r="A108" t="s">
        <v>316</v>
      </c>
      <c r="B108" s="13" t="s">
        <v>191</v>
      </c>
      <c r="C108" s="71">
        <v>504</v>
      </c>
      <c r="D108" s="71">
        <v>504</v>
      </c>
      <c r="E108" s="71">
        <v>504</v>
      </c>
      <c r="F108" s="71">
        <v>504</v>
      </c>
      <c r="G108" s="71">
        <v>504</v>
      </c>
      <c r="H108" s="71">
        <v>504</v>
      </c>
      <c r="I108" s="71">
        <v>504</v>
      </c>
    </row>
    <row r="109" spans="1:9" x14ac:dyDescent="0.3">
      <c r="A109" t="s">
        <v>195</v>
      </c>
      <c r="B109" s="13" t="s">
        <v>194</v>
      </c>
      <c r="C109" s="71">
        <v>936</v>
      </c>
      <c r="D109" s="71">
        <v>936</v>
      </c>
      <c r="E109" s="71">
        <v>936</v>
      </c>
      <c r="F109" s="71">
        <v>936</v>
      </c>
      <c r="G109" s="71">
        <v>936</v>
      </c>
      <c r="H109" s="71">
        <v>932</v>
      </c>
      <c r="I109" s="71">
        <v>932</v>
      </c>
    </row>
    <row r="110" spans="1:9" x14ac:dyDescent="0.3">
      <c r="A110" t="s">
        <v>197</v>
      </c>
      <c r="B110" s="13" t="s">
        <v>196</v>
      </c>
      <c r="C110" s="71">
        <v>734</v>
      </c>
      <c r="D110" s="71">
        <v>734</v>
      </c>
      <c r="E110" s="71">
        <v>734</v>
      </c>
      <c r="F110" s="71">
        <v>734</v>
      </c>
      <c r="G110" s="71">
        <v>734</v>
      </c>
      <c r="H110" s="71">
        <v>734</v>
      </c>
      <c r="I110" s="71">
        <v>734</v>
      </c>
    </row>
    <row r="111" spans="1:9" x14ac:dyDescent="0.3">
      <c r="A111" t="s">
        <v>199</v>
      </c>
      <c r="B111" s="13" t="s">
        <v>198</v>
      </c>
      <c r="C111" s="71">
        <v>1244</v>
      </c>
      <c r="D111" s="71">
        <v>1244</v>
      </c>
      <c r="E111" s="71">
        <v>1244</v>
      </c>
      <c r="F111" s="71">
        <v>1244</v>
      </c>
      <c r="G111" s="71">
        <v>1244</v>
      </c>
      <c r="H111" s="71">
        <v>1244</v>
      </c>
      <c r="I111" s="71">
        <v>1244</v>
      </c>
    </row>
    <row r="112" spans="1:9" x14ac:dyDescent="0.3">
      <c r="A112" t="s">
        <v>205</v>
      </c>
      <c r="B112" s="13" t="s">
        <v>204</v>
      </c>
      <c r="C112" s="71">
        <v>704</v>
      </c>
      <c r="D112" s="71">
        <v>710</v>
      </c>
      <c r="E112" s="71">
        <v>710</v>
      </c>
      <c r="F112" s="71">
        <v>711</v>
      </c>
      <c r="G112" s="71">
        <v>715</v>
      </c>
      <c r="H112" s="71">
        <v>713</v>
      </c>
      <c r="I112" s="71">
        <v>708</v>
      </c>
    </row>
    <row r="113" spans="1:9" x14ac:dyDescent="0.3">
      <c r="A113" t="s">
        <v>324</v>
      </c>
      <c r="B113" s="13" t="s">
        <v>206</v>
      </c>
      <c r="C113" s="71">
        <v>240</v>
      </c>
      <c r="D113" s="71">
        <v>240</v>
      </c>
      <c r="E113" s="71">
        <v>240</v>
      </c>
      <c r="F113" s="71">
        <v>240</v>
      </c>
      <c r="G113" s="71">
        <v>238</v>
      </c>
      <c r="H113" s="71">
        <v>238</v>
      </c>
      <c r="I113" s="71">
        <v>238</v>
      </c>
    </row>
    <row r="114" spans="1:9" x14ac:dyDescent="0.3">
      <c r="A114" t="s">
        <v>209</v>
      </c>
      <c r="B114" s="13" t="s">
        <v>208</v>
      </c>
      <c r="C114" s="71">
        <v>458</v>
      </c>
      <c r="D114" s="71">
        <v>459</v>
      </c>
      <c r="E114" s="71">
        <v>462</v>
      </c>
      <c r="F114" s="71">
        <v>463</v>
      </c>
      <c r="G114" s="71">
        <v>465</v>
      </c>
      <c r="H114" s="71">
        <v>466</v>
      </c>
      <c r="I114" s="71">
        <v>466</v>
      </c>
    </row>
    <row r="115" spans="1:9" x14ac:dyDescent="0.3">
      <c r="A115" t="s">
        <v>220</v>
      </c>
      <c r="B115" s="13" t="s">
        <v>219</v>
      </c>
      <c r="C115" s="71">
        <v>981</v>
      </c>
      <c r="D115" s="71">
        <v>981</v>
      </c>
      <c r="E115" s="71">
        <v>997</v>
      </c>
      <c r="F115" s="71">
        <v>997</v>
      </c>
      <c r="G115" s="71">
        <v>991</v>
      </c>
      <c r="H115" s="71">
        <v>997</v>
      </c>
      <c r="I115" s="71">
        <v>997</v>
      </c>
    </row>
    <row r="116" spans="1:9" x14ac:dyDescent="0.3">
      <c r="A116" t="s">
        <v>222</v>
      </c>
      <c r="B116" s="13" t="s">
        <v>221</v>
      </c>
      <c r="C116" s="71">
        <v>624</v>
      </c>
      <c r="D116" s="71">
        <v>632</v>
      </c>
      <c r="E116" s="71">
        <v>636</v>
      </c>
      <c r="F116" s="71">
        <v>639</v>
      </c>
      <c r="G116" s="71">
        <v>636</v>
      </c>
      <c r="H116" s="71">
        <v>625</v>
      </c>
      <c r="I116" s="71">
        <v>640</v>
      </c>
    </row>
    <row r="117" spans="1:9" x14ac:dyDescent="0.3">
      <c r="A117" t="s">
        <v>227</v>
      </c>
      <c r="B117" s="13" t="s">
        <v>226</v>
      </c>
      <c r="C117" s="71">
        <v>382</v>
      </c>
      <c r="D117" s="71">
        <v>382</v>
      </c>
      <c r="E117" s="71">
        <v>382</v>
      </c>
      <c r="F117" s="71">
        <v>382</v>
      </c>
      <c r="G117" s="71">
        <v>382</v>
      </c>
      <c r="H117" s="71">
        <v>382</v>
      </c>
      <c r="I117" s="71">
        <v>382</v>
      </c>
    </row>
    <row r="118" spans="1:9" x14ac:dyDescent="0.3">
      <c r="A118" t="s">
        <v>338</v>
      </c>
      <c r="B118" s="13" t="s">
        <v>232</v>
      </c>
      <c r="C118" s="71">
        <v>595</v>
      </c>
      <c r="D118" s="71">
        <v>594</v>
      </c>
      <c r="E118" s="71">
        <v>596</v>
      </c>
      <c r="F118" s="71">
        <v>596</v>
      </c>
      <c r="G118" s="71">
        <v>593</v>
      </c>
      <c r="H118" s="71">
        <v>597</v>
      </c>
      <c r="I118" s="71">
        <v>595</v>
      </c>
    </row>
    <row r="119" spans="1:9" x14ac:dyDescent="0.3">
      <c r="A119" t="s">
        <v>237</v>
      </c>
      <c r="B119" s="13" t="s">
        <v>236</v>
      </c>
      <c r="C119" s="71">
        <v>1190</v>
      </c>
      <c r="D119" s="71">
        <v>1190</v>
      </c>
      <c r="E119" s="71">
        <v>1191</v>
      </c>
      <c r="F119" s="71">
        <v>1195</v>
      </c>
      <c r="G119" s="71">
        <v>1199</v>
      </c>
      <c r="H119" s="71">
        <v>1199</v>
      </c>
      <c r="I119" s="71">
        <v>1199</v>
      </c>
    </row>
    <row r="120" spans="1:9" x14ac:dyDescent="0.3">
      <c r="A120" t="s">
        <v>241</v>
      </c>
      <c r="B120" s="13" t="s">
        <v>240</v>
      </c>
      <c r="C120" s="71">
        <v>841</v>
      </c>
      <c r="D120" s="71">
        <v>878</v>
      </c>
      <c r="E120" s="71">
        <v>881</v>
      </c>
      <c r="F120" s="71">
        <v>887</v>
      </c>
      <c r="G120" s="71">
        <v>881</v>
      </c>
      <c r="H120" s="71">
        <v>883</v>
      </c>
      <c r="I120" s="71">
        <v>906</v>
      </c>
    </row>
    <row r="121" spans="1:9" x14ac:dyDescent="0.3">
      <c r="A121" t="s">
        <v>193</v>
      </c>
      <c r="B121" s="13" t="s">
        <v>192</v>
      </c>
      <c r="C121" s="71">
        <v>277</v>
      </c>
      <c r="D121" s="71">
        <v>277</v>
      </c>
      <c r="E121" s="71">
        <v>277</v>
      </c>
      <c r="F121" s="71">
        <v>277</v>
      </c>
      <c r="G121" s="71">
        <v>277</v>
      </c>
      <c r="H121" s="71">
        <v>270</v>
      </c>
      <c r="I121" s="71">
        <v>270</v>
      </c>
    </row>
    <row r="122" spans="1:9" x14ac:dyDescent="0.3">
      <c r="A122" t="s">
        <v>201</v>
      </c>
      <c r="B122" s="13" t="s">
        <v>200</v>
      </c>
      <c r="C122" s="71">
        <v>916</v>
      </c>
      <c r="D122" s="71">
        <v>918</v>
      </c>
      <c r="E122" s="71">
        <v>923</v>
      </c>
      <c r="F122" s="71">
        <v>928</v>
      </c>
      <c r="G122" s="71">
        <v>931</v>
      </c>
      <c r="H122" s="71">
        <v>931</v>
      </c>
      <c r="I122" s="71">
        <v>931</v>
      </c>
    </row>
    <row r="123" spans="1:9" x14ac:dyDescent="0.3">
      <c r="A123" t="s">
        <v>203</v>
      </c>
      <c r="B123" s="13" t="s">
        <v>202</v>
      </c>
      <c r="C123" s="71">
        <v>474</v>
      </c>
      <c r="D123" s="71">
        <v>474</v>
      </c>
      <c r="E123" s="71">
        <v>474</v>
      </c>
      <c r="F123" s="71">
        <v>474</v>
      </c>
      <c r="G123" s="71">
        <v>474</v>
      </c>
      <c r="H123" s="71">
        <v>474</v>
      </c>
      <c r="I123" s="71">
        <v>474</v>
      </c>
    </row>
    <row r="124" spans="1:9" x14ac:dyDescent="0.3">
      <c r="A124" t="s">
        <v>211</v>
      </c>
      <c r="B124" s="13" t="s">
        <v>210</v>
      </c>
      <c r="C124" s="71">
        <v>866</v>
      </c>
      <c r="D124" s="71">
        <v>866</v>
      </c>
      <c r="E124" s="71">
        <v>866</v>
      </c>
      <c r="F124" s="71">
        <v>866</v>
      </c>
      <c r="G124" s="71">
        <v>866</v>
      </c>
      <c r="H124" s="71">
        <v>866</v>
      </c>
      <c r="I124" s="71">
        <v>866</v>
      </c>
    </row>
    <row r="125" spans="1:9" x14ac:dyDescent="0.3">
      <c r="A125" t="s">
        <v>213</v>
      </c>
      <c r="B125" s="13" t="s">
        <v>212</v>
      </c>
      <c r="C125" s="71">
        <v>245</v>
      </c>
      <c r="D125" s="71">
        <v>245</v>
      </c>
      <c r="E125" s="71">
        <v>264</v>
      </c>
      <c r="F125" s="71">
        <v>264</v>
      </c>
      <c r="G125" s="71">
        <v>264</v>
      </c>
      <c r="H125" s="71">
        <v>264</v>
      </c>
      <c r="I125" s="71">
        <v>264</v>
      </c>
    </row>
    <row r="126" spans="1:9" x14ac:dyDescent="0.3">
      <c r="A126" t="s">
        <v>218</v>
      </c>
      <c r="B126" s="13" t="s">
        <v>217</v>
      </c>
      <c r="C126" s="71">
        <v>505</v>
      </c>
      <c r="D126" s="71">
        <v>502</v>
      </c>
      <c r="E126" s="71">
        <v>503</v>
      </c>
      <c r="F126" s="71">
        <v>506</v>
      </c>
      <c r="G126" s="71">
        <v>502</v>
      </c>
      <c r="H126" s="71">
        <v>503</v>
      </c>
      <c r="I126" s="71">
        <v>503</v>
      </c>
    </row>
    <row r="127" spans="1:9" x14ac:dyDescent="0.3">
      <c r="A127" t="s">
        <v>224</v>
      </c>
      <c r="B127" s="13" t="s">
        <v>223</v>
      </c>
      <c r="C127" s="71">
        <v>640</v>
      </c>
      <c r="D127" s="71">
        <v>639</v>
      </c>
      <c r="E127" s="71">
        <v>642</v>
      </c>
      <c r="F127" s="71">
        <v>641</v>
      </c>
      <c r="G127" s="71">
        <v>643</v>
      </c>
      <c r="H127" s="71">
        <v>635</v>
      </c>
      <c r="I127" s="71">
        <v>638</v>
      </c>
    </row>
    <row r="128" spans="1:9" x14ac:dyDescent="0.3">
      <c r="A128" t="s">
        <v>332</v>
      </c>
      <c r="B128" s="13" t="s">
        <v>225</v>
      </c>
      <c r="C128" s="71">
        <v>609</v>
      </c>
      <c r="D128" s="71">
        <v>624</v>
      </c>
      <c r="E128" s="71">
        <v>639</v>
      </c>
      <c r="F128" s="71">
        <v>642</v>
      </c>
      <c r="G128" s="71">
        <v>642</v>
      </c>
      <c r="H128" s="71">
        <v>634</v>
      </c>
      <c r="I128" s="71">
        <v>630</v>
      </c>
    </row>
    <row r="129" spans="1:9" x14ac:dyDescent="0.3">
      <c r="A129" t="s">
        <v>229</v>
      </c>
      <c r="B129" s="13" t="s">
        <v>228</v>
      </c>
      <c r="C129" s="71">
        <v>574</v>
      </c>
      <c r="D129" s="71">
        <v>573</v>
      </c>
      <c r="E129" s="71">
        <v>592</v>
      </c>
      <c r="F129" s="71">
        <v>607</v>
      </c>
      <c r="G129" s="71">
        <v>602</v>
      </c>
      <c r="H129" s="71">
        <v>614</v>
      </c>
      <c r="I129" s="71">
        <v>621</v>
      </c>
    </row>
    <row r="130" spans="1:9" x14ac:dyDescent="0.3">
      <c r="A130" t="s">
        <v>231</v>
      </c>
      <c r="B130" s="13" t="s">
        <v>230</v>
      </c>
      <c r="C130" s="71">
        <v>411</v>
      </c>
      <c r="D130" s="71">
        <v>405</v>
      </c>
      <c r="E130" s="71">
        <v>405</v>
      </c>
      <c r="F130" s="71">
        <v>383</v>
      </c>
      <c r="G130" s="71">
        <v>408</v>
      </c>
      <c r="H130" s="71">
        <v>406</v>
      </c>
      <c r="I130" s="71">
        <v>390</v>
      </c>
    </row>
    <row r="131" spans="1:9" x14ac:dyDescent="0.3">
      <c r="A131" t="s">
        <v>340</v>
      </c>
      <c r="B131" s="13" t="s">
        <v>233</v>
      </c>
      <c r="C131" s="71">
        <v>574</v>
      </c>
      <c r="D131" s="71">
        <v>574</v>
      </c>
      <c r="E131" s="71">
        <v>574</v>
      </c>
      <c r="F131" s="71">
        <v>574</v>
      </c>
      <c r="G131" s="71">
        <v>574</v>
      </c>
      <c r="H131" s="71">
        <v>574</v>
      </c>
      <c r="I131" s="71">
        <v>574</v>
      </c>
    </row>
    <row r="132" spans="1:9" x14ac:dyDescent="0.3">
      <c r="A132" t="s">
        <v>341</v>
      </c>
      <c r="B132" s="13" t="s">
        <v>234</v>
      </c>
      <c r="C132" s="71">
        <v>596</v>
      </c>
      <c r="D132" s="71">
        <v>596</v>
      </c>
      <c r="E132" s="71">
        <v>596</v>
      </c>
      <c r="F132" s="71">
        <v>596</v>
      </c>
      <c r="G132" s="71">
        <v>590</v>
      </c>
      <c r="H132" s="71">
        <v>590</v>
      </c>
      <c r="I132" s="71">
        <v>596</v>
      </c>
    </row>
    <row r="133" spans="1:9" x14ac:dyDescent="0.3">
      <c r="A133" t="s">
        <v>342</v>
      </c>
      <c r="B133" s="13" t="s">
        <v>235</v>
      </c>
      <c r="C133" s="71">
        <v>370</v>
      </c>
      <c r="D133" s="71">
        <v>370</v>
      </c>
      <c r="E133" s="71">
        <v>370</v>
      </c>
      <c r="F133" s="71">
        <v>370</v>
      </c>
      <c r="G133" s="71">
        <v>370</v>
      </c>
      <c r="H133" s="71">
        <v>370</v>
      </c>
      <c r="I133" s="71">
        <v>370</v>
      </c>
    </row>
    <row r="134" spans="1:9" x14ac:dyDescent="0.3">
      <c r="A134" t="s">
        <v>239</v>
      </c>
      <c r="B134" s="13" t="s">
        <v>238</v>
      </c>
      <c r="C134" s="71">
        <v>841</v>
      </c>
      <c r="D134" s="71">
        <v>841</v>
      </c>
      <c r="E134" s="71">
        <v>841</v>
      </c>
      <c r="F134" s="71">
        <v>841</v>
      </c>
      <c r="G134" s="71">
        <v>841</v>
      </c>
      <c r="H134" s="71">
        <v>841</v>
      </c>
      <c r="I134" s="71">
        <v>841</v>
      </c>
    </row>
    <row r="135" spans="1:9" x14ac:dyDescent="0.3">
      <c r="A135" t="s">
        <v>348</v>
      </c>
      <c r="B135" s="13" t="s">
        <v>216</v>
      </c>
      <c r="C135" s="71">
        <v>798</v>
      </c>
      <c r="D135" s="71">
        <v>798</v>
      </c>
      <c r="E135" s="71">
        <v>798</v>
      </c>
      <c r="F135" s="71">
        <v>798</v>
      </c>
      <c r="G135" s="71">
        <v>798</v>
      </c>
      <c r="H135" s="71">
        <v>798</v>
      </c>
      <c r="I135" s="71">
        <v>798</v>
      </c>
    </row>
    <row r="136" spans="1:9" x14ac:dyDescent="0.3">
      <c r="A136" t="s">
        <v>243</v>
      </c>
      <c r="B136" s="13" t="s">
        <v>242</v>
      </c>
      <c r="C136" s="71">
        <v>236</v>
      </c>
      <c r="D136" s="71">
        <v>235</v>
      </c>
      <c r="E136" s="71">
        <v>236</v>
      </c>
      <c r="F136" s="71">
        <v>231</v>
      </c>
      <c r="G136" s="71">
        <v>236</v>
      </c>
      <c r="H136" s="71">
        <v>236</v>
      </c>
      <c r="I136" s="71">
        <v>236</v>
      </c>
    </row>
    <row r="137" spans="1:9" x14ac:dyDescent="0.3">
      <c r="A137" t="s">
        <v>245</v>
      </c>
      <c r="B137" s="16" t="s">
        <v>244</v>
      </c>
      <c r="C137" s="71">
        <v>320</v>
      </c>
      <c r="D137" s="71">
        <v>320</v>
      </c>
      <c r="E137" s="71">
        <v>320</v>
      </c>
      <c r="F137" s="71">
        <v>320</v>
      </c>
      <c r="G137" s="71">
        <v>320</v>
      </c>
      <c r="H137" s="71">
        <v>320</v>
      </c>
      <c r="I137" s="71">
        <v>320</v>
      </c>
    </row>
  </sheetData>
  <autoFilter ref="A3:J3" xr:uid="{F5468041-9804-4C3D-84C9-C5BAFA84B9E8}">
    <sortState ref="A4:J137">
      <sortCondition sortBy="cellColor" ref="A4:A137" dxfId="1"/>
      <sortCondition sortBy="cellColor" ref="A4:A137" dxfId="0"/>
    </sortState>
  </autoFilter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D05140D-B189-4A9E-9880-2288FAEF28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'Core Beds Check'!C4:I4</xm:f>
              <xm:sqref>J4</xm:sqref>
            </x14:sparkline>
            <x14:sparkline>
              <xm:f>'Core Beds Check'!C5:I5</xm:f>
              <xm:sqref>J5</xm:sqref>
            </x14:sparkline>
            <x14:sparkline>
              <xm:f>'Core Beds Check'!C6:I6</xm:f>
              <xm:sqref>J6</xm:sqref>
            </x14:sparkline>
            <x14:sparkline>
              <xm:f>'Core Beds Check'!C7:I7</xm:f>
              <xm:sqref>J7</xm:sqref>
            </x14:sparkline>
            <x14:sparkline>
              <xm:f>'Core Beds Check'!C8:I8</xm:f>
              <xm:sqref>J8</xm:sqref>
            </x14:sparkline>
            <x14:sparkline>
              <xm:f>'Core Beds Check'!C9:I9</xm:f>
              <xm:sqref>J9</xm:sqref>
            </x14:sparkline>
            <x14:sparkline>
              <xm:f>'Core Beds Check'!C10:I10</xm:f>
              <xm:sqref>J10</xm:sqref>
            </x14:sparkline>
            <x14:sparkline>
              <xm:f>'Core Beds Check'!C11:I11</xm:f>
              <xm:sqref>J11</xm:sqref>
            </x14:sparkline>
            <x14:sparkline>
              <xm:f>'Core Beds Check'!C12:I12</xm:f>
              <xm:sqref>J12</xm:sqref>
            </x14:sparkline>
            <x14:sparkline>
              <xm:f>'Core Beds Check'!C13:I13</xm:f>
              <xm:sqref>J13</xm:sqref>
            </x14:sparkline>
            <x14:sparkline>
              <xm:f>'Core Beds Check'!C14:I14</xm:f>
              <xm:sqref>J14</xm:sqref>
            </x14:sparkline>
            <x14:sparkline>
              <xm:f>'Core Beds Check'!C15:I15</xm:f>
              <xm:sqref>J15</xm:sqref>
            </x14:sparkline>
            <x14:sparkline>
              <xm:f>'Core Beds Check'!C16:I16</xm:f>
              <xm:sqref>J16</xm:sqref>
            </x14:sparkline>
            <x14:sparkline>
              <xm:f>'Core Beds Check'!C17:I17</xm:f>
              <xm:sqref>J17</xm:sqref>
            </x14:sparkline>
            <x14:sparkline>
              <xm:f>'Core Beds Check'!C18:I18</xm:f>
              <xm:sqref>J18</xm:sqref>
            </x14:sparkline>
            <x14:sparkline>
              <xm:f>'Core Beds Check'!C19:I19</xm:f>
              <xm:sqref>J19</xm:sqref>
            </x14:sparkline>
            <x14:sparkline>
              <xm:f>'Core Beds Check'!C20:I20</xm:f>
              <xm:sqref>J20</xm:sqref>
            </x14:sparkline>
            <x14:sparkline>
              <xm:f>'Core Beds Check'!C21:I21</xm:f>
              <xm:sqref>J21</xm:sqref>
            </x14:sparkline>
            <x14:sparkline>
              <xm:f>'Core Beds Check'!C22:I22</xm:f>
              <xm:sqref>J22</xm:sqref>
            </x14:sparkline>
            <x14:sparkline>
              <xm:f>'Core Beds Check'!C23:I23</xm:f>
              <xm:sqref>J23</xm:sqref>
            </x14:sparkline>
            <x14:sparkline>
              <xm:f>'Core Beds Check'!C24:I24</xm:f>
              <xm:sqref>J24</xm:sqref>
            </x14:sparkline>
            <x14:sparkline>
              <xm:f>'Core Beds Check'!C25:I25</xm:f>
              <xm:sqref>J25</xm:sqref>
            </x14:sparkline>
            <x14:sparkline>
              <xm:f>'Core Beds Check'!C26:I26</xm:f>
              <xm:sqref>J26</xm:sqref>
            </x14:sparkline>
            <x14:sparkline>
              <xm:f>'Core Beds Check'!C27:I27</xm:f>
              <xm:sqref>J27</xm:sqref>
            </x14:sparkline>
            <x14:sparkline>
              <xm:f>'Core Beds Check'!C28:I28</xm:f>
              <xm:sqref>J28</xm:sqref>
            </x14:sparkline>
            <x14:sparkline>
              <xm:f>'Core Beds Check'!C29:I29</xm:f>
              <xm:sqref>J29</xm:sqref>
            </x14:sparkline>
            <x14:sparkline>
              <xm:f>'Core Beds Check'!C30:I30</xm:f>
              <xm:sqref>J30</xm:sqref>
            </x14:sparkline>
            <x14:sparkline>
              <xm:f>'Core Beds Check'!C31:I31</xm:f>
              <xm:sqref>J31</xm:sqref>
            </x14:sparkline>
            <x14:sparkline>
              <xm:f>'Core Beds Check'!C32:I32</xm:f>
              <xm:sqref>J32</xm:sqref>
            </x14:sparkline>
            <x14:sparkline>
              <xm:f>'Core Beds Check'!C33:I33</xm:f>
              <xm:sqref>J33</xm:sqref>
            </x14:sparkline>
            <x14:sparkline>
              <xm:f>'Core Beds Check'!C34:I34</xm:f>
              <xm:sqref>J34</xm:sqref>
            </x14:sparkline>
            <x14:sparkline>
              <xm:f>'Core Beds Check'!C35:I35</xm:f>
              <xm:sqref>J35</xm:sqref>
            </x14:sparkline>
            <x14:sparkline>
              <xm:f>'Core Beds Check'!C36:I36</xm:f>
              <xm:sqref>J36</xm:sqref>
            </x14:sparkline>
            <x14:sparkline>
              <xm:f>'Core Beds Check'!C37:I37</xm:f>
              <xm:sqref>J37</xm:sqref>
            </x14:sparkline>
            <x14:sparkline>
              <xm:f>'Core Beds Check'!C38:I38</xm:f>
              <xm:sqref>J38</xm:sqref>
            </x14:sparkline>
            <x14:sparkline>
              <xm:f>'Core Beds Check'!C39:I39</xm:f>
              <xm:sqref>J39</xm:sqref>
            </x14:sparkline>
            <x14:sparkline>
              <xm:f>'Core Beds Check'!C40:I40</xm:f>
              <xm:sqref>J40</xm:sqref>
            </x14:sparkline>
            <x14:sparkline>
              <xm:f>'Core Beds Check'!C41:I41</xm:f>
              <xm:sqref>J41</xm:sqref>
            </x14:sparkline>
            <x14:sparkline>
              <xm:f>'Core Beds Check'!C42:I42</xm:f>
              <xm:sqref>J42</xm:sqref>
            </x14:sparkline>
            <x14:sparkline>
              <xm:f>'Core Beds Check'!C43:I43</xm:f>
              <xm:sqref>J43</xm:sqref>
            </x14:sparkline>
            <x14:sparkline>
              <xm:f>'Core Beds Check'!C44:I44</xm:f>
              <xm:sqref>J44</xm:sqref>
            </x14:sparkline>
            <x14:sparkline>
              <xm:f>'Core Beds Check'!C45:I45</xm:f>
              <xm:sqref>J45</xm:sqref>
            </x14:sparkline>
            <x14:sparkline>
              <xm:f>'Core Beds Check'!C46:I46</xm:f>
              <xm:sqref>J46</xm:sqref>
            </x14:sparkline>
            <x14:sparkline>
              <xm:f>'Core Beds Check'!C47:I47</xm:f>
              <xm:sqref>J47</xm:sqref>
            </x14:sparkline>
            <x14:sparkline>
              <xm:f>'Core Beds Check'!C48:I48</xm:f>
              <xm:sqref>J48</xm:sqref>
            </x14:sparkline>
            <x14:sparkline>
              <xm:f>'Core Beds Check'!C49:I49</xm:f>
              <xm:sqref>J49</xm:sqref>
            </x14:sparkline>
            <x14:sparkline>
              <xm:f>'Core Beds Check'!C50:I50</xm:f>
              <xm:sqref>J50</xm:sqref>
            </x14:sparkline>
            <x14:sparkline>
              <xm:f>'Core Beds Check'!C51:I51</xm:f>
              <xm:sqref>J51</xm:sqref>
            </x14:sparkline>
            <x14:sparkline>
              <xm:f>'Core Beds Check'!C52:I52</xm:f>
              <xm:sqref>J52</xm:sqref>
            </x14:sparkline>
            <x14:sparkline>
              <xm:f>'Core Beds Check'!C53:I53</xm:f>
              <xm:sqref>J53</xm:sqref>
            </x14:sparkline>
            <x14:sparkline>
              <xm:f>'Core Beds Check'!C54:I54</xm:f>
              <xm:sqref>J54</xm:sqref>
            </x14:sparkline>
            <x14:sparkline>
              <xm:f>'Core Beds Check'!C55:I55</xm:f>
              <xm:sqref>J55</xm:sqref>
            </x14:sparkline>
            <x14:sparkline>
              <xm:f>'Core Beds Check'!C56:I56</xm:f>
              <xm:sqref>J56</xm:sqref>
            </x14:sparkline>
            <x14:sparkline>
              <xm:f>'Core Beds Check'!C57:I57</xm:f>
              <xm:sqref>J57</xm:sqref>
            </x14:sparkline>
            <x14:sparkline>
              <xm:f>'Core Beds Check'!C58:I58</xm:f>
              <xm:sqref>J58</xm:sqref>
            </x14:sparkline>
            <x14:sparkline>
              <xm:f>'Core Beds Check'!C59:I59</xm:f>
              <xm:sqref>J59</xm:sqref>
            </x14:sparkline>
            <x14:sparkline>
              <xm:f>'Core Beds Check'!C60:I60</xm:f>
              <xm:sqref>J60</xm:sqref>
            </x14:sparkline>
            <x14:sparkline>
              <xm:f>'Core Beds Check'!C61:I61</xm:f>
              <xm:sqref>J61</xm:sqref>
            </x14:sparkline>
            <x14:sparkline>
              <xm:f>'Core Beds Check'!C62:I62</xm:f>
              <xm:sqref>J62</xm:sqref>
            </x14:sparkline>
            <x14:sparkline>
              <xm:f>'Core Beds Check'!C63:I63</xm:f>
              <xm:sqref>J63</xm:sqref>
            </x14:sparkline>
            <x14:sparkline>
              <xm:f>'Core Beds Check'!C64:I64</xm:f>
              <xm:sqref>J64</xm:sqref>
            </x14:sparkline>
            <x14:sparkline>
              <xm:f>'Core Beds Check'!C65:I65</xm:f>
              <xm:sqref>J65</xm:sqref>
            </x14:sparkline>
            <x14:sparkline>
              <xm:f>'Core Beds Check'!C66:I66</xm:f>
              <xm:sqref>J66</xm:sqref>
            </x14:sparkline>
            <x14:sparkline>
              <xm:f>'Core Beds Check'!C67:I67</xm:f>
              <xm:sqref>J67</xm:sqref>
            </x14:sparkline>
            <x14:sparkline>
              <xm:f>'Core Beds Check'!C68:I68</xm:f>
              <xm:sqref>J68</xm:sqref>
            </x14:sparkline>
            <x14:sparkline>
              <xm:f>'Core Beds Check'!C69:I69</xm:f>
              <xm:sqref>J69</xm:sqref>
            </x14:sparkline>
            <x14:sparkline>
              <xm:f>'Core Beds Check'!C70:I70</xm:f>
              <xm:sqref>J70</xm:sqref>
            </x14:sparkline>
            <x14:sparkline>
              <xm:f>'Core Beds Check'!C71:I71</xm:f>
              <xm:sqref>J71</xm:sqref>
            </x14:sparkline>
            <x14:sparkline>
              <xm:f>'Core Beds Check'!C72:I72</xm:f>
              <xm:sqref>J72</xm:sqref>
            </x14:sparkline>
            <x14:sparkline>
              <xm:f>'Core Beds Check'!C73:I73</xm:f>
              <xm:sqref>J73</xm:sqref>
            </x14:sparkline>
            <x14:sparkline>
              <xm:f>'Core Beds Check'!C74:I74</xm:f>
              <xm:sqref>J74</xm:sqref>
            </x14:sparkline>
            <x14:sparkline>
              <xm:f>'Core Beds Check'!C75:I75</xm:f>
              <xm:sqref>J75</xm:sqref>
            </x14:sparkline>
            <x14:sparkline>
              <xm:f>'Core Beds Check'!C76:I76</xm:f>
              <xm:sqref>J76</xm:sqref>
            </x14:sparkline>
            <x14:sparkline>
              <xm:f>'Core Beds Check'!C77:I77</xm:f>
              <xm:sqref>J77</xm:sqref>
            </x14:sparkline>
            <x14:sparkline>
              <xm:f>'Core Beds Check'!C78:I78</xm:f>
              <xm:sqref>J78</xm:sqref>
            </x14:sparkline>
            <x14:sparkline>
              <xm:f>'Core Beds Check'!C79:I79</xm:f>
              <xm:sqref>J79</xm:sqref>
            </x14:sparkline>
            <x14:sparkline>
              <xm:f>'Core Beds Check'!C80:I80</xm:f>
              <xm:sqref>J80</xm:sqref>
            </x14:sparkline>
            <x14:sparkline>
              <xm:f>'Core Beds Check'!C81:I81</xm:f>
              <xm:sqref>J81</xm:sqref>
            </x14:sparkline>
            <x14:sparkline>
              <xm:f>'Core Beds Check'!C82:I82</xm:f>
              <xm:sqref>J82</xm:sqref>
            </x14:sparkline>
            <x14:sparkline>
              <xm:f>'Core Beds Check'!C83:I83</xm:f>
              <xm:sqref>J83</xm:sqref>
            </x14:sparkline>
            <x14:sparkline>
              <xm:f>'Core Beds Check'!C84:I84</xm:f>
              <xm:sqref>J84</xm:sqref>
            </x14:sparkline>
            <x14:sparkline>
              <xm:f>'Core Beds Check'!C85:I85</xm:f>
              <xm:sqref>J85</xm:sqref>
            </x14:sparkline>
            <x14:sparkline>
              <xm:f>'Core Beds Check'!C86:I86</xm:f>
              <xm:sqref>J86</xm:sqref>
            </x14:sparkline>
            <x14:sparkline>
              <xm:f>'Core Beds Check'!C87:I87</xm:f>
              <xm:sqref>J87</xm:sqref>
            </x14:sparkline>
            <x14:sparkline>
              <xm:f>'Core Beds Check'!C88:I88</xm:f>
              <xm:sqref>J88</xm:sqref>
            </x14:sparkline>
            <x14:sparkline>
              <xm:f>'Core Beds Check'!C89:I89</xm:f>
              <xm:sqref>J89</xm:sqref>
            </x14:sparkline>
            <x14:sparkline>
              <xm:f>'Core Beds Check'!C90:I90</xm:f>
              <xm:sqref>J90</xm:sqref>
            </x14:sparkline>
            <x14:sparkline>
              <xm:f>'Core Beds Check'!C91:I91</xm:f>
              <xm:sqref>J91</xm:sqref>
            </x14:sparkline>
            <x14:sparkline>
              <xm:f>'Core Beds Check'!C92:I92</xm:f>
              <xm:sqref>J92</xm:sqref>
            </x14:sparkline>
            <x14:sparkline>
              <xm:f>'Core Beds Check'!C93:I93</xm:f>
              <xm:sqref>J93</xm:sqref>
            </x14:sparkline>
            <x14:sparkline>
              <xm:f>'Core Beds Check'!C94:I94</xm:f>
              <xm:sqref>J94</xm:sqref>
            </x14:sparkline>
            <x14:sparkline>
              <xm:f>'Core Beds Check'!C95:I95</xm:f>
              <xm:sqref>J95</xm:sqref>
            </x14:sparkline>
            <x14:sparkline>
              <xm:f>'Core Beds Check'!C96:I96</xm:f>
              <xm:sqref>J96</xm:sqref>
            </x14:sparkline>
            <x14:sparkline>
              <xm:f>'Core Beds Check'!C97:I97</xm:f>
              <xm:sqref>J97</xm:sqref>
            </x14:sparkline>
            <x14:sparkline>
              <xm:f>'Core Beds Check'!C98:I98</xm:f>
              <xm:sqref>J98</xm:sqref>
            </x14:sparkline>
            <x14:sparkline>
              <xm:f>'Core Beds Check'!C99:I99</xm:f>
              <xm:sqref>J99</xm:sqref>
            </x14:sparkline>
            <x14:sparkline>
              <xm:f>'Core Beds Check'!C100:I100</xm:f>
              <xm:sqref>J100</xm:sqref>
            </x14:sparkline>
            <x14:sparkline>
              <xm:f>'Core Beds Check'!C101:I101</xm:f>
              <xm:sqref>J101</xm:sqref>
            </x14:sparkline>
            <x14:sparkline>
              <xm:f>'Core Beds Check'!C102:I102</xm:f>
              <xm:sqref>J102</xm:sqref>
            </x14:sparkline>
            <x14:sparkline>
              <xm:f>'Core Beds Check'!C103:I103</xm:f>
              <xm:sqref>J103</xm:sqref>
            </x14:sparkline>
            <x14:sparkline>
              <xm:f>'Core Beds Check'!C104:I104</xm:f>
              <xm:sqref>J104</xm:sqref>
            </x14:sparkline>
            <x14:sparkline>
              <xm:f>'Core Beds Check'!C105:I105</xm:f>
              <xm:sqref>J105</xm:sqref>
            </x14:sparkline>
            <x14:sparkline>
              <xm:f>'Core Beds Check'!C106:I106</xm:f>
              <xm:sqref>J106</xm:sqref>
            </x14:sparkline>
            <x14:sparkline>
              <xm:f>'Core Beds Check'!C107:I107</xm:f>
              <xm:sqref>J107</xm:sqref>
            </x14:sparkline>
            <x14:sparkline>
              <xm:f>'Core Beds Check'!C108:I108</xm:f>
              <xm:sqref>J108</xm:sqref>
            </x14:sparkline>
            <x14:sparkline>
              <xm:f>'Core Beds Check'!C109:I109</xm:f>
              <xm:sqref>J109</xm:sqref>
            </x14:sparkline>
            <x14:sparkline>
              <xm:f>'Core Beds Check'!C110:I110</xm:f>
              <xm:sqref>J110</xm:sqref>
            </x14:sparkline>
            <x14:sparkline>
              <xm:f>'Core Beds Check'!C111:I111</xm:f>
              <xm:sqref>J111</xm:sqref>
            </x14:sparkline>
            <x14:sparkline>
              <xm:f>'Core Beds Check'!C112:I112</xm:f>
              <xm:sqref>J112</xm:sqref>
            </x14:sparkline>
            <x14:sparkline>
              <xm:f>'Core Beds Check'!C113:I113</xm:f>
              <xm:sqref>J113</xm:sqref>
            </x14:sparkline>
            <x14:sparkline>
              <xm:f>'Core Beds Check'!C114:I114</xm:f>
              <xm:sqref>J114</xm:sqref>
            </x14:sparkline>
            <x14:sparkline>
              <xm:f>'Core Beds Check'!C115:I115</xm:f>
              <xm:sqref>J115</xm:sqref>
            </x14:sparkline>
            <x14:sparkline>
              <xm:f>'Core Beds Check'!C116:I116</xm:f>
              <xm:sqref>J116</xm:sqref>
            </x14:sparkline>
            <x14:sparkline>
              <xm:f>'Core Beds Check'!C117:I117</xm:f>
              <xm:sqref>J117</xm:sqref>
            </x14:sparkline>
            <x14:sparkline>
              <xm:f>'Core Beds Check'!C118:I118</xm:f>
              <xm:sqref>J118</xm:sqref>
            </x14:sparkline>
            <x14:sparkline>
              <xm:f>'Core Beds Check'!C119:I119</xm:f>
              <xm:sqref>J119</xm:sqref>
            </x14:sparkline>
            <x14:sparkline>
              <xm:f>'Core Beds Check'!C120:I120</xm:f>
              <xm:sqref>J120</xm:sqref>
            </x14:sparkline>
            <x14:sparkline>
              <xm:f>'Core Beds Check'!C121:I121</xm:f>
              <xm:sqref>J121</xm:sqref>
            </x14:sparkline>
            <x14:sparkline>
              <xm:f>'Core Beds Check'!C122:I122</xm:f>
              <xm:sqref>J122</xm:sqref>
            </x14:sparkline>
            <x14:sparkline>
              <xm:f>'Core Beds Check'!C123:I123</xm:f>
              <xm:sqref>J123</xm:sqref>
            </x14:sparkline>
            <x14:sparkline>
              <xm:f>'Core Beds Check'!C124:I124</xm:f>
              <xm:sqref>J124</xm:sqref>
            </x14:sparkline>
            <x14:sparkline>
              <xm:f>'Core Beds Check'!C125:I125</xm:f>
              <xm:sqref>J125</xm:sqref>
            </x14:sparkline>
            <x14:sparkline>
              <xm:f>'Core Beds Check'!C126:I126</xm:f>
              <xm:sqref>J126</xm:sqref>
            </x14:sparkline>
            <x14:sparkline>
              <xm:f>'Core Beds Check'!C127:I127</xm:f>
              <xm:sqref>J127</xm:sqref>
            </x14:sparkline>
            <x14:sparkline>
              <xm:f>'Core Beds Check'!C128:I128</xm:f>
              <xm:sqref>J128</xm:sqref>
            </x14:sparkline>
            <x14:sparkline>
              <xm:f>'Core Beds Check'!C129:I129</xm:f>
              <xm:sqref>J129</xm:sqref>
            </x14:sparkline>
            <x14:sparkline>
              <xm:f>'Core Beds Check'!C130:I130</xm:f>
              <xm:sqref>J130</xm:sqref>
            </x14:sparkline>
            <x14:sparkline>
              <xm:f>'Core Beds Check'!C131:I131</xm:f>
              <xm:sqref>J131</xm:sqref>
            </x14:sparkline>
            <x14:sparkline>
              <xm:f>'Core Beds Check'!C132:I132</xm:f>
              <xm:sqref>J132</xm:sqref>
            </x14:sparkline>
            <x14:sparkline>
              <xm:f>'Core Beds Check'!C133:I133</xm:f>
              <xm:sqref>J133</xm:sqref>
            </x14:sparkline>
            <x14:sparkline>
              <xm:f>'Core Beds Check'!C134:I134</xm:f>
              <xm:sqref>J134</xm:sqref>
            </x14:sparkline>
            <x14:sparkline>
              <xm:f>'Core Beds Check'!C135:I135</xm:f>
              <xm:sqref>J135</xm:sqref>
            </x14:sparkline>
            <x14:sparkline>
              <xm:f>'Core Beds Check'!C136:I136</xm:f>
              <xm:sqref>J136</xm:sqref>
            </x14:sparkline>
            <x14:sparkline>
              <xm:f>'Core Beds Check'!C137:I137</xm:f>
              <xm:sqref>J137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156"/>
  <sheetViews>
    <sheetView zoomScale="85" zoomScaleNormal="85" workbookViewId="0">
      <selection activeCell="B13" sqref="B13:E13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44140625" style="3" customWidth="1"/>
    <col min="4" max="4" width="9.6640625" style="3" customWidth="1"/>
    <col min="5" max="5" width="61.88671875" style="3" customWidth="1"/>
    <col min="6" max="155" width="22.6640625" style="3" customWidth="1"/>
    <col min="156" max="16384" width="9.109375" style="3"/>
  </cols>
  <sheetData>
    <row r="1" spans="1:26" s="1" customFormat="1" ht="14.1" customHeight="1" x14ac:dyDescent="0.3"/>
    <row r="2" spans="1:26" s="26" customFormat="1" ht="18.75" customHeight="1" x14ac:dyDescent="0.2">
      <c r="B2" s="23" t="s">
        <v>0</v>
      </c>
      <c r="C2" s="24" t="s">
        <v>357</v>
      </c>
      <c r="D2" s="24"/>
      <c r="H2" s="37"/>
      <c r="I2" s="38"/>
      <c r="J2" s="38"/>
      <c r="T2" s="37"/>
      <c r="U2" s="38"/>
      <c r="V2" s="38"/>
    </row>
    <row r="3" spans="1:26" s="26" customFormat="1" ht="15.75" customHeight="1" x14ac:dyDescent="0.2">
      <c r="B3" s="23" t="s">
        <v>2</v>
      </c>
      <c r="C3" s="86" t="s">
        <v>3</v>
      </c>
      <c r="D3" s="86"/>
      <c r="E3" s="86"/>
      <c r="H3" s="37"/>
      <c r="I3" s="39"/>
      <c r="J3" s="39"/>
      <c r="T3" s="37"/>
      <c r="U3" s="39"/>
      <c r="V3" s="39"/>
    </row>
    <row r="4" spans="1:26" s="26" customFormat="1" ht="12" customHeight="1" x14ac:dyDescent="0.2">
      <c r="B4" s="23"/>
      <c r="C4" s="40"/>
      <c r="D4" s="40"/>
      <c r="H4" s="37"/>
      <c r="T4" s="37"/>
    </row>
    <row r="5" spans="1:26" s="26" customFormat="1" ht="19.5" customHeight="1" x14ac:dyDescent="0.3">
      <c r="B5" s="27" t="s">
        <v>4</v>
      </c>
      <c r="C5" s="30" t="s">
        <v>358</v>
      </c>
      <c r="D5" s="31"/>
      <c r="H5" s="37"/>
      <c r="T5" s="37"/>
    </row>
    <row r="6" spans="1:26" s="26" customFormat="1" ht="12.6" x14ac:dyDescent="0.2">
      <c r="B6" s="27" t="s">
        <v>5</v>
      </c>
      <c r="C6" s="32" t="s">
        <v>6</v>
      </c>
      <c r="D6" s="32"/>
      <c r="H6" s="37"/>
      <c r="T6" s="37"/>
    </row>
    <row r="7" spans="1:26" s="26" customFormat="1" ht="12.6" x14ac:dyDescent="0.2">
      <c r="B7" s="27" t="s">
        <v>7</v>
      </c>
      <c r="C7" s="32" t="s">
        <v>8</v>
      </c>
      <c r="D7" s="32"/>
      <c r="H7" s="37"/>
      <c r="T7" s="37"/>
    </row>
    <row r="8" spans="1:26" s="26" customFormat="1" ht="12.6" x14ac:dyDescent="0.2">
      <c r="B8" s="27" t="s">
        <v>9</v>
      </c>
      <c r="C8" s="60">
        <v>43475</v>
      </c>
      <c r="D8" s="32"/>
      <c r="H8" s="37"/>
      <c r="T8" s="37"/>
    </row>
    <row r="9" spans="1:26" s="26" customFormat="1" ht="12.6" x14ac:dyDescent="0.2">
      <c r="B9" s="27" t="s">
        <v>10</v>
      </c>
      <c r="C9" s="32" t="s">
        <v>11</v>
      </c>
      <c r="D9" s="32"/>
      <c r="H9" s="37"/>
      <c r="I9" s="32"/>
      <c r="J9" s="32"/>
      <c r="T9" s="37"/>
      <c r="U9" s="32"/>
      <c r="V9" s="32"/>
    </row>
    <row r="10" spans="1:26" s="26" customFormat="1" ht="12.6" x14ac:dyDescent="0.2">
      <c r="B10" s="27" t="s">
        <v>12</v>
      </c>
      <c r="C10" s="32" t="s">
        <v>13</v>
      </c>
      <c r="D10" s="32"/>
      <c r="H10" s="37"/>
      <c r="T10" s="37"/>
    </row>
    <row r="11" spans="1:26" s="26" customFormat="1" ht="12.6" x14ac:dyDescent="0.2">
      <c r="B11" s="27" t="s">
        <v>14</v>
      </c>
      <c r="C11" s="32" t="s">
        <v>354</v>
      </c>
      <c r="D11" s="32"/>
      <c r="F11" s="56"/>
      <c r="G11" s="56"/>
      <c r="H11" s="56"/>
      <c r="I11" s="39"/>
      <c r="J11" s="39"/>
      <c r="K11" s="33"/>
      <c r="L11" s="33"/>
      <c r="M11" s="33"/>
      <c r="N11" s="33"/>
      <c r="O11" s="33"/>
      <c r="P11" s="33"/>
      <c r="Q11" s="33"/>
      <c r="R11" s="41"/>
      <c r="S11" s="41"/>
      <c r="T11" s="41"/>
      <c r="U11" s="39"/>
      <c r="V11" s="39"/>
      <c r="W11" s="33"/>
      <c r="X11" s="33"/>
      <c r="Y11" s="33"/>
      <c r="Z11" s="33"/>
    </row>
    <row r="12" spans="1:26" s="26" customFormat="1" x14ac:dyDescent="0.3">
      <c r="F12" s="58" t="s">
        <v>291</v>
      </c>
      <c r="G12" s="58" t="s">
        <v>356</v>
      </c>
      <c r="H12" s="58" t="s">
        <v>290</v>
      </c>
      <c r="I12" s="58" t="s">
        <v>291</v>
      </c>
      <c r="J12" s="58" t="s">
        <v>356</v>
      </c>
      <c r="K12" s="58" t="s">
        <v>290</v>
      </c>
      <c r="L12" s="58" t="s">
        <v>291</v>
      </c>
      <c r="M12" s="58" t="s">
        <v>356</v>
      </c>
      <c r="N12" s="58" t="s">
        <v>290</v>
      </c>
      <c r="O12" s="58" t="s">
        <v>291</v>
      </c>
      <c r="P12" s="58" t="s">
        <v>356</v>
      </c>
      <c r="Q12" s="58" t="s">
        <v>290</v>
      </c>
      <c r="R12" s="58" t="s">
        <v>291</v>
      </c>
      <c r="S12" s="58" t="s">
        <v>356</v>
      </c>
      <c r="T12" s="58" t="s">
        <v>290</v>
      </c>
      <c r="U12" s="58" t="s">
        <v>291</v>
      </c>
      <c r="V12" s="58" t="s">
        <v>356</v>
      </c>
      <c r="W12" s="58" t="s">
        <v>290</v>
      </c>
      <c r="X12" s="58" t="s">
        <v>291</v>
      </c>
      <c r="Y12" s="58" t="s">
        <v>356</v>
      </c>
      <c r="Z12" s="58" t="s">
        <v>290</v>
      </c>
    </row>
    <row r="13" spans="1:26" s="42" customFormat="1" ht="16.2" x14ac:dyDescent="0.3">
      <c r="A13" s="26"/>
      <c r="B13" s="87" t="s">
        <v>15</v>
      </c>
      <c r="C13" s="87"/>
      <c r="D13" s="87"/>
      <c r="E13" s="87"/>
      <c r="F13" s="76">
        <v>43465</v>
      </c>
      <c r="G13" s="76">
        <v>43465</v>
      </c>
      <c r="H13" s="76">
        <v>43465</v>
      </c>
      <c r="I13" s="76">
        <v>43466</v>
      </c>
      <c r="J13" s="76">
        <v>43466</v>
      </c>
      <c r="K13" s="76">
        <v>43466</v>
      </c>
      <c r="L13" s="76">
        <v>43467</v>
      </c>
      <c r="M13" s="76">
        <v>43467</v>
      </c>
      <c r="N13" s="76">
        <v>43467</v>
      </c>
      <c r="O13" s="76">
        <v>43468</v>
      </c>
      <c r="P13" s="76">
        <v>43468</v>
      </c>
      <c r="Q13" s="76">
        <v>43468</v>
      </c>
      <c r="R13" s="76">
        <v>43469</v>
      </c>
      <c r="S13" s="76">
        <v>43469</v>
      </c>
      <c r="T13" s="76">
        <v>43469</v>
      </c>
      <c r="U13" s="76">
        <v>43470</v>
      </c>
      <c r="V13" s="76">
        <v>43470</v>
      </c>
      <c r="W13" s="76">
        <v>43470</v>
      </c>
      <c r="X13" s="76">
        <v>43471</v>
      </c>
      <c r="Y13" s="76">
        <v>43471</v>
      </c>
      <c r="Z13" s="76">
        <v>43471</v>
      </c>
    </row>
    <row r="14" spans="1:26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4"/>
      <c r="I14" s="92">
        <v>43466</v>
      </c>
      <c r="J14" s="93"/>
      <c r="K14" s="94"/>
      <c r="L14" s="92">
        <v>43467</v>
      </c>
      <c r="M14" s="93"/>
      <c r="N14" s="94"/>
      <c r="O14" s="92">
        <v>43468</v>
      </c>
      <c r="P14" s="93"/>
      <c r="Q14" s="94"/>
      <c r="R14" s="92">
        <v>43469</v>
      </c>
      <c r="S14" s="93"/>
      <c r="T14" s="94"/>
      <c r="U14" s="92">
        <v>43470</v>
      </c>
      <c r="V14" s="93"/>
      <c r="W14" s="94"/>
      <c r="X14" s="92">
        <v>43471</v>
      </c>
      <c r="Y14" s="93"/>
      <c r="Z14" s="94"/>
    </row>
    <row r="15" spans="1:26" s="47" customFormat="1" ht="13.2" x14ac:dyDescent="0.25">
      <c r="A15" s="32"/>
      <c r="B15" s="88" t="s">
        <v>16</v>
      </c>
      <c r="C15" s="89"/>
      <c r="D15" s="44" t="s">
        <v>17</v>
      </c>
      <c r="E15" s="44" t="s">
        <v>18</v>
      </c>
      <c r="F15" s="48" t="s">
        <v>256</v>
      </c>
      <c r="G15" s="48" t="s">
        <v>355</v>
      </c>
      <c r="H15" s="48" t="s">
        <v>257</v>
      </c>
      <c r="I15" s="48" t="s">
        <v>256</v>
      </c>
      <c r="J15" s="48" t="s">
        <v>355</v>
      </c>
      <c r="K15" s="48" t="s">
        <v>257</v>
      </c>
      <c r="L15" s="48" t="s">
        <v>256</v>
      </c>
      <c r="M15" s="48" t="s">
        <v>355</v>
      </c>
      <c r="N15" s="48" t="s">
        <v>257</v>
      </c>
      <c r="O15" s="48" t="s">
        <v>256</v>
      </c>
      <c r="P15" s="48" t="s">
        <v>355</v>
      </c>
      <c r="Q15" s="48" t="s">
        <v>257</v>
      </c>
      <c r="R15" s="48" t="s">
        <v>256</v>
      </c>
      <c r="S15" s="48" t="s">
        <v>355</v>
      </c>
      <c r="T15" s="48" t="s">
        <v>257</v>
      </c>
      <c r="U15" s="48" t="s">
        <v>256</v>
      </c>
      <c r="V15" s="48" t="s">
        <v>355</v>
      </c>
      <c r="W15" s="48" t="s">
        <v>257</v>
      </c>
      <c r="X15" s="48" t="s">
        <v>256</v>
      </c>
      <c r="Y15" s="48" t="s">
        <v>355</v>
      </c>
      <c r="Z15" s="48" t="s">
        <v>257</v>
      </c>
    </row>
    <row r="16" spans="1:26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40869</v>
      </c>
      <c r="G16" s="6">
        <v>23612</v>
      </c>
      <c r="H16" s="6">
        <v>15039</v>
      </c>
      <c r="I16" s="6">
        <v>41781</v>
      </c>
      <c r="J16" s="6">
        <v>24590</v>
      </c>
      <c r="K16" s="6">
        <v>15598</v>
      </c>
      <c r="L16" s="6">
        <v>41867</v>
      </c>
      <c r="M16" s="6">
        <v>24694</v>
      </c>
      <c r="N16" s="6">
        <v>15659</v>
      </c>
      <c r="O16" s="6">
        <v>41732</v>
      </c>
      <c r="P16" s="6">
        <v>24611</v>
      </c>
      <c r="Q16" s="6">
        <v>15562</v>
      </c>
      <c r="R16" s="6">
        <v>40708</v>
      </c>
      <c r="S16" s="6">
        <v>24004</v>
      </c>
      <c r="T16" s="6">
        <v>15334</v>
      </c>
      <c r="U16" s="6">
        <v>41452</v>
      </c>
      <c r="V16" s="6">
        <v>24714</v>
      </c>
      <c r="W16" s="6">
        <v>15631</v>
      </c>
      <c r="X16" s="6">
        <v>43400</v>
      </c>
      <c r="Y16" s="6">
        <v>25588</v>
      </c>
      <c r="Z16" s="6">
        <v>16126</v>
      </c>
    </row>
    <row r="17" spans="1:88" s="2" customFormat="1" ht="6.75" customHeight="1" x14ac:dyDescent="0.2"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389</v>
      </c>
      <c r="G18" s="11">
        <v>220</v>
      </c>
      <c r="H18" s="11">
        <v>141</v>
      </c>
      <c r="I18" s="11">
        <v>402</v>
      </c>
      <c r="J18" s="11">
        <v>227</v>
      </c>
      <c r="K18" s="11">
        <v>146</v>
      </c>
      <c r="L18" s="11">
        <v>398</v>
      </c>
      <c r="M18" s="11">
        <v>234</v>
      </c>
      <c r="N18" s="11">
        <v>152</v>
      </c>
      <c r="O18" s="11">
        <v>391</v>
      </c>
      <c r="P18" s="11">
        <v>231</v>
      </c>
      <c r="Q18" s="11">
        <v>146</v>
      </c>
      <c r="R18" s="11">
        <v>401</v>
      </c>
      <c r="S18" s="11">
        <v>234</v>
      </c>
      <c r="T18" s="11">
        <v>152</v>
      </c>
      <c r="U18" s="11">
        <v>404</v>
      </c>
      <c r="V18" s="11">
        <v>232</v>
      </c>
      <c r="W18" s="11">
        <v>152</v>
      </c>
      <c r="X18" s="11">
        <v>440</v>
      </c>
      <c r="Y18" s="11">
        <v>249</v>
      </c>
      <c r="Z18" s="11">
        <v>155</v>
      </c>
    </row>
    <row r="19" spans="1:88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622</v>
      </c>
      <c r="G19" s="11">
        <v>373</v>
      </c>
      <c r="H19" s="11">
        <v>250</v>
      </c>
      <c r="I19" s="11">
        <v>644</v>
      </c>
      <c r="J19" s="11">
        <v>443</v>
      </c>
      <c r="K19" s="11">
        <v>293</v>
      </c>
      <c r="L19" s="11">
        <v>633</v>
      </c>
      <c r="M19" s="11">
        <v>404</v>
      </c>
      <c r="N19" s="11">
        <v>271</v>
      </c>
      <c r="O19" s="11">
        <v>607</v>
      </c>
      <c r="P19" s="11">
        <v>387</v>
      </c>
      <c r="Q19" s="11">
        <v>261</v>
      </c>
      <c r="R19" s="11">
        <v>660</v>
      </c>
      <c r="S19" s="11">
        <v>416</v>
      </c>
      <c r="T19" s="11">
        <v>273</v>
      </c>
      <c r="U19" s="11">
        <v>598</v>
      </c>
      <c r="V19" s="11">
        <v>392</v>
      </c>
      <c r="W19" s="11">
        <v>262</v>
      </c>
      <c r="X19" s="11">
        <v>633</v>
      </c>
      <c r="Y19" s="11">
        <v>469</v>
      </c>
      <c r="Z19" s="11">
        <v>270</v>
      </c>
    </row>
    <row r="20" spans="1:88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151</v>
      </c>
      <c r="G20" s="11">
        <v>99</v>
      </c>
      <c r="H20" s="11">
        <v>67</v>
      </c>
      <c r="I20" s="11">
        <v>149</v>
      </c>
      <c r="J20" s="11">
        <v>102</v>
      </c>
      <c r="K20" s="11">
        <v>66</v>
      </c>
      <c r="L20" s="11">
        <v>153</v>
      </c>
      <c r="M20" s="11">
        <v>104</v>
      </c>
      <c r="N20" s="11">
        <v>67</v>
      </c>
      <c r="O20" s="11">
        <v>157</v>
      </c>
      <c r="P20" s="11">
        <v>100</v>
      </c>
      <c r="Q20" s="11">
        <v>68</v>
      </c>
      <c r="R20" s="11">
        <v>152</v>
      </c>
      <c r="S20" s="11">
        <v>99</v>
      </c>
      <c r="T20" s="11">
        <v>64</v>
      </c>
      <c r="U20" s="11">
        <v>143</v>
      </c>
      <c r="V20" s="11">
        <v>93</v>
      </c>
      <c r="W20" s="11">
        <v>60</v>
      </c>
      <c r="X20" s="11">
        <v>154</v>
      </c>
      <c r="Y20" s="11">
        <v>97</v>
      </c>
      <c r="Z20" s="11">
        <v>63</v>
      </c>
    </row>
    <row r="21" spans="1:88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221</v>
      </c>
      <c r="G21" s="11">
        <v>132</v>
      </c>
      <c r="H21" s="11">
        <v>80</v>
      </c>
      <c r="I21" s="11">
        <v>224</v>
      </c>
      <c r="J21" s="11">
        <v>139</v>
      </c>
      <c r="K21" s="11">
        <v>82</v>
      </c>
      <c r="L21" s="11">
        <v>233</v>
      </c>
      <c r="M21" s="11">
        <v>144</v>
      </c>
      <c r="N21" s="11">
        <v>89</v>
      </c>
      <c r="O21" s="11">
        <v>220</v>
      </c>
      <c r="P21" s="11">
        <v>137</v>
      </c>
      <c r="Q21" s="11">
        <v>90</v>
      </c>
      <c r="R21" s="11">
        <v>216</v>
      </c>
      <c r="S21" s="11">
        <v>137</v>
      </c>
      <c r="T21" s="11">
        <v>93</v>
      </c>
      <c r="U21" s="11">
        <v>230</v>
      </c>
      <c r="V21" s="11">
        <v>143</v>
      </c>
      <c r="W21" s="11">
        <v>96</v>
      </c>
      <c r="X21" s="11">
        <v>245</v>
      </c>
      <c r="Y21" s="11">
        <v>149</v>
      </c>
      <c r="Z21" s="11">
        <v>100</v>
      </c>
    </row>
    <row r="22" spans="1:88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318</v>
      </c>
      <c r="G22" s="11">
        <v>171</v>
      </c>
      <c r="H22" s="11">
        <v>111</v>
      </c>
      <c r="I22" s="11">
        <v>298</v>
      </c>
      <c r="J22" s="11">
        <v>185</v>
      </c>
      <c r="K22" s="11">
        <v>112</v>
      </c>
      <c r="L22" s="11">
        <v>302</v>
      </c>
      <c r="M22" s="11">
        <v>187</v>
      </c>
      <c r="N22" s="11">
        <v>114</v>
      </c>
      <c r="O22" s="11">
        <v>303</v>
      </c>
      <c r="P22" s="11">
        <v>179</v>
      </c>
      <c r="Q22" s="11">
        <v>111</v>
      </c>
      <c r="R22" s="11">
        <v>310</v>
      </c>
      <c r="S22" s="11">
        <v>181</v>
      </c>
      <c r="T22" s="11">
        <v>110</v>
      </c>
      <c r="U22" s="11">
        <v>297</v>
      </c>
      <c r="V22" s="11">
        <v>170</v>
      </c>
      <c r="W22" s="11">
        <v>108</v>
      </c>
      <c r="X22" s="11">
        <v>307</v>
      </c>
      <c r="Y22" s="11">
        <v>176</v>
      </c>
      <c r="Z22" s="11">
        <v>109</v>
      </c>
    </row>
    <row r="23" spans="1:88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168</v>
      </c>
      <c r="G23" s="11">
        <v>190</v>
      </c>
      <c r="H23" s="11">
        <v>128</v>
      </c>
      <c r="I23" s="11">
        <v>334</v>
      </c>
      <c r="J23" s="11">
        <v>190</v>
      </c>
      <c r="K23" s="11">
        <v>128</v>
      </c>
      <c r="L23" s="11">
        <v>283</v>
      </c>
      <c r="M23" s="11">
        <v>187</v>
      </c>
      <c r="N23" s="11">
        <v>118</v>
      </c>
      <c r="O23" s="11">
        <v>287</v>
      </c>
      <c r="P23" s="11">
        <v>189</v>
      </c>
      <c r="Q23" s="11">
        <v>125</v>
      </c>
      <c r="R23" s="11">
        <v>277</v>
      </c>
      <c r="S23" s="11">
        <v>173</v>
      </c>
      <c r="T23" s="11">
        <v>114</v>
      </c>
      <c r="U23" s="11">
        <v>296</v>
      </c>
      <c r="V23" s="11">
        <v>202</v>
      </c>
      <c r="W23" s="11">
        <v>123</v>
      </c>
      <c r="X23" s="11">
        <v>320</v>
      </c>
      <c r="Y23" s="11">
        <v>219</v>
      </c>
      <c r="Z23" s="11">
        <v>137</v>
      </c>
    </row>
    <row r="24" spans="1:88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88</v>
      </c>
      <c r="G24" s="11">
        <v>50</v>
      </c>
      <c r="H24" s="11">
        <v>34</v>
      </c>
      <c r="I24" s="11">
        <v>86</v>
      </c>
      <c r="J24" s="11">
        <v>54</v>
      </c>
      <c r="K24" s="11">
        <v>34</v>
      </c>
      <c r="L24" s="11">
        <v>86</v>
      </c>
      <c r="M24" s="11">
        <v>50</v>
      </c>
      <c r="N24" s="11">
        <v>31</v>
      </c>
      <c r="O24" s="11">
        <v>79</v>
      </c>
      <c r="P24" s="11">
        <v>47</v>
      </c>
      <c r="Q24" s="11">
        <v>30</v>
      </c>
      <c r="R24" s="11">
        <v>72</v>
      </c>
      <c r="S24" s="11">
        <v>44</v>
      </c>
      <c r="T24" s="11">
        <v>30</v>
      </c>
      <c r="U24" s="11">
        <v>77</v>
      </c>
      <c r="V24" s="11">
        <v>45</v>
      </c>
      <c r="W24" s="11">
        <v>32</v>
      </c>
      <c r="X24" s="11">
        <v>84</v>
      </c>
      <c r="Y24" s="11">
        <v>49</v>
      </c>
      <c r="Z24" s="11">
        <v>33</v>
      </c>
    </row>
    <row r="25" spans="1:88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318</v>
      </c>
      <c r="G25" s="11">
        <v>139</v>
      </c>
      <c r="H25" s="11">
        <v>92</v>
      </c>
      <c r="I25" s="11">
        <v>512</v>
      </c>
      <c r="J25" s="11">
        <v>308</v>
      </c>
      <c r="K25" s="11">
        <v>228</v>
      </c>
      <c r="L25" s="11">
        <v>524</v>
      </c>
      <c r="M25" s="11">
        <v>311</v>
      </c>
      <c r="N25" s="11">
        <v>231</v>
      </c>
      <c r="O25" s="11">
        <v>522</v>
      </c>
      <c r="P25" s="11">
        <v>317</v>
      </c>
      <c r="Q25" s="11">
        <v>236</v>
      </c>
      <c r="R25" s="11">
        <v>522</v>
      </c>
      <c r="S25" s="11">
        <v>317</v>
      </c>
      <c r="T25" s="11">
        <v>236</v>
      </c>
      <c r="U25" s="11">
        <v>522</v>
      </c>
      <c r="V25" s="11">
        <v>317</v>
      </c>
      <c r="W25" s="11">
        <v>236</v>
      </c>
      <c r="X25" s="11">
        <v>570</v>
      </c>
      <c r="Y25" s="11">
        <v>356</v>
      </c>
      <c r="Z25" s="11">
        <v>255</v>
      </c>
    </row>
    <row r="26" spans="1:88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627</v>
      </c>
      <c r="G26" s="11">
        <v>372</v>
      </c>
      <c r="H26" s="11">
        <v>234</v>
      </c>
      <c r="I26" s="11">
        <v>647</v>
      </c>
      <c r="J26" s="11">
        <v>390</v>
      </c>
      <c r="K26" s="11">
        <v>247</v>
      </c>
      <c r="L26" s="11">
        <v>623</v>
      </c>
      <c r="M26" s="11">
        <v>388</v>
      </c>
      <c r="N26" s="11">
        <v>251</v>
      </c>
      <c r="O26" s="11">
        <v>611</v>
      </c>
      <c r="P26" s="11">
        <v>392</v>
      </c>
      <c r="Q26" s="11">
        <v>245</v>
      </c>
      <c r="R26" s="11">
        <v>600</v>
      </c>
      <c r="S26" s="11">
        <v>380</v>
      </c>
      <c r="T26" s="11">
        <v>247</v>
      </c>
      <c r="U26" s="11">
        <v>614</v>
      </c>
      <c r="V26" s="11">
        <v>391</v>
      </c>
      <c r="W26" s="11">
        <v>258</v>
      </c>
      <c r="X26" s="11">
        <v>634</v>
      </c>
      <c r="Y26" s="11">
        <v>403</v>
      </c>
      <c r="Z26" s="11">
        <v>266</v>
      </c>
    </row>
    <row r="27" spans="1:88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171</v>
      </c>
      <c r="G27" s="11">
        <v>80</v>
      </c>
      <c r="H27" s="11">
        <v>42</v>
      </c>
      <c r="I27" s="11">
        <v>171</v>
      </c>
      <c r="J27" s="11">
        <v>82</v>
      </c>
      <c r="K27" s="11">
        <v>43</v>
      </c>
      <c r="L27" s="11">
        <v>161</v>
      </c>
      <c r="M27" s="11">
        <v>82</v>
      </c>
      <c r="N27" s="11">
        <v>47</v>
      </c>
      <c r="O27" s="11">
        <v>175</v>
      </c>
      <c r="P27" s="11">
        <v>91</v>
      </c>
      <c r="Q27" s="11">
        <v>47</v>
      </c>
      <c r="R27" s="11">
        <v>175</v>
      </c>
      <c r="S27" s="11">
        <v>86</v>
      </c>
      <c r="T27" s="11">
        <v>50</v>
      </c>
      <c r="U27" s="11">
        <v>179</v>
      </c>
      <c r="V27" s="11">
        <v>91</v>
      </c>
      <c r="W27" s="11">
        <v>50</v>
      </c>
      <c r="X27" s="11">
        <v>193</v>
      </c>
      <c r="Y27" s="11">
        <v>96</v>
      </c>
      <c r="Z27" s="11">
        <v>56</v>
      </c>
    </row>
    <row r="28" spans="1:88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398</v>
      </c>
      <c r="G28" s="11">
        <v>254</v>
      </c>
      <c r="H28" s="11">
        <v>172</v>
      </c>
      <c r="I28" s="11">
        <v>423</v>
      </c>
      <c r="J28" s="11">
        <v>269</v>
      </c>
      <c r="K28" s="11">
        <v>189</v>
      </c>
      <c r="L28" s="11">
        <v>416</v>
      </c>
      <c r="M28" s="11">
        <v>273</v>
      </c>
      <c r="N28" s="11">
        <v>188</v>
      </c>
      <c r="O28" s="11">
        <v>417</v>
      </c>
      <c r="P28" s="11">
        <v>272</v>
      </c>
      <c r="Q28" s="11">
        <v>188</v>
      </c>
      <c r="R28" s="11">
        <v>423</v>
      </c>
      <c r="S28" s="11">
        <v>274</v>
      </c>
      <c r="T28" s="11">
        <v>185</v>
      </c>
      <c r="U28" s="11">
        <v>445</v>
      </c>
      <c r="V28" s="11">
        <v>277</v>
      </c>
      <c r="W28" s="11">
        <v>189</v>
      </c>
      <c r="X28" s="11">
        <v>470</v>
      </c>
      <c r="Y28" s="11">
        <v>291</v>
      </c>
      <c r="Z28" s="11">
        <v>195</v>
      </c>
    </row>
    <row r="29" spans="1:88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661</v>
      </c>
      <c r="G29" s="11">
        <v>361</v>
      </c>
      <c r="H29" s="11">
        <v>204</v>
      </c>
      <c r="I29" s="11">
        <v>700</v>
      </c>
      <c r="J29" s="11">
        <v>395</v>
      </c>
      <c r="K29" s="11">
        <v>221</v>
      </c>
      <c r="L29" s="11">
        <v>579</v>
      </c>
      <c r="M29" s="11">
        <v>336</v>
      </c>
      <c r="N29" s="11">
        <v>204</v>
      </c>
      <c r="O29" s="11">
        <v>587</v>
      </c>
      <c r="P29" s="11">
        <v>344</v>
      </c>
      <c r="Q29" s="11">
        <v>217</v>
      </c>
      <c r="R29" s="11">
        <v>582</v>
      </c>
      <c r="S29" s="11">
        <v>350</v>
      </c>
      <c r="T29" s="11">
        <v>212</v>
      </c>
      <c r="U29" s="11">
        <v>626</v>
      </c>
      <c r="V29" s="11">
        <v>368</v>
      </c>
      <c r="W29" s="11">
        <v>219</v>
      </c>
      <c r="X29" s="11">
        <v>631</v>
      </c>
      <c r="Y29" s="11">
        <v>364</v>
      </c>
      <c r="Z29" s="11">
        <v>219</v>
      </c>
    </row>
    <row r="30" spans="1:88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240</v>
      </c>
      <c r="G30" s="11">
        <v>117</v>
      </c>
      <c r="H30" s="11">
        <v>75</v>
      </c>
      <c r="I30" s="11">
        <v>255</v>
      </c>
      <c r="J30" s="11">
        <v>129</v>
      </c>
      <c r="K30" s="11">
        <v>79</v>
      </c>
      <c r="L30" s="11">
        <v>214</v>
      </c>
      <c r="M30" s="11">
        <v>119</v>
      </c>
      <c r="N30" s="11">
        <v>70</v>
      </c>
      <c r="O30" s="11">
        <v>237</v>
      </c>
      <c r="P30" s="11">
        <v>119</v>
      </c>
      <c r="Q30" s="11">
        <v>71</v>
      </c>
      <c r="R30" s="11">
        <v>242</v>
      </c>
      <c r="S30" s="11">
        <v>173</v>
      </c>
      <c r="T30" s="11">
        <v>69</v>
      </c>
      <c r="U30" s="11">
        <v>248</v>
      </c>
      <c r="V30" s="11">
        <v>175</v>
      </c>
      <c r="W30" s="11">
        <v>73</v>
      </c>
      <c r="X30" s="11">
        <v>261</v>
      </c>
      <c r="Y30" s="11">
        <v>146</v>
      </c>
      <c r="Z30" s="11">
        <v>76</v>
      </c>
    </row>
    <row r="31" spans="1:88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433</v>
      </c>
      <c r="G31" s="11">
        <v>279</v>
      </c>
      <c r="H31" s="11">
        <v>182</v>
      </c>
      <c r="I31" s="11">
        <v>455</v>
      </c>
      <c r="J31" s="11">
        <v>295</v>
      </c>
      <c r="K31" s="11">
        <v>193</v>
      </c>
      <c r="L31" s="11">
        <v>441</v>
      </c>
      <c r="M31" s="11">
        <v>293</v>
      </c>
      <c r="N31" s="11">
        <v>190</v>
      </c>
      <c r="O31" s="11">
        <v>451</v>
      </c>
      <c r="P31" s="11">
        <v>295</v>
      </c>
      <c r="Q31" s="11">
        <v>183</v>
      </c>
      <c r="R31" s="11">
        <v>437</v>
      </c>
      <c r="S31" s="11">
        <v>289</v>
      </c>
      <c r="T31" s="11">
        <v>179</v>
      </c>
      <c r="U31" s="11">
        <v>457</v>
      </c>
      <c r="V31" s="11">
        <v>339</v>
      </c>
      <c r="W31" s="11">
        <v>189</v>
      </c>
      <c r="X31" s="11">
        <v>474</v>
      </c>
      <c r="Y31" s="11">
        <v>303</v>
      </c>
      <c r="Z31" s="11">
        <v>196</v>
      </c>
    </row>
    <row r="32" spans="1:88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297</v>
      </c>
      <c r="G32" s="11">
        <v>176</v>
      </c>
      <c r="H32" s="11">
        <v>117</v>
      </c>
      <c r="I32" s="11">
        <v>307</v>
      </c>
      <c r="J32" s="11">
        <v>188</v>
      </c>
      <c r="K32" s="11">
        <v>122</v>
      </c>
      <c r="L32" s="11">
        <v>312</v>
      </c>
      <c r="M32" s="11">
        <v>187</v>
      </c>
      <c r="N32" s="11">
        <v>122</v>
      </c>
      <c r="O32" s="11">
        <v>312</v>
      </c>
      <c r="P32" s="11">
        <v>187</v>
      </c>
      <c r="Q32" s="11">
        <v>122</v>
      </c>
      <c r="R32" s="11">
        <v>307</v>
      </c>
      <c r="S32" s="11">
        <v>188</v>
      </c>
      <c r="T32" s="11">
        <v>128</v>
      </c>
      <c r="U32" s="11">
        <v>315</v>
      </c>
      <c r="V32" s="11">
        <v>192</v>
      </c>
      <c r="W32" s="11">
        <v>126</v>
      </c>
      <c r="X32" s="11">
        <v>332</v>
      </c>
      <c r="Y32" s="11">
        <v>198</v>
      </c>
      <c r="Z32" s="11">
        <v>129</v>
      </c>
    </row>
    <row r="33" spans="1:26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202</v>
      </c>
      <c r="G33" s="11">
        <v>127</v>
      </c>
      <c r="H33" s="11">
        <v>93</v>
      </c>
      <c r="I33" s="11">
        <v>199</v>
      </c>
      <c r="J33" s="11">
        <v>128</v>
      </c>
      <c r="K33" s="11">
        <v>89</v>
      </c>
      <c r="L33" s="11">
        <v>200</v>
      </c>
      <c r="M33" s="11">
        <v>130</v>
      </c>
      <c r="N33" s="11">
        <v>92</v>
      </c>
      <c r="O33" s="11">
        <v>203</v>
      </c>
      <c r="P33" s="11">
        <v>137</v>
      </c>
      <c r="Q33" s="11">
        <v>97</v>
      </c>
      <c r="R33" s="11">
        <v>210</v>
      </c>
      <c r="S33" s="11">
        <v>136</v>
      </c>
      <c r="T33" s="11">
        <v>96</v>
      </c>
      <c r="U33" s="11">
        <v>191</v>
      </c>
      <c r="V33" s="11">
        <v>130</v>
      </c>
      <c r="W33" s="11">
        <v>92</v>
      </c>
      <c r="X33" s="11">
        <v>196</v>
      </c>
      <c r="Y33" s="11">
        <v>134</v>
      </c>
      <c r="Z33" s="11">
        <v>91</v>
      </c>
    </row>
    <row r="34" spans="1:26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298</v>
      </c>
      <c r="G34" s="11">
        <v>210</v>
      </c>
      <c r="H34" s="11">
        <v>148</v>
      </c>
      <c r="I34" s="11">
        <v>308</v>
      </c>
      <c r="J34" s="11">
        <v>216</v>
      </c>
      <c r="K34" s="11">
        <v>150</v>
      </c>
      <c r="L34" s="11">
        <v>320</v>
      </c>
      <c r="M34" s="11">
        <v>228</v>
      </c>
      <c r="N34" s="11">
        <v>159</v>
      </c>
      <c r="O34" s="11">
        <v>318</v>
      </c>
      <c r="P34" s="11">
        <v>224</v>
      </c>
      <c r="Q34" s="11">
        <v>163</v>
      </c>
      <c r="R34" s="11">
        <v>370</v>
      </c>
      <c r="S34" s="11">
        <v>11</v>
      </c>
      <c r="T34" s="11">
        <v>186</v>
      </c>
      <c r="U34" s="11">
        <v>320</v>
      </c>
      <c r="V34" s="11">
        <v>230</v>
      </c>
      <c r="W34" s="11">
        <v>166</v>
      </c>
      <c r="X34" s="11">
        <v>334</v>
      </c>
      <c r="Y34" s="11">
        <v>236</v>
      </c>
      <c r="Z34" s="11">
        <v>172</v>
      </c>
    </row>
    <row r="35" spans="1:26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113</v>
      </c>
      <c r="G35" s="11">
        <v>76</v>
      </c>
      <c r="H35" s="11">
        <v>33</v>
      </c>
      <c r="I35" s="11">
        <v>126</v>
      </c>
      <c r="J35" s="11">
        <v>68</v>
      </c>
      <c r="K35" s="11">
        <v>39</v>
      </c>
      <c r="L35" s="11">
        <v>125</v>
      </c>
      <c r="M35" s="11">
        <v>65</v>
      </c>
      <c r="N35" s="11">
        <v>39</v>
      </c>
      <c r="O35" s="11">
        <v>120</v>
      </c>
      <c r="P35" s="11">
        <v>62</v>
      </c>
      <c r="Q35" s="11">
        <v>37</v>
      </c>
      <c r="R35" s="11">
        <v>122</v>
      </c>
      <c r="S35" s="11">
        <v>61</v>
      </c>
      <c r="T35" s="11">
        <v>36</v>
      </c>
      <c r="U35" s="11">
        <v>121</v>
      </c>
      <c r="V35" s="11">
        <v>60</v>
      </c>
      <c r="W35" s="11">
        <v>39</v>
      </c>
      <c r="X35" s="11">
        <v>126</v>
      </c>
      <c r="Y35" s="11">
        <v>63</v>
      </c>
      <c r="Z35" s="11">
        <v>43</v>
      </c>
    </row>
    <row r="36" spans="1:26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275</v>
      </c>
      <c r="G36" s="11">
        <v>148</v>
      </c>
      <c r="H36" s="11">
        <v>89</v>
      </c>
      <c r="I36" s="11">
        <v>273</v>
      </c>
      <c r="J36" s="11">
        <v>154</v>
      </c>
      <c r="K36" s="11">
        <v>97</v>
      </c>
      <c r="L36" s="11">
        <v>271</v>
      </c>
      <c r="M36" s="11">
        <v>149</v>
      </c>
      <c r="N36" s="11">
        <v>89</v>
      </c>
      <c r="O36" s="11">
        <v>283</v>
      </c>
      <c r="P36" s="11">
        <v>157</v>
      </c>
      <c r="Q36" s="11">
        <v>92</v>
      </c>
      <c r="R36" s="11">
        <v>277</v>
      </c>
      <c r="S36" s="11">
        <v>153</v>
      </c>
      <c r="T36" s="11">
        <v>90</v>
      </c>
      <c r="U36" s="11">
        <v>274</v>
      </c>
      <c r="V36" s="11">
        <v>143</v>
      </c>
      <c r="W36" s="11">
        <v>88</v>
      </c>
      <c r="X36" s="11">
        <v>288</v>
      </c>
      <c r="Y36" s="11">
        <v>152</v>
      </c>
      <c r="Z36" s="11">
        <v>91</v>
      </c>
    </row>
    <row r="37" spans="1:26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179</v>
      </c>
      <c r="G37" s="11">
        <v>84</v>
      </c>
      <c r="H37" s="11">
        <v>47</v>
      </c>
      <c r="I37" s="11">
        <v>174</v>
      </c>
      <c r="J37" s="11">
        <v>88</v>
      </c>
      <c r="K37" s="11">
        <v>45</v>
      </c>
      <c r="L37" s="11">
        <v>189</v>
      </c>
      <c r="M37" s="11">
        <v>95</v>
      </c>
      <c r="N37" s="11">
        <v>49</v>
      </c>
      <c r="O37" s="11">
        <v>190</v>
      </c>
      <c r="P37" s="11">
        <v>96</v>
      </c>
      <c r="Q37" s="11">
        <v>51</v>
      </c>
      <c r="R37" s="11">
        <v>200</v>
      </c>
      <c r="S37" s="11">
        <v>101</v>
      </c>
      <c r="T37" s="11">
        <v>54</v>
      </c>
      <c r="U37" s="11">
        <v>212</v>
      </c>
      <c r="V37" s="11">
        <v>106</v>
      </c>
      <c r="W37" s="11">
        <v>58</v>
      </c>
      <c r="X37" s="11">
        <v>212</v>
      </c>
      <c r="Y37" s="11">
        <v>106</v>
      </c>
      <c r="Z37" s="11">
        <v>58</v>
      </c>
    </row>
    <row r="38" spans="1:26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25</v>
      </c>
      <c r="G38" s="11">
        <v>16</v>
      </c>
      <c r="H38" s="11">
        <v>14</v>
      </c>
      <c r="I38" s="11">
        <v>22</v>
      </c>
      <c r="J38" s="11">
        <v>16</v>
      </c>
      <c r="K38" s="11">
        <v>14</v>
      </c>
      <c r="L38" s="11">
        <v>21</v>
      </c>
      <c r="M38" s="11">
        <v>15</v>
      </c>
      <c r="N38" s="11">
        <v>14</v>
      </c>
      <c r="O38" s="11">
        <v>25</v>
      </c>
      <c r="P38" s="11">
        <v>16</v>
      </c>
      <c r="Q38" s="11">
        <v>14</v>
      </c>
      <c r="R38" s="11">
        <v>29</v>
      </c>
      <c r="S38" s="11">
        <v>16</v>
      </c>
      <c r="T38" s="11">
        <v>14</v>
      </c>
      <c r="U38" s="11">
        <v>30</v>
      </c>
      <c r="V38" s="11">
        <v>17</v>
      </c>
      <c r="W38" s="11">
        <v>14</v>
      </c>
      <c r="X38" s="11">
        <v>20</v>
      </c>
      <c r="Y38" s="11">
        <v>16</v>
      </c>
      <c r="Z38" s="11">
        <v>15</v>
      </c>
    </row>
    <row r="39" spans="1:26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373</v>
      </c>
      <c r="G39" s="11">
        <v>236</v>
      </c>
      <c r="H39" s="11">
        <v>157</v>
      </c>
      <c r="I39" s="11">
        <v>388</v>
      </c>
      <c r="J39" s="11">
        <v>250</v>
      </c>
      <c r="K39" s="11">
        <v>167</v>
      </c>
      <c r="L39" s="11">
        <v>385</v>
      </c>
      <c r="M39" s="11">
        <v>254</v>
      </c>
      <c r="N39" s="11">
        <v>169</v>
      </c>
      <c r="O39" s="11">
        <v>374</v>
      </c>
      <c r="P39" s="11">
        <v>254</v>
      </c>
      <c r="Q39" s="11">
        <v>168</v>
      </c>
      <c r="R39" s="11">
        <v>356</v>
      </c>
      <c r="S39" s="11">
        <v>242</v>
      </c>
      <c r="T39" s="11">
        <v>170</v>
      </c>
      <c r="U39" s="11">
        <v>366</v>
      </c>
      <c r="V39" s="11">
        <v>244</v>
      </c>
      <c r="W39" s="11">
        <v>169</v>
      </c>
      <c r="X39" s="11">
        <v>393</v>
      </c>
      <c r="Y39" s="11">
        <v>248</v>
      </c>
      <c r="Z39" s="11">
        <v>173</v>
      </c>
    </row>
    <row r="40" spans="1:26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186</v>
      </c>
      <c r="G40" s="11">
        <v>98</v>
      </c>
      <c r="H40" s="11">
        <v>60</v>
      </c>
      <c r="I40" s="11">
        <v>196</v>
      </c>
      <c r="J40" s="11">
        <v>104</v>
      </c>
      <c r="K40" s="11">
        <v>61</v>
      </c>
      <c r="L40" s="11">
        <v>196</v>
      </c>
      <c r="M40" s="11">
        <v>108</v>
      </c>
      <c r="N40" s="11">
        <v>64</v>
      </c>
      <c r="O40" s="11">
        <v>202</v>
      </c>
      <c r="P40" s="11">
        <v>109</v>
      </c>
      <c r="Q40" s="11">
        <v>64</v>
      </c>
      <c r="R40" s="11">
        <v>202</v>
      </c>
      <c r="S40" s="11">
        <v>104</v>
      </c>
      <c r="T40" s="11">
        <v>65</v>
      </c>
      <c r="U40" s="11">
        <v>219</v>
      </c>
      <c r="V40" s="11">
        <v>114</v>
      </c>
      <c r="W40" s="11">
        <v>68</v>
      </c>
      <c r="X40" s="11">
        <v>231</v>
      </c>
      <c r="Y40" s="11">
        <v>124</v>
      </c>
      <c r="Z40" s="11">
        <v>69</v>
      </c>
    </row>
    <row r="41" spans="1:26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201</v>
      </c>
      <c r="G41" s="11">
        <v>123</v>
      </c>
      <c r="H41" s="11">
        <v>61</v>
      </c>
      <c r="I41" s="11">
        <v>214</v>
      </c>
      <c r="J41" s="11">
        <v>117</v>
      </c>
      <c r="K41" s="11">
        <v>59</v>
      </c>
      <c r="L41" s="11">
        <v>202</v>
      </c>
      <c r="M41" s="11">
        <v>114</v>
      </c>
      <c r="N41" s="11">
        <v>55</v>
      </c>
      <c r="O41" s="11">
        <v>195</v>
      </c>
      <c r="P41" s="11">
        <v>110</v>
      </c>
      <c r="Q41" s="11">
        <v>57</v>
      </c>
      <c r="R41" s="11">
        <v>187</v>
      </c>
      <c r="S41" s="11">
        <v>125</v>
      </c>
      <c r="T41" s="11">
        <v>62</v>
      </c>
      <c r="U41" s="11">
        <v>205</v>
      </c>
      <c r="V41" s="11">
        <v>118</v>
      </c>
      <c r="W41" s="11">
        <v>58</v>
      </c>
      <c r="X41" s="11">
        <v>210</v>
      </c>
      <c r="Y41" s="11">
        <v>112</v>
      </c>
      <c r="Z41" s="11">
        <v>56</v>
      </c>
    </row>
    <row r="42" spans="1:26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378</v>
      </c>
      <c r="G42" s="11">
        <v>180</v>
      </c>
      <c r="H42" s="11">
        <v>101</v>
      </c>
      <c r="I42" s="11">
        <v>385</v>
      </c>
      <c r="J42" s="11">
        <v>175</v>
      </c>
      <c r="K42" s="11">
        <v>97</v>
      </c>
      <c r="L42" s="11">
        <v>390</v>
      </c>
      <c r="M42" s="11">
        <v>183</v>
      </c>
      <c r="N42" s="11">
        <v>101</v>
      </c>
      <c r="O42" s="11">
        <v>372</v>
      </c>
      <c r="P42" s="11">
        <v>179</v>
      </c>
      <c r="Q42" s="11">
        <v>102</v>
      </c>
      <c r="R42" s="11">
        <v>363</v>
      </c>
      <c r="S42" s="11">
        <v>178</v>
      </c>
      <c r="T42" s="11">
        <v>106</v>
      </c>
      <c r="U42" s="11">
        <v>376</v>
      </c>
      <c r="V42" s="11">
        <v>192</v>
      </c>
      <c r="W42" s="11">
        <v>105</v>
      </c>
      <c r="X42" s="11">
        <v>405</v>
      </c>
      <c r="Y42" s="11">
        <v>211</v>
      </c>
      <c r="Z42" s="11">
        <v>109</v>
      </c>
    </row>
    <row r="43" spans="1:26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141</v>
      </c>
      <c r="G43" s="11">
        <v>71</v>
      </c>
      <c r="H43" s="11">
        <v>47</v>
      </c>
      <c r="I43" s="11">
        <v>148</v>
      </c>
      <c r="J43" s="11">
        <v>74</v>
      </c>
      <c r="K43" s="11">
        <v>53</v>
      </c>
      <c r="L43" s="11">
        <v>129</v>
      </c>
      <c r="M43" s="11">
        <v>72</v>
      </c>
      <c r="N43" s="11">
        <v>46</v>
      </c>
      <c r="O43" s="11">
        <v>141</v>
      </c>
      <c r="P43" s="11">
        <v>78</v>
      </c>
      <c r="Q43" s="11">
        <v>48</v>
      </c>
      <c r="R43" s="11">
        <v>129</v>
      </c>
      <c r="S43" s="11">
        <v>75</v>
      </c>
      <c r="T43" s="11">
        <v>48</v>
      </c>
      <c r="U43" s="11">
        <v>133</v>
      </c>
      <c r="V43" s="11">
        <v>82</v>
      </c>
      <c r="W43" s="11">
        <v>46</v>
      </c>
      <c r="X43" s="11">
        <v>139</v>
      </c>
      <c r="Y43" s="11">
        <v>82</v>
      </c>
      <c r="Z43" s="11">
        <v>47</v>
      </c>
    </row>
    <row r="44" spans="1:26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202</v>
      </c>
      <c r="G44" s="11">
        <v>95</v>
      </c>
      <c r="H44" s="11">
        <v>58</v>
      </c>
      <c r="I44" s="11">
        <v>203</v>
      </c>
      <c r="J44" s="11">
        <v>92</v>
      </c>
      <c r="K44" s="11">
        <v>61</v>
      </c>
      <c r="L44" s="11">
        <v>224</v>
      </c>
      <c r="M44" s="11">
        <v>101</v>
      </c>
      <c r="N44" s="11">
        <v>63</v>
      </c>
      <c r="O44" s="11">
        <v>236</v>
      </c>
      <c r="P44" s="11">
        <v>105</v>
      </c>
      <c r="Q44" s="11">
        <v>64</v>
      </c>
      <c r="R44" s="11">
        <v>215</v>
      </c>
      <c r="S44" s="11">
        <v>97</v>
      </c>
      <c r="T44" s="11">
        <v>54</v>
      </c>
      <c r="U44" s="11">
        <v>213</v>
      </c>
      <c r="V44" s="11">
        <v>99</v>
      </c>
      <c r="W44" s="11">
        <v>54</v>
      </c>
      <c r="X44" s="11">
        <v>209</v>
      </c>
      <c r="Y44" s="11">
        <v>104</v>
      </c>
      <c r="Z44" s="11">
        <v>57</v>
      </c>
    </row>
    <row r="45" spans="1:26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295</v>
      </c>
      <c r="G45" s="11">
        <v>175</v>
      </c>
      <c r="H45" s="11">
        <v>120</v>
      </c>
      <c r="I45" s="11">
        <v>298</v>
      </c>
      <c r="J45" s="11">
        <v>176</v>
      </c>
      <c r="K45" s="11">
        <v>122</v>
      </c>
      <c r="L45" s="11">
        <v>285</v>
      </c>
      <c r="M45" s="11">
        <v>174</v>
      </c>
      <c r="N45" s="11">
        <v>121</v>
      </c>
      <c r="O45" s="11">
        <v>281</v>
      </c>
      <c r="P45" s="11">
        <v>176</v>
      </c>
      <c r="Q45" s="11">
        <v>116</v>
      </c>
      <c r="R45" s="11">
        <v>268</v>
      </c>
      <c r="S45" s="11">
        <v>170</v>
      </c>
      <c r="T45" s="11">
        <v>113</v>
      </c>
      <c r="U45" s="11">
        <v>277</v>
      </c>
      <c r="V45" s="11">
        <v>175</v>
      </c>
      <c r="W45" s="11">
        <v>117</v>
      </c>
      <c r="X45" s="11">
        <v>275</v>
      </c>
      <c r="Y45" s="11">
        <v>169</v>
      </c>
      <c r="Z45" s="11">
        <v>113</v>
      </c>
    </row>
    <row r="46" spans="1:26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277</v>
      </c>
      <c r="G46" s="11">
        <v>151</v>
      </c>
      <c r="H46" s="11">
        <v>92</v>
      </c>
      <c r="I46" s="11">
        <v>302</v>
      </c>
      <c r="J46" s="11">
        <v>154</v>
      </c>
      <c r="K46" s="11">
        <v>93</v>
      </c>
      <c r="L46" s="11">
        <v>303</v>
      </c>
      <c r="M46" s="11">
        <v>151</v>
      </c>
      <c r="N46" s="11">
        <v>84</v>
      </c>
      <c r="O46" s="11">
        <v>299</v>
      </c>
      <c r="P46" s="11">
        <v>144</v>
      </c>
      <c r="Q46" s="11">
        <v>83</v>
      </c>
      <c r="R46" s="11">
        <v>300</v>
      </c>
      <c r="S46" s="11">
        <v>144</v>
      </c>
      <c r="T46" s="11">
        <v>86</v>
      </c>
      <c r="U46" s="11">
        <v>293</v>
      </c>
      <c r="V46" s="11">
        <v>148</v>
      </c>
      <c r="W46" s="11">
        <v>86</v>
      </c>
      <c r="X46" s="11">
        <v>311</v>
      </c>
      <c r="Y46" s="11">
        <v>156</v>
      </c>
      <c r="Z46" s="11">
        <v>91</v>
      </c>
    </row>
    <row r="47" spans="1:26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207</v>
      </c>
      <c r="G47" s="11">
        <v>99</v>
      </c>
      <c r="H47" s="11">
        <v>58</v>
      </c>
      <c r="I47" s="11">
        <v>216</v>
      </c>
      <c r="J47" s="11">
        <v>104</v>
      </c>
      <c r="K47" s="11">
        <v>62</v>
      </c>
      <c r="L47" s="11">
        <v>242</v>
      </c>
      <c r="M47" s="11">
        <v>104</v>
      </c>
      <c r="N47" s="11">
        <v>64</v>
      </c>
      <c r="O47" s="11">
        <v>242</v>
      </c>
      <c r="P47" s="11">
        <v>110</v>
      </c>
      <c r="Q47" s="11">
        <v>65</v>
      </c>
      <c r="R47" s="11">
        <v>220</v>
      </c>
      <c r="S47" s="11">
        <v>110</v>
      </c>
      <c r="T47" s="11">
        <v>65</v>
      </c>
      <c r="U47" s="11">
        <v>225</v>
      </c>
      <c r="V47" s="11">
        <v>117</v>
      </c>
      <c r="W47" s="11">
        <v>65</v>
      </c>
      <c r="X47" s="11">
        <v>250</v>
      </c>
      <c r="Y47" s="11">
        <v>124</v>
      </c>
      <c r="Z47" s="11">
        <v>70</v>
      </c>
    </row>
    <row r="48" spans="1:26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213</v>
      </c>
      <c r="G48" s="11">
        <v>126</v>
      </c>
      <c r="H48" s="11">
        <v>83</v>
      </c>
      <c r="I48" s="11">
        <v>222</v>
      </c>
      <c r="J48" s="11">
        <v>130</v>
      </c>
      <c r="K48" s="11">
        <v>87</v>
      </c>
      <c r="L48" s="11">
        <v>222</v>
      </c>
      <c r="M48" s="11">
        <v>141</v>
      </c>
      <c r="N48" s="11">
        <v>89</v>
      </c>
      <c r="O48" s="11">
        <v>225</v>
      </c>
      <c r="P48" s="11">
        <v>137</v>
      </c>
      <c r="Q48" s="11">
        <v>84</v>
      </c>
      <c r="R48" s="11">
        <v>220</v>
      </c>
      <c r="S48" s="11">
        <v>133</v>
      </c>
      <c r="T48" s="11">
        <v>88</v>
      </c>
      <c r="U48" s="11">
        <v>225</v>
      </c>
      <c r="V48" s="11">
        <v>141</v>
      </c>
      <c r="W48" s="11">
        <v>93</v>
      </c>
      <c r="X48" s="11">
        <v>239</v>
      </c>
      <c r="Y48" s="11">
        <v>147</v>
      </c>
      <c r="Z48" s="11">
        <v>93</v>
      </c>
    </row>
    <row r="49" spans="1:26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354</v>
      </c>
      <c r="G49" s="11">
        <v>187</v>
      </c>
      <c r="H49" s="11">
        <v>103</v>
      </c>
      <c r="I49" s="11">
        <v>350</v>
      </c>
      <c r="J49" s="11">
        <v>205</v>
      </c>
      <c r="K49" s="11">
        <v>116</v>
      </c>
      <c r="L49" s="11">
        <v>339</v>
      </c>
      <c r="M49" s="11">
        <v>208</v>
      </c>
      <c r="N49" s="11">
        <v>109</v>
      </c>
      <c r="O49" s="11">
        <v>340</v>
      </c>
      <c r="P49" s="11">
        <v>200</v>
      </c>
      <c r="Q49" s="11">
        <v>105</v>
      </c>
      <c r="R49" s="11">
        <v>328</v>
      </c>
      <c r="S49" s="11">
        <v>187</v>
      </c>
      <c r="T49" s="11">
        <v>100</v>
      </c>
      <c r="U49" s="11">
        <v>332</v>
      </c>
      <c r="V49" s="11">
        <v>186</v>
      </c>
      <c r="W49" s="11">
        <v>107</v>
      </c>
      <c r="X49" s="11">
        <v>344</v>
      </c>
      <c r="Y49" s="11">
        <v>188</v>
      </c>
      <c r="Z49" s="11">
        <v>114</v>
      </c>
    </row>
    <row r="50" spans="1:26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352</v>
      </c>
      <c r="G50" s="11">
        <v>182</v>
      </c>
      <c r="H50" s="11">
        <v>104</v>
      </c>
      <c r="I50" s="11">
        <v>366</v>
      </c>
      <c r="J50" s="11">
        <v>190</v>
      </c>
      <c r="K50" s="11">
        <v>105</v>
      </c>
      <c r="L50" s="11">
        <v>364</v>
      </c>
      <c r="M50" s="11">
        <v>196</v>
      </c>
      <c r="N50" s="11">
        <v>108</v>
      </c>
      <c r="O50" s="11">
        <v>354</v>
      </c>
      <c r="P50" s="11">
        <v>192</v>
      </c>
      <c r="Q50" s="11">
        <v>104</v>
      </c>
      <c r="R50" s="11">
        <v>338</v>
      </c>
      <c r="S50" s="11">
        <v>191</v>
      </c>
      <c r="T50" s="11">
        <v>103</v>
      </c>
      <c r="U50" s="11">
        <v>341</v>
      </c>
      <c r="V50" s="11">
        <v>199</v>
      </c>
      <c r="W50" s="11">
        <v>105</v>
      </c>
      <c r="X50" s="11">
        <v>364</v>
      </c>
      <c r="Y50" s="11">
        <v>205</v>
      </c>
      <c r="Z50" s="11">
        <v>109</v>
      </c>
    </row>
    <row r="51" spans="1:26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389</v>
      </c>
      <c r="G51" s="11">
        <v>227</v>
      </c>
      <c r="H51" s="11">
        <v>159</v>
      </c>
      <c r="I51" s="11">
        <v>406</v>
      </c>
      <c r="J51" s="11">
        <v>243</v>
      </c>
      <c r="K51" s="11">
        <v>168</v>
      </c>
      <c r="L51" s="11">
        <v>411</v>
      </c>
      <c r="M51" s="11">
        <v>243</v>
      </c>
      <c r="N51" s="11">
        <v>166</v>
      </c>
      <c r="O51" s="11">
        <v>411</v>
      </c>
      <c r="P51" s="11">
        <v>249</v>
      </c>
      <c r="Q51" s="11">
        <v>161</v>
      </c>
      <c r="R51" s="11">
        <v>398</v>
      </c>
      <c r="S51" s="11">
        <v>249</v>
      </c>
      <c r="T51" s="11">
        <v>159</v>
      </c>
      <c r="U51" s="11">
        <v>398</v>
      </c>
      <c r="V51" s="11">
        <v>262</v>
      </c>
      <c r="W51" s="11">
        <v>159</v>
      </c>
      <c r="X51" s="11">
        <v>424</v>
      </c>
      <c r="Y51" s="11">
        <v>268</v>
      </c>
      <c r="Z51" s="11">
        <v>165</v>
      </c>
    </row>
    <row r="52" spans="1:26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720</v>
      </c>
      <c r="G52" s="11">
        <v>404</v>
      </c>
      <c r="H52" s="11">
        <v>254</v>
      </c>
      <c r="I52" s="11">
        <v>675</v>
      </c>
      <c r="J52" s="11">
        <v>398</v>
      </c>
      <c r="K52" s="11">
        <v>259</v>
      </c>
      <c r="L52" s="11">
        <v>691</v>
      </c>
      <c r="M52" s="11">
        <v>414</v>
      </c>
      <c r="N52" s="11">
        <v>267</v>
      </c>
      <c r="O52" s="11">
        <v>725</v>
      </c>
      <c r="P52" s="11">
        <v>420</v>
      </c>
      <c r="Q52" s="11">
        <v>262</v>
      </c>
      <c r="R52" s="11">
        <v>721</v>
      </c>
      <c r="S52" s="11">
        <v>418</v>
      </c>
      <c r="T52" s="11">
        <v>262</v>
      </c>
      <c r="U52" s="11">
        <v>677</v>
      </c>
      <c r="V52" s="11">
        <v>396</v>
      </c>
      <c r="W52" s="11">
        <v>248</v>
      </c>
      <c r="X52" s="11">
        <v>699</v>
      </c>
      <c r="Y52" s="11">
        <v>405</v>
      </c>
      <c r="Z52" s="11">
        <v>255</v>
      </c>
    </row>
    <row r="53" spans="1:26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272</v>
      </c>
      <c r="G53" s="11">
        <v>134</v>
      </c>
      <c r="H53" s="11">
        <v>72</v>
      </c>
      <c r="I53" s="11">
        <v>252</v>
      </c>
      <c r="J53" s="11">
        <v>131</v>
      </c>
      <c r="K53" s="11">
        <v>75</v>
      </c>
      <c r="L53" s="11">
        <v>308</v>
      </c>
      <c r="M53" s="11">
        <v>138</v>
      </c>
      <c r="N53" s="11">
        <v>80</v>
      </c>
      <c r="O53" s="11">
        <v>232</v>
      </c>
      <c r="P53" s="11">
        <v>120</v>
      </c>
      <c r="Q53" s="11">
        <v>73</v>
      </c>
      <c r="R53" s="11">
        <v>269</v>
      </c>
      <c r="S53" s="11">
        <v>124</v>
      </c>
      <c r="T53" s="11">
        <v>82</v>
      </c>
      <c r="U53" s="11">
        <v>233</v>
      </c>
      <c r="V53" s="11">
        <v>117</v>
      </c>
      <c r="W53" s="11">
        <v>79</v>
      </c>
      <c r="X53" s="11">
        <v>261</v>
      </c>
      <c r="Y53" s="11">
        <v>121</v>
      </c>
      <c r="Z53" s="11">
        <v>80</v>
      </c>
    </row>
    <row r="54" spans="1:26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233</v>
      </c>
      <c r="G54" s="11">
        <v>145</v>
      </c>
      <c r="H54" s="11">
        <v>93</v>
      </c>
      <c r="I54" s="11">
        <v>242</v>
      </c>
      <c r="J54" s="11">
        <v>153</v>
      </c>
      <c r="K54" s="11">
        <v>93</v>
      </c>
      <c r="L54" s="11">
        <v>261</v>
      </c>
      <c r="M54" s="11">
        <v>148</v>
      </c>
      <c r="N54" s="11">
        <v>92</v>
      </c>
      <c r="O54" s="11">
        <v>252</v>
      </c>
      <c r="P54" s="11">
        <v>134</v>
      </c>
      <c r="Q54" s="11">
        <v>84</v>
      </c>
      <c r="R54" s="11">
        <v>227</v>
      </c>
      <c r="S54" s="11">
        <v>133</v>
      </c>
      <c r="T54" s="11">
        <v>81</v>
      </c>
      <c r="U54" s="11">
        <v>239</v>
      </c>
      <c r="V54" s="11">
        <v>134</v>
      </c>
      <c r="W54" s="11">
        <v>81</v>
      </c>
      <c r="X54" s="11">
        <v>261</v>
      </c>
      <c r="Y54" s="11">
        <v>146</v>
      </c>
      <c r="Z54" s="11">
        <v>87</v>
      </c>
    </row>
    <row r="55" spans="1:26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264</v>
      </c>
      <c r="G55" s="11">
        <v>121</v>
      </c>
      <c r="H55" s="11">
        <v>56</v>
      </c>
      <c r="I55" s="11">
        <v>271</v>
      </c>
      <c r="J55" s="11">
        <v>129</v>
      </c>
      <c r="K55" s="11">
        <v>62</v>
      </c>
      <c r="L55" s="11">
        <v>281</v>
      </c>
      <c r="M55" s="11">
        <v>128</v>
      </c>
      <c r="N55" s="11">
        <v>63</v>
      </c>
      <c r="O55" s="11">
        <v>260</v>
      </c>
      <c r="P55" s="11">
        <v>125</v>
      </c>
      <c r="Q55" s="11">
        <v>56</v>
      </c>
      <c r="R55" s="11">
        <v>243</v>
      </c>
      <c r="S55" s="11">
        <v>121</v>
      </c>
      <c r="T55" s="11">
        <v>55</v>
      </c>
      <c r="U55" s="11">
        <v>255</v>
      </c>
      <c r="V55" s="11">
        <v>124</v>
      </c>
      <c r="W55" s="11">
        <v>56</v>
      </c>
      <c r="X55" s="11">
        <v>288</v>
      </c>
      <c r="Y55" s="11">
        <v>135</v>
      </c>
      <c r="Z55" s="11">
        <v>62</v>
      </c>
    </row>
    <row r="56" spans="1:26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203</v>
      </c>
      <c r="G56" s="11">
        <v>141</v>
      </c>
      <c r="H56" s="11">
        <v>100</v>
      </c>
      <c r="I56" s="11">
        <v>205</v>
      </c>
      <c r="J56" s="11">
        <v>142</v>
      </c>
      <c r="K56" s="11">
        <v>105</v>
      </c>
      <c r="L56" s="11">
        <v>213</v>
      </c>
      <c r="M56" s="11">
        <v>142</v>
      </c>
      <c r="N56" s="11">
        <v>105</v>
      </c>
      <c r="O56" s="11">
        <v>209</v>
      </c>
      <c r="P56" s="11">
        <v>144</v>
      </c>
      <c r="Q56" s="11">
        <v>106</v>
      </c>
      <c r="R56" s="11">
        <v>204</v>
      </c>
      <c r="S56" s="11">
        <v>141</v>
      </c>
      <c r="T56" s="11">
        <v>108</v>
      </c>
      <c r="U56" s="11">
        <v>204</v>
      </c>
      <c r="V56" s="11">
        <v>140</v>
      </c>
      <c r="W56" s="11">
        <v>106</v>
      </c>
      <c r="X56" s="11">
        <v>214</v>
      </c>
      <c r="Y56" s="11">
        <v>146</v>
      </c>
      <c r="Z56" s="11">
        <v>111</v>
      </c>
    </row>
    <row r="57" spans="1:26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233</v>
      </c>
      <c r="G57" s="11">
        <v>110</v>
      </c>
      <c r="H57" s="11">
        <v>66</v>
      </c>
      <c r="I57" s="11">
        <v>224</v>
      </c>
      <c r="J57" s="11">
        <v>113</v>
      </c>
      <c r="K57" s="11">
        <v>66</v>
      </c>
      <c r="L57" s="11">
        <v>221</v>
      </c>
      <c r="M57" s="11">
        <v>114</v>
      </c>
      <c r="N57" s="11">
        <v>68</v>
      </c>
      <c r="O57" s="11">
        <v>196</v>
      </c>
      <c r="P57" s="11">
        <v>103</v>
      </c>
      <c r="Q57" s="11">
        <v>60</v>
      </c>
      <c r="R57" s="11">
        <v>183</v>
      </c>
      <c r="S57" s="11">
        <v>98</v>
      </c>
      <c r="T57" s="11">
        <v>53</v>
      </c>
      <c r="U57" s="11">
        <v>178</v>
      </c>
      <c r="V57" s="11">
        <v>101</v>
      </c>
      <c r="W57" s="11">
        <v>55</v>
      </c>
      <c r="X57" s="11">
        <v>191</v>
      </c>
      <c r="Y57" s="11">
        <v>99</v>
      </c>
      <c r="Z57" s="11">
        <v>53</v>
      </c>
    </row>
    <row r="58" spans="1:26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244</v>
      </c>
      <c r="G58" s="11">
        <v>195</v>
      </c>
      <c r="H58" s="11">
        <v>103</v>
      </c>
      <c r="I58" s="11">
        <v>255</v>
      </c>
      <c r="J58" s="11">
        <v>204</v>
      </c>
      <c r="K58" s="11">
        <v>104</v>
      </c>
      <c r="L58" s="11">
        <v>254</v>
      </c>
      <c r="M58" s="11">
        <v>205</v>
      </c>
      <c r="N58" s="11">
        <v>110</v>
      </c>
      <c r="O58" s="11">
        <v>232</v>
      </c>
      <c r="P58" s="11">
        <v>201</v>
      </c>
      <c r="Q58" s="11">
        <v>104</v>
      </c>
      <c r="R58" s="11">
        <v>234</v>
      </c>
      <c r="S58" s="11">
        <v>184</v>
      </c>
      <c r="T58" s="11">
        <v>96</v>
      </c>
      <c r="U58" s="11">
        <v>235</v>
      </c>
      <c r="V58" s="11">
        <v>177</v>
      </c>
      <c r="W58" s="11">
        <v>93</v>
      </c>
      <c r="X58" s="11">
        <v>250</v>
      </c>
      <c r="Y58" s="11">
        <v>174</v>
      </c>
      <c r="Z58" s="11">
        <v>91</v>
      </c>
    </row>
    <row r="59" spans="1:26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</row>
    <row r="60" spans="1:26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176</v>
      </c>
      <c r="G60" s="11">
        <v>89</v>
      </c>
      <c r="H60" s="11">
        <v>64</v>
      </c>
      <c r="I60" s="11">
        <v>185</v>
      </c>
      <c r="J60" s="11">
        <v>97</v>
      </c>
      <c r="K60" s="11">
        <v>67</v>
      </c>
      <c r="L60" s="11">
        <v>190</v>
      </c>
      <c r="M60" s="11">
        <v>106</v>
      </c>
      <c r="N60" s="11">
        <v>70</v>
      </c>
      <c r="O60" s="11">
        <v>191</v>
      </c>
      <c r="P60" s="11">
        <v>103</v>
      </c>
      <c r="Q60" s="11">
        <v>66</v>
      </c>
      <c r="R60" s="11">
        <v>190</v>
      </c>
      <c r="S60" s="11">
        <v>103</v>
      </c>
      <c r="T60" s="11">
        <v>66</v>
      </c>
      <c r="U60" s="11">
        <v>190</v>
      </c>
      <c r="V60" s="11">
        <v>103</v>
      </c>
      <c r="W60" s="11">
        <v>66</v>
      </c>
      <c r="X60" s="11">
        <v>185</v>
      </c>
      <c r="Y60" s="11">
        <v>108</v>
      </c>
      <c r="Z60" s="11">
        <v>66</v>
      </c>
    </row>
    <row r="61" spans="1:26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364</v>
      </c>
      <c r="G61" s="11">
        <v>204</v>
      </c>
      <c r="H61" s="11">
        <v>142</v>
      </c>
      <c r="I61" s="11">
        <v>385</v>
      </c>
      <c r="J61" s="11">
        <v>217</v>
      </c>
      <c r="K61" s="11">
        <v>148</v>
      </c>
      <c r="L61" s="11">
        <v>353</v>
      </c>
      <c r="M61" s="11">
        <v>211</v>
      </c>
      <c r="N61" s="11">
        <v>138</v>
      </c>
      <c r="O61" s="11">
        <v>359</v>
      </c>
      <c r="P61" s="11">
        <v>198</v>
      </c>
      <c r="Q61" s="11">
        <v>131</v>
      </c>
      <c r="R61" s="11">
        <v>369</v>
      </c>
      <c r="S61" s="11">
        <v>205</v>
      </c>
      <c r="T61" s="11">
        <v>136</v>
      </c>
      <c r="U61" s="11">
        <v>384</v>
      </c>
      <c r="V61" s="11">
        <v>214</v>
      </c>
      <c r="W61" s="11">
        <v>142</v>
      </c>
      <c r="X61" s="11">
        <v>406</v>
      </c>
      <c r="Y61" s="11">
        <v>225</v>
      </c>
      <c r="Z61" s="11">
        <v>147</v>
      </c>
    </row>
    <row r="62" spans="1:26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460</v>
      </c>
      <c r="G62" s="11">
        <v>245</v>
      </c>
      <c r="H62" s="11">
        <v>136</v>
      </c>
      <c r="I62" s="11">
        <v>456</v>
      </c>
      <c r="J62" s="11">
        <v>254</v>
      </c>
      <c r="K62" s="11">
        <v>142</v>
      </c>
      <c r="L62" s="11">
        <v>444</v>
      </c>
      <c r="M62" s="11">
        <v>252</v>
      </c>
      <c r="N62" s="11">
        <v>145</v>
      </c>
      <c r="O62" s="11">
        <v>441</v>
      </c>
      <c r="P62" s="11">
        <v>257</v>
      </c>
      <c r="Q62" s="11">
        <v>141</v>
      </c>
      <c r="R62" s="11">
        <v>400</v>
      </c>
      <c r="S62" s="11">
        <v>218</v>
      </c>
      <c r="T62" s="11">
        <v>129</v>
      </c>
      <c r="U62" s="11">
        <v>430</v>
      </c>
      <c r="V62" s="11">
        <v>214</v>
      </c>
      <c r="W62" s="11">
        <v>122</v>
      </c>
      <c r="X62" s="11">
        <v>420</v>
      </c>
      <c r="Y62" s="11">
        <v>205</v>
      </c>
      <c r="Z62" s="11">
        <v>127</v>
      </c>
    </row>
    <row r="63" spans="1:26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1270</v>
      </c>
      <c r="G63" s="11">
        <v>684</v>
      </c>
      <c r="H63" s="11">
        <v>459</v>
      </c>
      <c r="I63" s="11">
        <v>1320</v>
      </c>
      <c r="J63" s="11">
        <v>730</v>
      </c>
      <c r="K63" s="11">
        <v>483</v>
      </c>
      <c r="L63" s="11">
        <v>1271</v>
      </c>
      <c r="M63" s="11">
        <v>739</v>
      </c>
      <c r="N63" s="11">
        <v>476</v>
      </c>
      <c r="O63" s="11">
        <v>1256</v>
      </c>
      <c r="P63" s="11">
        <v>738</v>
      </c>
      <c r="Q63" s="11">
        <v>472</v>
      </c>
      <c r="R63" s="11">
        <v>1232</v>
      </c>
      <c r="S63" s="11">
        <v>732</v>
      </c>
      <c r="T63" s="11">
        <v>458</v>
      </c>
      <c r="U63" s="11">
        <v>1300</v>
      </c>
      <c r="V63" s="11">
        <v>761</v>
      </c>
      <c r="W63" s="11">
        <v>467</v>
      </c>
      <c r="X63" s="11">
        <v>1375</v>
      </c>
      <c r="Y63" s="11">
        <v>805</v>
      </c>
      <c r="Z63" s="11">
        <v>480</v>
      </c>
    </row>
    <row r="64" spans="1:26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390</v>
      </c>
      <c r="G64" s="11">
        <v>250</v>
      </c>
      <c r="H64" s="11">
        <v>171</v>
      </c>
      <c r="I64" s="11">
        <v>382</v>
      </c>
      <c r="J64" s="11">
        <v>255</v>
      </c>
      <c r="K64" s="11">
        <v>172</v>
      </c>
      <c r="L64" s="11">
        <v>401</v>
      </c>
      <c r="M64" s="11">
        <v>266</v>
      </c>
      <c r="N64" s="11">
        <v>179</v>
      </c>
      <c r="O64" s="11">
        <v>377</v>
      </c>
      <c r="P64" s="11">
        <v>252</v>
      </c>
      <c r="Q64" s="11">
        <v>165</v>
      </c>
      <c r="R64" s="11">
        <v>403</v>
      </c>
      <c r="S64" s="11">
        <v>263</v>
      </c>
      <c r="T64" s="11">
        <v>173</v>
      </c>
      <c r="U64" s="11">
        <v>431</v>
      </c>
      <c r="V64" s="11">
        <v>274</v>
      </c>
      <c r="W64" s="11">
        <v>180</v>
      </c>
      <c r="X64" s="11">
        <v>465</v>
      </c>
      <c r="Y64" s="11">
        <v>290</v>
      </c>
      <c r="Z64" s="11">
        <v>185</v>
      </c>
    </row>
    <row r="65" spans="1:26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534</v>
      </c>
      <c r="G65" s="11">
        <v>274</v>
      </c>
      <c r="H65" s="11">
        <v>173</v>
      </c>
      <c r="I65" s="11">
        <v>537</v>
      </c>
      <c r="J65" s="11">
        <v>288</v>
      </c>
      <c r="K65" s="11">
        <v>180</v>
      </c>
      <c r="L65" s="11">
        <v>540</v>
      </c>
      <c r="M65" s="11">
        <v>287</v>
      </c>
      <c r="N65" s="11">
        <v>182</v>
      </c>
      <c r="O65" s="11">
        <v>530</v>
      </c>
      <c r="P65" s="11">
        <v>279</v>
      </c>
      <c r="Q65" s="11">
        <v>171</v>
      </c>
      <c r="R65" s="11">
        <v>516</v>
      </c>
      <c r="S65" s="11">
        <v>280</v>
      </c>
      <c r="T65" s="11">
        <v>171</v>
      </c>
      <c r="U65" s="11">
        <v>539</v>
      </c>
      <c r="V65" s="11">
        <v>293</v>
      </c>
      <c r="W65" s="11">
        <v>174</v>
      </c>
      <c r="X65" s="11">
        <v>578</v>
      </c>
      <c r="Y65" s="11">
        <v>307</v>
      </c>
      <c r="Z65" s="11">
        <v>179</v>
      </c>
    </row>
    <row r="66" spans="1:26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539</v>
      </c>
      <c r="G66" s="11">
        <v>266</v>
      </c>
      <c r="H66" s="11">
        <v>161</v>
      </c>
      <c r="I66" s="11">
        <v>542</v>
      </c>
      <c r="J66" s="11">
        <v>275</v>
      </c>
      <c r="K66" s="11">
        <v>164</v>
      </c>
      <c r="L66" s="11">
        <v>509</v>
      </c>
      <c r="M66" s="11">
        <v>282</v>
      </c>
      <c r="N66" s="11">
        <v>167</v>
      </c>
      <c r="O66" s="11">
        <v>529</v>
      </c>
      <c r="P66" s="11">
        <v>277</v>
      </c>
      <c r="Q66" s="11">
        <v>165</v>
      </c>
      <c r="R66" s="11">
        <v>540</v>
      </c>
      <c r="S66" s="11">
        <v>281</v>
      </c>
      <c r="T66" s="11">
        <v>169</v>
      </c>
      <c r="U66" s="11">
        <v>526</v>
      </c>
      <c r="V66" s="11">
        <v>272</v>
      </c>
      <c r="W66" s="11">
        <v>159</v>
      </c>
      <c r="X66" s="11">
        <v>542</v>
      </c>
      <c r="Y66" s="11">
        <v>282</v>
      </c>
      <c r="Z66" s="11">
        <v>157</v>
      </c>
    </row>
    <row r="67" spans="1:26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589</v>
      </c>
      <c r="G67" s="11">
        <v>324</v>
      </c>
      <c r="H67" s="11">
        <v>191</v>
      </c>
      <c r="I67" s="11">
        <v>613</v>
      </c>
      <c r="J67" s="11">
        <v>339</v>
      </c>
      <c r="K67" s="11">
        <v>191</v>
      </c>
      <c r="L67" s="11">
        <v>632</v>
      </c>
      <c r="M67" s="11">
        <v>356</v>
      </c>
      <c r="N67" s="11">
        <v>204</v>
      </c>
      <c r="O67" s="11">
        <v>628</v>
      </c>
      <c r="P67" s="11">
        <v>349</v>
      </c>
      <c r="Q67" s="11">
        <v>200</v>
      </c>
      <c r="R67" s="11">
        <v>593</v>
      </c>
      <c r="S67" s="11">
        <v>344</v>
      </c>
      <c r="T67" s="11">
        <v>197</v>
      </c>
      <c r="U67" s="11">
        <v>601</v>
      </c>
      <c r="V67" s="11">
        <v>346</v>
      </c>
      <c r="W67" s="11">
        <v>207</v>
      </c>
      <c r="X67" s="11">
        <v>655</v>
      </c>
      <c r="Y67" s="11">
        <v>374</v>
      </c>
      <c r="Z67" s="11">
        <v>212</v>
      </c>
    </row>
    <row r="68" spans="1:26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260</v>
      </c>
      <c r="G68" s="11">
        <v>156</v>
      </c>
      <c r="H68" s="11">
        <v>105</v>
      </c>
      <c r="I68" s="11">
        <v>261</v>
      </c>
      <c r="J68" s="11">
        <v>157</v>
      </c>
      <c r="K68" s="11">
        <v>117</v>
      </c>
      <c r="L68" s="11">
        <v>266</v>
      </c>
      <c r="M68" s="11">
        <v>166</v>
      </c>
      <c r="N68" s="11">
        <v>120</v>
      </c>
      <c r="O68" s="11">
        <v>269</v>
      </c>
      <c r="P68" s="11">
        <v>174</v>
      </c>
      <c r="Q68" s="11">
        <v>120</v>
      </c>
      <c r="R68" s="11">
        <v>278</v>
      </c>
      <c r="S68" s="11">
        <v>174</v>
      </c>
      <c r="T68" s="11">
        <v>117</v>
      </c>
      <c r="U68" s="11">
        <v>277</v>
      </c>
      <c r="V68" s="11">
        <v>171</v>
      </c>
      <c r="W68" s="11">
        <v>113</v>
      </c>
      <c r="X68" s="11">
        <v>284</v>
      </c>
      <c r="Y68" s="11">
        <v>178</v>
      </c>
      <c r="Z68" s="11">
        <v>117</v>
      </c>
    </row>
    <row r="69" spans="1:26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346</v>
      </c>
      <c r="G69" s="11">
        <v>189</v>
      </c>
      <c r="H69" s="11">
        <v>106</v>
      </c>
      <c r="I69" s="11">
        <v>354</v>
      </c>
      <c r="J69" s="11">
        <v>199</v>
      </c>
      <c r="K69" s="11">
        <v>120</v>
      </c>
      <c r="L69" s="11">
        <v>311</v>
      </c>
      <c r="M69" s="11">
        <v>177</v>
      </c>
      <c r="N69" s="11">
        <v>105</v>
      </c>
      <c r="O69" s="11">
        <v>306</v>
      </c>
      <c r="P69" s="11">
        <v>170</v>
      </c>
      <c r="Q69" s="11">
        <v>96</v>
      </c>
      <c r="R69" s="11">
        <v>311</v>
      </c>
      <c r="S69" s="11">
        <v>170</v>
      </c>
      <c r="T69" s="11">
        <v>99</v>
      </c>
      <c r="U69" s="11">
        <v>340</v>
      </c>
      <c r="V69" s="11">
        <v>187</v>
      </c>
      <c r="W69" s="11">
        <v>102</v>
      </c>
      <c r="X69" s="11">
        <v>339</v>
      </c>
      <c r="Y69" s="11">
        <v>182</v>
      </c>
      <c r="Z69" s="11">
        <v>103</v>
      </c>
    </row>
    <row r="70" spans="1:26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170</v>
      </c>
      <c r="G70" s="11">
        <v>74</v>
      </c>
      <c r="H70" s="11">
        <v>44</v>
      </c>
      <c r="I70" s="11">
        <v>180</v>
      </c>
      <c r="J70" s="11">
        <v>76</v>
      </c>
      <c r="K70" s="11">
        <v>48</v>
      </c>
      <c r="L70" s="11">
        <v>177</v>
      </c>
      <c r="M70" s="11">
        <v>79</v>
      </c>
      <c r="N70" s="11">
        <v>46</v>
      </c>
      <c r="O70" s="11">
        <v>170</v>
      </c>
      <c r="P70" s="11">
        <v>81</v>
      </c>
      <c r="Q70" s="11">
        <v>42</v>
      </c>
      <c r="R70" s="11">
        <v>169</v>
      </c>
      <c r="S70" s="11">
        <v>77</v>
      </c>
      <c r="T70" s="11">
        <v>41</v>
      </c>
      <c r="U70" s="11">
        <v>180</v>
      </c>
      <c r="V70" s="11">
        <v>89</v>
      </c>
      <c r="W70" s="11">
        <v>47</v>
      </c>
      <c r="X70" s="11">
        <v>192</v>
      </c>
      <c r="Y70" s="11">
        <v>95</v>
      </c>
      <c r="Z70" s="11">
        <v>49</v>
      </c>
    </row>
    <row r="71" spans="1:26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322</v>
      </c>
      <c r="G71" s="11">
        <v>162</v>
      </c>
      <c r="H71" s="11">
        <v>94</v>
      </c>
      <c r="I71" s="11">
        <v>336</v>
      </c>
      <c r="J71" s="11">
        <v>167</v>
      </c>
      <c r="K71" s="11">
        <v>101</v>
      </c>
      <c r="L71" s="11">
        <v>335</v>
      </c>
      <c r="M71" s="11">
        <v>174</v>
      </c>
      <c r="N71" s="11">
        <v>101</v>
      </c>
      <c r="O71" s="11">
        <v>318</v>
      </c>
      <c r="P71" s="11">
        <v>171</v>
      </c>
      <c r="Q71" s="11">
        <v>102</v>
      </c>
      <c r="R71" s="11">
        <v>307</v>
      </c>
      <c r="S71" s="11">
        <v>165</v>
      </c>
      <c r="T71" s="11">
        <v>103</v>
      </c>
      <c r="U71" s="11">
        <v>315</v>
      </c>
      <c r="V71" s="11">
        <v>177</v>
      </c>
      <c r="W71" s="11">
        <v>108</v>
      </c>
      <c r="X71" s="11">
        <v>320</v>
      </c>
      <c r="Y71" s="11">
        <v>190</v>
      </c>
      <c r="Z71" s="11">
        <v>108</v>
      </c>
    </row>
    <row r="72" spans="1:26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89</v>
      </c>
      <c r="G72" s="11">
        <v>49</v>
      </c>
      <c r="H72" s="11">
        <v>26</v>
      </c>
      <c r="I72" s="11">
        <v>99</v>
      </c>
      <c r="J72" s="11">
        <v>50</v>
      </c>
      <c r="K72" s="11">
        <v>28</v>
      </c>
      <c r="L72" s="11">
        <v>95</v>
      </c>
      <c r="M72" s="11">
        <v>51</v>
      </c>
      <c r="N72" s="11">
        <v>28</v>
      </c>
      <c r="O72" s="11">
        <v>100</v>
      </c>
      <c r="P72" s="11">
        <v>49</v>
      </c>
      <c r="Q72" s="11">
        <v>29</v>
      </c>
      <c r="R72" s="11">
        <v>97</v>
      </c>
      <c r="S72" s="11">
        <v>46</v>
      </c>
      <c r="T72" s="11">
        <v>29</v>
      </c>
      <c r="U72" s="11">
        <v>100</v>
      </c>
      <c r="V72" s="11">
        <v>51</v>
      </c>
      <c r="W72" s="11">
        <v>32</v>
      </c>
      <c r="X72" s="11">
        <v>114</v>
      </c>
      <c r="Y72" s="11">
        <v>56</v>
      </c>
      <c r="Z72" s="11">
        <v>38</v>
      </c>
    </row>
    <row r="73" spans="1:26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355</v>
      </c>
      <c r="G73" s="11">
        <v>239</v>
      </c>
      <c r="H73" s="11">
        <v>168</v>
      </c>
      <c r="I73" s="11">
        <v>379</v>
      </c>
      <c r="J73" s="11">
        <v>252</v>
      </c>
      <c r="K73" s="11">
        <v>174</v>
      </c>
      <c r="L73" s="11">
        <v>365</v>
      </c>
      <c r="M73" s="11">
        <v>249</v>
      </c>
      <c r="N73" s="11">
        <v>173</v>
      </c>
      <c r="O73" s="11">
        <v>367</v>
      </c>
      <c r="P73" s="11">
        <v>254</v>
      </c>
      <c r="Q73" s="11">
        <v>180</v>
      </c>
      <c r="R73" s="11">
        <v>360</v>
      </c>
      <c r="S73" s="11">
        <v>249</v>
      </c>
      <c r="T73" s="11">
        <v>179</v>
      </c>
      <c r="U73" s="11">
        <v>370</v>
      </c>
      <c r="V73" s="11">
        <v>253</v>
      </c>
      <c r="W73" s="11">
        <v>186</v>
      </c>
      <c r="X73" s="11">
        <v>389</v>
      </c>
      <c r="Y73" s="11">
        <v>259</v>
      </c>
      <c r="Z73" s="11">
        <v>193</v>
      </c>
    </row>
    <row r="74" spans="1:26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164</v>
      </c>
      <c r="G74" s="11">
        <v>87</v>
      </c>
      <c r="H74" s="11">
        <v>57</v>
      </c>
      <c r="I74" s="11">
        <v>166</v>
      </c>
      <c r="J74" s="11">
        <v>92</v>
      </c>
      <c r="K74" s="11">
        <v>65</v>
      </c>
      <c r="L74" s="11">
        <v>160</v>
      </c>
      <c r="M74" s="11">
        <v>94</v>
      </c>
      <c r="N74" s="11">
        <v>64</v>
      </c>
      <c r="O74" s="11">
        <v>157</v>
      </c>
      <c r="P74" s="11">
        <v>94</v>
      </c>
      <c r="Q74" s="11">
        <v>62</v>
      </c>
      <c r="R74" s="11">
        <v>149</v>
      </c>
      <c r="S74" s="11">
        <v>93</v>
      </c>
      <c r="T74" s="11">
        <v>60</v>
      </c>
      <c r="U74" s="11">
        <v>159</v>
      </c>
      <c r="V74" s="11">
        <v>96</v>
      </c>
      <c r="W74" s="11">
        <v>57</v>
      </c>
      <c r="X74" s="11">
        <v>174</v>
      </c>
      <c r="Y74" s="11">
        <v>102</v>
      </c>
      <c r="Z74" s="11">
        <v>60</v>
      </c>
    </row>
    <row r="75" spans="1:26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1</v>
      </c>
      <c r="G75" s="11">
        <v>1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2</v>
      </c>
      <c r="P75" s="11">
        <v>1</v>
      </c>
      <c r="Q75" s="11">
        <v>1</v>
      </c>
      <c r="R75" s="11">
        <v>1</v>
      </c>
      <c r="S75" s="11">
        <v>0</v>
      </c>
      <c r="T75" s="11">
        <v>0</v>
      </c>
      <c r="U75" s="11">
        <v>2</v>
      </c>
      <c r="V75" s="11">
        <v>1</v>
      </c>
      <c r="W75" s="11">
        <v>1</v>
      </c>
      <c r="X75" s="11">
        <v>3</v>
      </c>
      <c r="Y75" s="11">
        <v>2</v>
      </c>
      <c r="Z75" s="11">
        <v>2</v>
      </c>
    </row>
    <row r="76" spans="1:26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132</v>
      </c>
      <c r="G76" s="11">
        <v>69</v>
      </c>
      <c r="H76" s="11">
        <v>39</v>
      </c>
      <c r="I76" s="11">
        <v>144</v>
      </c>
      <c r="J76" s="11">
        <v>77</v>
      </c>
      <c r="K76" s="11">
        <v>40</v>
      </c>
      <c r="L76" s="11">
        <v>147</v>
      </c>
      <c r="M76" s="11">
        <v>75</v>
      </c>
      <c r="N76" s="11">
        <v>44</v>
      </c>
      <c r="O76" s="11">
        <v>139</v>
      </c>
      <c r="P76" s="11">
        <v>78</v>
      </c>
      <c r="Q76" s="11">
        <v>45</v>
      </c>
      <c r="R76" s="11">
        <v>143</v>
      </c>
      <c r="S76" s="11">
        <v>78</v>
      </c>
      <c r="T76" s="11">
        <v>46</v>
      </c>
      <c r="U76" s="11">
        <v>151</v>
      </c>
      <c r="V76" s="11">
        <v>76</v>
      </c>
      <c r="W76" s="11">
        <v>45</v>
      </c>
      <c r="X76" s="11">
        <v>159</v>
      </c>
      <c r="Y76" s="11">
        <v>75</v>
      </c>
      <c r="Z76" s="11">
        <v>48</v>
      </c>
    </row>
    <row r="77" spans="1:26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254</v>
      </c>
      <c r="G77" s="11">
        <v>132</v>
      </c>
      <c r="H77" s="11">
        <v>72</v>
      </c>
      <c r="I77" s="11">
        <v>277</v>
      </c>
      <c r="J77" s="11">
        <v>138</v>
      </c>
      <c r="K77" s="11">
        <v>77</v>
      </c>
      <c r="L77" s="11">
        <v>301</v>
      </c>
      <c r="M77" s="11">
        <v>140</v>
      </c>
      <c r="N77" s="11">
        <v>79</v>
      </c>
      <c r="O77" s="11">
        <v>292</v>
      </c>
      <c r="P77" s="11">
        <v>143</v>
      </c>
      <c r="Q77" s="11">
        <v>73</v>
      </c>
      <c r="R77" s="11">
        <v>295</v>
      </c>
      <c r="S77" s="11">
        <v>136</v>
      </c>
      <c r="T77" s="11">
        <v>73</v>
      </c>
      <c r="U77" s="11">
        <v>299</v>
      </c>
      <c r="V77" s="11">
        <v>141</v>
      </c>
      <c r="W77" s="11">
        <v>79</v>
      </c>
      <c r="X77" s="11">
        <v>314</v>
      </c>
      <c r="Y77" s="11">
        <v>150</v>
      </c>
      <c r="Z77" s="11">
        <v>85</v>
      </c>
    </row>
    <row r="78" spans="1:26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249</v>
      </c>
      <c r="G78" s="11">
        <v>147</v>
      </c>
      <c r="H78" s="11">
        <v>92</v>
      </c>
      <c r="I78" s="11">
        <v>237</v>
      </c>
      <c r="J78" s="11">
        <v>139</v>
      </c>
      <c r="K78" s="11">
        <v>90</v>
      </c>
      <c r="L78" s="11">
        <v>240</v>
      </c>
      <c r="M78" s="11">
        <v>146</v>
      </c>
      <c r="N78" s="11">
        <v>93</v>
      </c>
      <c r="O78" s="11">
        <v>245</v>
      </c>
      <c r="P78" s="11">
        <v>154</v>
      </c>
      <c r="Q78" s="11">
        <v>96</v>
      </c>
      <c r="R78" s="11">
        <v>245</v>
      </c>
      <c r="S78" s="11">
        <v>155</v>
      </c>
      <c r="T78" s="11">
        <v>94</v>
      </c>
      <c r="U78" s="11">
        <v>239</v>
      </c>
      <c r="V78" s="11">
        <v>155</v>
      </c>
      <c r="W78" s="11">
        <v>98</v>
      </c>
      <c r="X78" s="11">
        <v>234</v>
      </c>
      <c r="Y78" s="11">
        <v>150</v>
      </c>
      <c r="Z78" s="11">
        <v>95</v>
      </c>
    </row>
    <row r="79" spans="1:26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192</v>
      </c>
      <c r="G79" s="11">
        <v>118</v>
      </c>
      <c r="H79" s="11">
        <v>70</v>
      </c>
      <c r="I79" s="11">
        <v>205</v>
      </c>
      <c r="J79" s="11">
        <v>123</v>
      </c>
      <c r="K79" s="11">
        <v>70</v>
      </c>
      <c r="L79" s="11">
        <v>201</v>
      </c>
      <c r="M79" s="11">
        <v>117</v>
      </c>
      <c r="N79" s="11">
        <v>70</v>
      </c>
      <c r="O79" s="11">
        <v>209</v>
      </c>
      <c r="P79" s="11">
        <v>111</v>
      </c>
      <c r="Q79" s="11">
        <v>65</v>
      </c>
      <c r="R79" s="11">
        <v>209</v>
      </c>
      <c r="S79" s="11">
        <v>111</v>
      </c>
      <c r="T79" s="11">
        <v>65</v>
      </c>
      <c r="U79" s="11">
        <v>194</v>
      </c>
      <c r="V79" s="11">
        <v>102</v>
      </c>
      <c r="W79" s="11">
        <v>68</v>
      </c>
      <c r="X79" s="11">
        <v>196</v>
      </c>
      <c r="Y79" s="11">
        <v>104</v>
      </c>
      <c r="Z79" s="11">
        <v>68</v>
      </c>
    </row>
    <row r="80" spans="1:26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277</v>
      </c>
      <c r="G80" s="11">
        <v>151</v>
      </c>
      <c r="H80" s="11">
        <v>84</v>
      </c>
      <c r="I80" s="11">
        <v>274</v>
      </c>
      <c r="J80" s="11">
        <v>155</v>
      </c>
      <c r="K80" s="11">
        <v>86</v>
      </c>
      <c r="L80" s="11">
        <v>271</v>
      </c>
      <c r="M80" s="11">
        <v>156</v>
      </c>
      <c r="N80" s="11">
        <v>78</v>
      </c>
      <c r="O80" s="11">
        <v>259</v>
      </c>
      <c r="P80" s="11">
        <v>162</v>
      </c>
      <c r="Q80" s="11">
        <v>80</v>
      </c>
      <c r="R80" s="11">
        <v>249</v>
      </c>
      <c r="S80" s="11">
        <v>146</v>
      </c>
      <c r="T80" s="11">
        <v>79</v>
      </c>
      <c r="U80" s="11">
        <v>272</v>
      </c>
      <c r="V80" s="11">
        <v>144</v>
      </c>
      <c r="W80" s="11">
        <v>86</v>
      </c>
      <c r="X80" s="11">
        <v>283</v>
      </c>
      <c r="Y80" s="11">
        <v>171</v>
      </c>
      <c r="Z80" s="11">
        <v>97</v>
      </c>
    </row>
    <row r="81" spans="1:26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256</v>
      </c>
      <c r="G81" s="11">
        <v>136</v>
      </c>
      <c r="H81" s="11">
        <v>74</v>
      </c>
      <c r="I81" s="11">
        <v>259</v>
      </c>
      <c r="J81" s="11">
        <v>144</v>
      </c>
      <c r="K81" s="11">
        <v>80</v>
      </c>
      <c r="L81" s="11">
        <v>250</v>
      </c>
      <c r="M81" s="11">
        <v>146</v>
      </c>
      <c r="N81" s="11">
        <v>78</v>
      </c>
      <c r="O81" s="11">
        <v>242</v>
      </c>
      <c r="P81" s="11">
        <v>146</v>
      </c>
      <c r="Q81" s="11">
        <v>82</v>
      </c>
      <c r="R81" s="11">
        <v>247</v>
      </c>
      <c r="S81" s="11">
        <v>141</v>
      </c>
      <c r="T81" s="11">
        <v>84</v>
      </c>
      <c r="U81" s="11">
        <v>258</v>
      </c>
      <c r="V81" s="11">
        <v>138</v>
      </c>
      <c r="W81" s="11">
        <v>89</v>
      </c>
      <c r="X81" s="11">
        <v>267</v>
      </c>
      <c r="Y81" s="11">
        <v>144</v>
      </c>
      <c r="Z81" s="11">
        <v>90</v>
      </c>
    </row>
    <row r="82" spans="1:26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259</v>
      </c>
      <c r="G82" s="11">
        <v>144</v>
      </c>
      <c r="H82" s="11">
        <v>103</v>
      </c>
      <c r="I82" s="11">
        <v>249</v>
      </c>
      <c r="J82" s="11">
        <v>139</v>
      </c>
      <c r="K82" s="11">
        <v>95</v>
      </c>
      <c r="L82" s="11">
        <v>261</v>
      </c>
      <c r="M82" s="11">
        <v>147</v>
      </c>
      <c r="N82" s="11">
        <v>99</v>
      </c>
      <c r="O82" s="11">
        <v>259</v>
      </c>
      <c r="P82" s="11">
        <v>151</v>
      </c>
      <c r="Q82" s="11">
        <v>101</v>
      </c>
      <c r="R82" s="11">
        <v>249</v>
      </c>
      <c r="S82" s="11">
        <v>145</v>
      </c>
      <c r="T82" s="11">
        <v>94</v>
      </c>
      <c r="U82" s="11">
        <v>249</v>
      </c>
      <c r="V82" s="11">
        <v>149</v>
      </c>
      <c r="W82" s="11">
        <v>93</v>
      </c>
      <c r="X82" s="11">
        <v>265</v>
      </c>
      <c r="Y82" s="11">
        <v>159</v>
      </c>
      <c r="Z82" s="11">
        <v>95</v>
      </c>
    </row>
    <row r="83" spans="1:26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335</v>
      </c>
      <c r="G83" s="11">
        <v>186</v>
      </c>
      <c r="H83" s="11">
        <v>117</v>
      </c>
      <c r="I83" s="11">
        <v>317</v>
      </c>
      <c r="J83" s="11">
        <v>179</v>
      </c>
      <c r="K83" s="11">
        <v>114</v>
      </c>
      <c r="L83" s="11">
        <v>343</v>
      </c>
      <c r="M83" s="11">
        <v>202</v>
      </c>
      <c r="N83" s="11">
        <v>128</v>
      </c>
      <c r="O83" s="11">
        <v>354</v>
      </c>
      <c r="P83" s="11">
        <v>208</v>
      </c>
      <c r="Q83" s="11">
        <v>136</v>
      </c>
      <c r="R83" s="11">
        <v>339</v>
      </c>
      <c r="S83" s="11">
        <v>203</v>
      </c>
      <c r="T83" s="11">
        <v>121</v>
      </c>
      <c r="U83" s="11">
        <v>319</v>
      </c>
      <c r="V83" s="11">
        <v>199</v>
      </c>
      <c r="W83" s="11">
        <v>120</v>
      </c>
      <c r="X83" s="11">
        <v>320</v>
      </c>
      <c r="Y83" s="11">
        <v>188</v>
      </c>
      <c r="Z83" s="11">
        <v>115</v>
      </c>
    </row>
    <row r="84" spans="1:26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284</v>
      </c>
      <c r="G84" s="11">
        <v>131</v>
      </c>
      <c r="H84" s="11">
        <v>82</v>
      </c>
      <c r="I84" s="11">
        <v>264</v>
      </c>
      <c r="J84" s="11">
        <v>128</v>
      </c>
      <c r="K84" s="11">
        <v>82</v>
      </c>
      <c r="L84" s="11">
        <v>283</v>
      </c>
      <c r="M84" s="11">
        <v>138</v>
      </c>
      <c r="N84" s="11">
        <v>86</v>
      </c>
      <c r="O84" s="11">
        <v>300</v>
      </c>
      <c r="P84" s="11">
        <v>142</v>
      </c>
      <c r="Q84" s="11">
        <v>84</v>
      </c>
      <c r="R84" s="11">
        <v>289</v>
      </c>
      <c r="S84" s="11">
        <v>138</v>
      </c>
      <c r="T84" s="11">
        <v>87</v>
      </c>
      <c r="U84" s="11">
        <v>281</v>
      </c>
      <c r="V84" s="11">
        <v>135</v>
      </c>
      <c r="W84" s="11">
        <v>78</v>
      </c>
      <c r="X84" s="11">
        <v>297</v>
      </c>
      <c r="Y84" s="11">
        <v>145</v>
      </c>
      <c r="Z84" s="11">
        <v>80</v>
      </c>
    </row>
    <row r="85" spans="1:26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131</v>
      </c>
      <c r="G85" s="11">
        <v>76</v>
      </c>
      <c r="H85" s="11">
        <v>45</v>
      </c>
      <c r="I85" s="11">
        <v>134</v>
      </c>
      <c r="J85" s="11">
        <v>81</v>
      </c>
      <c r="K85" s="11">
        <v>44</v>
      </c>
      <c r="L85" s="11">
        <v>138</v>
      </c>
      <c r="M85" s="11">
        <v>87</v>
      </c>
      <c r="N85" s="11">
        <v>46</v>
      </c>
      <c r="O85" s="11">
        <v>141</v>
      </c>
      <c r="P85" s="11">
        <v>83</v>
      </c>
      <c r="Q85" s="11">
        <v>49</v>
      </c>
      <c r="R85" s="11">
        <v>140</v>
      </c>
      <c r="S85" s="11">
        <v>82</v>
      </c>
      <c r="T85" s="11">
        <v>54</v>
      </c>
      <c r="U85" s="11">
        <v>147</v>
      </c>
      <c r="V85" s="11">
        <v>86</v>
      </c>
      <c r="W85" s="11">
        <v>55</v>
      </c>
      <c r="X85" s="11">
        <v>146</v>
      </c>
      <c r="Y85" s="11">
        <v>92</v>
      </c>
      <c r="Z85" s="11">
        <v>57</v>
      </c>
    </row>
    <row r="86" spans="1:26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445</v>
      </c>
      <c r="G86" s="11">
        <v>273</v>
      </c>
      <c r="H86" s="11">
        <v>190</v>
      </c>
      <c r="I86" s="11">
        <v>433</v>
      </c>
      <c r="J86" s="11">
        <v>283</v>
      </c>
      <c r="K86" s="11">
        <v>194</v>
      </c>
      <c r="L86" s="11">
        <v>454</v>
      </c>
      <c r="M86" s="11">
        <v>292</v>
      </c>
      <c r="N86" s="11">
        <v>201</v>
      </c>
      <c r="O86" s="11">
        <v>462</v>
      </c>
      <c r="P86" s="11">
        <v>295</v>
      </c>
      <c r="Q86" s="11">
        <v>199</v>
      </c>
      <c r="R86" s="11">
        <v>459</v>
      </c>
      <c r="S86" s="11">
        <v>297</v>
      </c>
      <c r="T86" s="11">
        <v>195</v>
      </c>
      <c r="U86" s="11">
        <v>463</v>
      </c>
      <c r="V86" s="11">
        <v>306</v>
      </c>
      <c r="W86" s="11">
        <v>203</v>
      </c>
      <c r="X86" s="11">
        <v>473</v>
      </c>
      <c r="Y86" s="11">
        <v>307</v>
      </c>
      <c r="Z86" s="11">
        <v>211</v>
      </c>
    </row>
    <row r="87" spans="1:26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212</v>
      </c>
      <c r="G87" s="11">
        <v>121</v>
      </c>
      <c r="H87" s="11">
        <v>72</v>
      </c>
      <c r="I87" s="11">
        <v>227</v>
      </c>
      <c r="J87" s="11">
        <v>126</v>
      </c>
      <c r="K87" s="11">
        <v>77</v>
      </c>
      <c r="L87" s="11">
        <v>225</v>
      </c>
      <c r="M87" s="11">
        <v>129</v>
      </c>
      <c r="N87" s="11">
        <v>78</v>
      </c>
      <c r="O87" s="11">
        <v>218</v>
      </c>
      <c r="P87" s="11">
        <v>122</v>
      </c>
      <c r="Q87" s="11">
        <v>81</v>
      </c>
      <c r="R87" s="11">
        <v>203</v>
      </c>
      <c r="S87" s="11">
        <v>119</v>
      </c>
      <c r="T87" s="11">
        <v>77</v>
      </c>
      <c r="U87" s="11">
        <v>206</v>
      </c>
      <c r="V87" s="11">
        <v>119</v>
      </c>
      <c r="W87" s="11">
        <v>78</v>
      </c>
      <c r="X87" s="11">
        <v>221</v>
      </c>
      <c r="Y87" s="11">
        <v>129</v>
      </c>
      <c r="Z87" s="11">
        <v>84</v>
      </c>
    </row>
    <row r="88" spans="1:26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146</v>
      </c>
      <c r="G88" s="11">
        <v>86</v>
      </c>
      <c r="H88" s="11">
        <v>60</v>
      </c>
      <c r="I88" s="11">
        <v>150</v>
      </c>
      <c r="J88" s="11">
        <v>90</v>
      </c>
      <c r="K88" s="11">
        <v>63</v>
      </c>
      <c r="L88" s="11">
        <v>150</v>
      </c>
      <c r="M88" s="11">
        <v>87</v>
      </c>
      <c r="N88" s="11">
        <v>61</v>
      </c>
      <c r="O88" s="11">
        <v>144</v>
      </c>
      <c r="P88" s="11">
        <v>79</v>
      </c>
      <c r="Q88" s="11">
        <v>57</v>
      </c>
      <c r="R88" s="11">
        <v>137</v>
      </c>
      <c r="S88" s="11">
        <v>78</v>
      </c>
      <c r="T88" s="11">
        <v>52</v>
      </c>
      <c r="U88" s="11">
        <v>142</v>
      </c>
      <c r="V88" s="11">
        <v>82</v>
      </c>
      <c r="W88" s="11">
        <v>52</v>
      </c>
      <c r="X88" s="11">
        <v>158</v>
      </c>
      <c r="Y88" s="11">
        <v>88</v>
      </c>
      <c r="Z88" s="11">
        <v>55</v>
      </c>
    </row>
    <row r="89" spans="1:26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324</v>
      </c>
      <c r="G89" s="11">
        <v>172</v>
      </c>
      <c r="H89" s="11">
        <v>97</v>
      </c>
      <c r="I89" s="11">
        <v>318</v>
      </c>
      <c r="J89" s="11">
        <v>183</v>
      </c>
      <c r="K89" s="11">
        <v>100</v>
      </c>
      <c r="L89" s="11">
        <v>316</v>
      </c>
      <c r="M89" s="11">
        <v>183</v>
      </c>
      <c r="N89" s="11">
        <v>97</v>
      </c>
      <c r="O89" s="11">
        <v>324</v>
      </c>
      <c r="P89" s="11">
        <v>174</v>
      </c>
      <c r="Q89" s="11">
        <v>95</v>
      </c>
      <c r="R89" s="11">
        <v>321</v>
      </c>
      <c r="S89" s="11">
        <v>163</v>
      </c>
      <c r="T89" s="11">
        <v>101</v>
      </c>
      <c r="U89" s="11">
        <v>332</v>
      </c>
      <c r="V89" s="11">
        <v>162</v>
      </c>
      <c r="W89" s="11">
        <v>103</v>
      </c>
      <c r="X89" s="11">
        <v>344</v>
      </c>
      <c r="Y89" s="11">
        <v>163</v>
      </c>
      <c r="Z89" s="11">
        <v>100</v>
      </c>
    </row>
    <row r="90" spans="1:26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416</v>
      </c>
      <c r="G90" s="11">
        <v>242</v>
      </c>
      <c r="H90" s="11">
        <v>183</v>
      </c>
      <c r="I90" s="11">
        <v>393</v>
      </c>
      <c r="J90" s="11">
        <v>238</v>
      </c>
      <c r="K90" s="11">
        <v>170</v>
      </c>
      <c r="L90" s="11">
        <v>402</v>
      </c>
      <c r="M90" s="11">
        <v>240</v>
      </c>
      <c r="N90" s="11">
        <v>167</v>
      </c>
      <c r="O90" s="11">
        <v>403</v>
      </c>
      <c r="P90" s="11">
        <v>247</v>
      </c>
      <c r="Q90" s="11">
        <v>176</v>
      </c>
      <c r="R90" s="11">
        <v>403</v>
      </c>
      <c r="S90" s="11">
        <v>249</v>
      </c>
      <c r="T90" s="11">
        <v>173</v>
      </c>
      <c r="U90" s="11">
        <v>391</v>
      </c>
      <c r="V90" s="11">
        <v>238</v>
      </c>
      <c r="W90" s="11">
        <v>166</v>
      </c>
      <c r="X90" s="11">
        <v>398</v>
      </c>
      <c r="Y90" s="11">
        <v>246</v>
      </c>
      <c r="Z90" s="11">
        <v>167</v>
      </c>
    </row>
    <row r="91" spans="1:26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872</v>
      </c>
      <c r="G91" s="11">
        <v>592</v>
      </c>
      <c r="H91" s="11">
        <v>428</v>
      </c>
      <c r="I91" s="11">
        <v>871</v>
      </c>
      <c r="J91" s="11">
        <v>603</v>
      </c>
      <c r="K91" s="11">
        <v>444</v>
      </c>
      <c r="L91" s="11">
        <v>904</v>
      </c>
      <c r="M91" s="11">
        <v>619</v>
      </c>
      <c r="N91" s="11">
        <v>449</v>
      </c>
      <c r="O91" s="11">
        <v>916</v>
      </c>
      <c r="P91" s="11">
        <v>623</v>
      </c>
      <c r="Q91" s="11">
        <v>456</v>
      </c>
      <c r="R91" s="11">
        <v>871</v>
      </c>
      <c r="S91" s="11">
        <v>614</v>
      </c>
      <c r="T91" s="11">
        <v>442</v>
      </c>
      <c r="U91" s="11">
        <v>879</v>
      </c>
      <c r="V91" s="11">
        <v>618</v>
      </c>
      <c r="W91" s="11">
        <v>452</v>
      </c>
      <c r="X91" s="11">
        <v>928</v>
      </c>
      <c r="Y91" s="11">
        <v>626</v>
      </c>
      <c r="Z91" s="11">
        <v>464</v>
      </c>
    </row>
    <row r="92" spans="1:26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992</v>
      </c>
      <c r="G92" s="11">
        <v>693</v>
      </c>
      <c r="H92" s="11">
        <v>521</v>
      </c>
      <c r="I92" s="11">
        <v>1016</v>
      </c>
      <c r="J92" s="11">
        <v>734</v>
      </c>
      <c r="K92" s="11">
        <v>538</v>
      </c>
      <c r="L92" s="11">
        <v>1016</v>
      </c>
      <c r="M92" s="11">
        <v>719</v>
      </c>
      <c r="N92" s="11">
        <v>529</v>
      </c>
      <c r="O92" s="11">
        <v>1013</v>
      </c>
      <c r="P92" s="11">
        <v>708</v>
      </c>
      <c r="Q92" s="11">
        <v>518</v>
      </c>
      <c r="R92" s="11">
        <v>1025</v>
      </c>
      <c r="S92" s="11">
        <v>704</v>
      </c>
      <c r="T92" s="11">
        <v>525</v>
      </c>
      <c r="U92" s="11">
        <v>1069</v>
      </c>
      <c r="V92" s="11">
        <v>717</v>
      </c>
      <c r="W92" s="11">
        <v>531</v>
      </c>
      <c r="X92" s="11">
        <v>1107</v>
      </c>
      <c r="Y92" s="11">
        <v>737</v>
      </c>
      <c r="Z92" s="11">
        <v>539</v>
      </c>
    </row>
    <row r="93" spans="1:26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273</v>
      </c>
      <c r="G93" s="11">
        <v>162</v>
      </c>
      <c r="H93" s="11">
        <v>112</v>
      </c>
      <c r="I93" s="11">
        <v>280</v>
      </c>
      <c r="J93" s="11">
        <v>168</v>
      </c>
      <c r="K93" s="11">
        <v>115</v>
      </c>
      <c r="L93" s="11">
        <v>286</v>
      </c>
      <c r="M93" s="11">
        <v>174</v>
      </c>
      <c r="N93" s="11">
        <v>119</v>
      </c>
      <c r="O93" s="11">
        <v>293</v>
      </c>
      <c r="P93" s="11">
        <v>183</v>
      </c>
      <c r="Q93" s="11">
        <v>122</v>
      </c>
      <c r="R93" s="11">
        <v>0</v>
      </c>
      <c r="S93" s="11">
        <v>0</v>
      </c>
      <c r="T93" s="11">
        <v>0</v>
      </c>
      <c r="U93" s="11">
        <v>284</v>
      </c>
      <c r="V93" s="11">
        <v>181</v>
      </c>
      <c r="W93" s="11">
        <v>120</v>
      </c>
      <c r="X93" s="11">
        <v>294</v>
      </c>
      <c r="Y93" s="11">
        <v>180</v>
      </c>
      <c r="Z93" s="11">
        <v>121</v>
      </c>
    </row>
    <row r="94" spans="1:26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449</v>
      </c>
      <c r="G94" s="11">
        <v>265</v>
      </c>
      <c r="H94" s="11">
        <v>190</v>
      </c>
      <c r="I94" s="11">
        <v>447</v>
      </c>
      <c r="J94" s="11">
        <v>265</v>
      </c>
      <c r="K94" s="11">
        <v>192</v>
      </c>
      <c r="L94" s="11">
        <v>448</v>
      </c>
      <c r="M94" s="11">
        <v>277</v>
      </c>
      <c r="N94" s="11">
        <v>191</v>
      </c>
      <c r="O94" s="11">
        <v>439</v>
      </c>
      <c r="P94" s="11">
        <v>280</v>
      </c>
      <c r="Q94" s="11">
        <v>188</v>
      </c>
      <c r="R94" s="11">
        <v>433</v>
      </c>
      <c r="S94" s="11">
        <v>270</v>
      </c>
      <c r="T94" s="11">
        <v>182</v>
      </c>
      <c r="U94" s="11">
        <v>438</v>
      </c>
      <c r="V94" s="11">
        <v>274</v>
      </c>
      <c r="W94" s="11">
        <v>186</v>
      </c>
      <c r="X94" s="11">
        <v>463</v>
      </c>
      <c r="Y94" s="11">
        <v>280</v>
      </c>
      <c r="Z94" s="11">
        <v>187</v>
      </c>
    </row>
    <row r="95" spans="1:26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244</v>
      </c>
      <c r="G95" s="11">
        <v>129</v>
      </c>
      <c r="H95" s="11">
        <v>83</v>
      </c>
      <c r="I95" s="11">
        <v>255</v>
      </c>
      <c r="J95" s="11">
        <v>134</v>
      </c>
      <c r="K95" s="11">
        <v>84</v>
      </c>
      <c r="L95" s="11">
        <v>259</v>
      </c>
      <c r="M95" s="11">
        <v>141</v>
      </c>
      <c r="N95" s="11">
        <v>82</v>
      </c>
      <c r="O95" s="11">
        <v>263</v>
      </c>
      <c r="P95" s="11">
        <v>137</v>
      </c>
      <c r="Q95" s="11">
        <v>83</v>
      </c>
      <c r="R95" s="11">
        <v>257</v>
      </c>
      <c r="S95" s="11">
        <v>136</v>
      </c>
      <c r="T95" s="11">
        <v>83</v>
      </c>
      <c r="U95" s="11">
        <v>265</v>
      </c>
      <c r="V95" s="11">
        <v>138</v>
      </c>
      <c r="W95" s="11">
        <v>82</v>
      </c>
      <c r="X95" s="11">
        <v>236</v>
      </c>
      <c r="Y95" s="11">
        <v>153</v>
      </c>
      <c r="Z95" s="11">
        <v>87</v>
      </c>
    </row>
    <row r="96" spans="1:26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219</v>
      </c>
      <c r="G96" s="11">
        <v>111</v>
      </c>
      <c r="H96" s="11">
        <v>60</v>
      </c>
      <c r="I96" s="11">
        <v>212</v>
      </c>
      <c r="J96" s="11">
        <v>113</v>
      </c>
      <c r="K96" s="11">
        <v>58</v>
      </c>
      <c r="L96" s="11">
        <v>222</v>
      </c>
      <c r="M96" s="11">
        <v>119</v>
      </c>
      <c r="N96" s="11">
        <v>58</v>
      </c>
      <c r="O96" s="11">
        <v>229</v>
      </c>
      <c r="P96" s="11">
        <v>121</v>
      </c>
      <c r="Q96" s="11">
        <v>57</v>
      </c>
      <c r="R96" s="11">
        <v>224</v>
      </c>
      <c r="S96" s="11">
        <v>120</v>
      </c>
      <c r="T96" s="11">
        <v>58</v>
      </c>
      <c r="U96" s="11">
        <v>209</v>
      </c>
      <c r="V96" s="11">
        <v>114</v>
      </c>
      <c r="W96" s="11">
        <v>57</v>
      </c>
      <c r="X96" s="11">
        <v>220</v>
      </c>
      <c r="Y96" s="11">
        <v>114</v>
      </c>
      <c r="Z96" s="11">
        <v>61</v>
      </c>
    </row>
    <row r="97" spans="1:26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286</v>
      </c>
      <c r="G97" s="11">
        <v>135</v>
      </c>
      <c r="H97" s="11">
        <v>75</v>
      </c>
      <c r="I97" s="11">
        <v>292</v>
      </c>
      <c r="J97" s="11">
        <v>136</v>
      </c>
      <c r="K97" s="11">
        <v>77</v>
      </c>
      <c r="L97" s="11">
        <v>289</v>
      </c>
      <c r="M97" s="11">
        <v>131</v>
      </c>
      <c r="N97" s="11">
        <v>72</v>
      </c>
      <c r="O97" s="11">
        <v>292</v>
      </c>
      <c r="P97" s="11">
        <v>126</v>
      </c>
      <c r="Q97" s="11">
        <v>68</v>
      </c>
      <c r="R97" s="11">
        <v>315</v>
      </c>
      <c r="S97" s="11">
        <v>138</v>
      </c>
      <c r="T97" s="11">
        <v>70</v>
      </c>
      <c r="U97" s="11">
        <v>341</v>
      </c>
      <c r="V97" s="11">
        <v>146</v>
      </c>
      <c r="W97" s="11">
        <v>75</v>
      </c>
      <c r="X97" s="11">
        <v>324</v>
      </c>
      <c r="Y97" s="11">
        <v>149</v>
      </c>
      <c r="Z97" s="11">
        <v>81</v>
      </c>
    </row>
    <row r="98" spans="1:26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595</v>
      </c>
      <c r="G98" s="11">
        <v>328</v>
      </c>
      <c r="H98" s="11">
        <v>210</v>
      </c>
      <c r="I98" s="11">
        <v>440</v>
      </c>
      <c r="J98" s="11">
        <v>250</v>
      </c>
      <c r="K98" s="11">
        <v>161</v>
      </c>
      <c r="L98" s="11">
        <v>403</v>
      </c>
      <c r="M98" s="11">
        <v>226</v>
      </c>
      <c r="N98" s="11">
        <v>142</v>
      </c>
      <c r="O98" s="11">
        <v>386</v>
      </c>
      <c r="P98" s="11">
        <v>209</v>
      </c>
      <c r="Q98" s="11">
        <v>126</v>
      </c>
      <c r="R98" s="11">
        <v>363</v>
      </c>
      <c r="S98" s="11">
        <v>202</v>
      </c>
      <c r="T98" s="11">
        <v>121</v>
      </c>
      <c r="U98" s="11">
        <v>374</v>
      </c>
      <c r="V98" s="11">
        <v>204</v>
      </c>
      <c r="W98" s="11">
        <v>127</v>
      </c>
      <c r="X98" s="11">
        <v>406</v>
      </c>
      <c r="Y98" s="11">
        <v>225</v>
      </c>
      <c r="Z98" s="11">
        <v>129</v>
      </c>
    </row>
    <row r="99" spans="1:26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396</v>
      </c>
      <c r="G99" s="11">
        <v>217</v>
      </c>
      <c r="H99" s="11">
        <v>138</v>
      </c>
      <c r="I99" s="11">
        <v>420</v>
      </c>
      <c r="J99" s="11">
        <v>236</v>
      </c>
      <c r="K99" s="11">
        <v>142</v>
      </c>
      <c r="L99" s="11">
        <v>430</v>
      </c>
      <c r="M99" s="11">
        <v>250</v>
      </c>
      <c r="N99" s="11">
        <v>146</v>
      </c>
      <c r="O99" s="11">
        <v>431</v>
      </c>
      <c r="P99" s="11">
        <v>247</v>
      </c>
      <c r="Q99" s="11">
        <v>152</v>
      </c>
      <c r="R99" s="11">
        <v>425</v>
      </c>
      <c r="S99" s="11">
        <v>250</v>
      </c>
      <c r="T99" s="11">
        <v>152</v>
      </c>
      <c r="U99" s="11">
        <v>426</v>
      </c>
      <c r="V99" s="11">
        <v>252</v>
      </c>
      <c r="W99" s="11">
        <v>157</v>
      </c>
      <c r="X99" s="11">
        <v>440</v>
      </c>
      <c r="Y99" s="11">
        <v>264</v>
      </c>
      <c r="Z99" s="11">
        <v>160</v>
      </c>
    </row>
    <row r="100" spans="1:26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435</v>
      </c>
      <c r="G100" s="11">
        <v>289</v>
      </c>
      <c r="H100" s="11">
        <v>203</v>
      </c>
      <c r="I100" s="11">
        <v>433</v>
      </c>
      <c r="J100" s="11">
        <v>295</v>
      </c>
      <c r="K100" s="11">
        <v>210</v>
      </c>
      <c r="L100" s="11">
        <v>434</v>
      </c>
      <c r="M100" s="11">
        <v>303</v>
      </c>
      <c r="N100" s="11">
        <v>212</v>
      </c>
      <c r="O100" s="11">
        <v>435</v>
      </c>
      <c r="P100" s="11">
        <v>305</v>
      </c>
      <c r="Q100" s="11">
        <v>215</v>
      </c>
      <c r="R100" s="11">
        <v>431</v>
      </c>
      <c r="S100" s="11">
        <v>298</v>
      </c>
      <c r="T100" s="11">
        <v>218</v>
      </c>
      <c r="U100" s="11">
        <v>432</v>
      </c>
      <c r="V100" s="11">
        <v>304</v>
      </c>
      <c r="W100" s="11">
        <v>217</v>
      </c>
      <c r="X100" s="11">
        <v>461</v>
      </c>
      <c r="Y100" s="11">
        <v>314</v>
      </c>
      <c r="Z100" s="11">
        <v>221</v>
      </c>
    </row>
    <row r="101" spans="1:26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491</v>
      </c>
      <c r="G101" s="11">
        <v>332</v>
      </c>
      <c r="H101" s="11">
        <v>259</v>
      </c>
      <c r="I101" s="11">
        <v>414</v>
      </c>
      <c r="J101" s="11">
        <v>297</v>
      </c>
      <c r="K101" s="11">
        <v>207</v>
      </c>
      <c r="L101" s="11">
        <v>483</v>
      </c>
      <c r="M101" s="11">
        <v>255</v>
      </c>
      <c r="N101" s="11">
        <v>207</v>
      </c>
      <c r="O101" s="11">
        <v>467</v>
      </c>
      <c r="P101" s="11">
        <v>318</v>
      </c>
      <c r="Q101" s="11">
        <v>244</v>
      </c>
      <c r="R101" s="11">
        <v>495</v>
      </c>
      <c r="S101" s="11">
        <v>334</v>
      </c>
      <c r="T101" s="11">
        <v>249</v>
      </c>
      <c r="U101" s="11">
        <v>469</v>
      </c>
      <c r="V101" s="11">
        <v>326</v>
      </c>
      <c r="W101" s="11">
        <v>247</v>
      </c>
      <c r="X101" s="11">
        <v>478</v>
      </c>
      <c r="Y101" s="11">
        <v>333</v>
      </c>
      <c r="Z101" s="11">
        <v>248</v>
      </c>
    </row>
    <row r="102" spans="1:26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</row>
    <row r="103" spans="1:26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666</v>
      </c>
      <c r="G103" s="11">
        <v>420</v>
      </c>
      <c r="H103" s="11">
        <v>246</v>
      </c>
      <c r="I103" s="11">
        <v>689</v>
      </c>
      <c r="J103" s="11">
        <v>442</v>
      </c>
      <c r="K103" s="11">
        <v>259</v>
      </c>
      <c r="L103" s="11">
        <v>711</v>
      </c>
      <c r="M103" s="11">
        <v>440</v>
      </c>
      <c r="N103" s="11">
        <v>263</v>
      </c>
      <c r="O103" s="11">
        <v>708</v>
      </c>
      <c r="P103" s="11">
        <v>436</v>
      </c>
      <c r="Q103" s="11">
        <v>253</v>
      </c>
      <c r="R103" s="11">
        <v>668</v>
      </c>
      <c r="S103" s="11">
        <v>417</v>
      </c>
      <c r="T103" s="11">
        <v>235</v>
      </c>
      <c r="U103" s="11">
        <v>696</v>
      </c>
      <c r="V103" s="11">
        <v>424</v>
      </c>
      <c r="W103" s="11">
        <v>241</v>
      </c>
      <c r="X103" s="11">
        <v>738</v>
      </c>
      <c r="Y103" s="11">
        <v>436</v>
      </c>
      <c r="Z103" s="11">
        <v>259</v>
      </c>
    </row>
    <row r="104" spans="1:26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367</v>
      </c>
      <c r="G104" s="11">
        <v>217</v>
      </c>
      <c r="H104" s="11">
        <v>136</v>
      </c>
      <c r="I104" s="11">
        <v>358</v>
      </c>
      <c r="J104" s="11">
        <v>219</v>
      </c>
      <c r="K104" s="11">
        <v>139</v>
      </c>
      <c r="L104" s="11">
        <v>372</v>
      </c>
      <c r="M104" s="11">
        <v>234</v>
      </c>
      <c r="N104" s="11">
        <v>144</v>
      </c>
      <c r="O104" s="11">
        <v>387</v>
      </c>
      <c r="P104" s="11">
        <v>233</v>
      </c>
      <c r="Q104" s="11">
        <v>146</v>
      </c>
      <c r="R104" s="11">
        <v>370</v>
      </c>
      <c r="S104" s="11">
        <v>229</v>
      </c>
      <c r="T104" s="11">
        <v>146</v>
      </c>
      <c r="U104" s="11">
        <v>359</v>
      </c>
      <c r="V104" s="11">
        <v>218</v>
      </c>
      <c r="W104" s="11">
        <v>143</v>
      </c>
      <c r="X104" s="11">
        <v>337</v>
      </c>
      <c r="Y104" s="11">
        <v>222</v>
      </c>
      <c r="Z104" s="11">
        <v>142</v>
      </c>
    </row>
    <row r="105" spans="1:26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93</v>
      </c>
      <c r="G105" s="11">
        <v>43</v>
      </c>
      <c r="H105" s="11">
        <v>19</v>
      </c>
      <c r="I105" s="11">
        <v>92</v>
      </c>
      <c r="J105" s="11">
        <v>47</v>
      </c>
      <c r="K105" s="11">
        <v>23</v>
      </c>
      <c r="L105" s="11">
        <v>86</v>
      </c>
      <c r="M105" s="11">
        <v>43</v>
      </c>
      <c r="N105" s="11">
        <v>19</v>
      </c>
      <c r="O105" s="11">
        <v>88</v>
      </c>
      <c r="P105" s="11">
        <v>46</v>
      </c>
      <c r="Q105" s="11">
        <v>19</v>
      </c>
      <c r="R105" s="11">
        <v>79</v>
      </c>
      <c r="S105" s="11">
        <v>37</v>
      </c>
      <c r="T105" s="11">
        <v>15</v>
      </c>
      <c r="U105" s="11">
        <v>80</v>
      </c>
      <c r="V105" s="11">
        <v>35</v>
      </c>
      <c r="W105" s="11">
        <v>15</v>
      </c>
      <c r="X105" s="11">
        <v>100</v>
      </c>
      <c r="Y105" s="11">
        <v>42</v>
      </c>
      <c r="Z105" s="11">
        <v>16</v>
      </c>
    </row>
    <row r="106" spans="1:26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179</v>
      </c>
      <c r="G106" s="11">
        <v>104</v>
      </c>
      <c r="H106" s="11">
        <v>59</v>
      </c>
      <c r="I106" s="11">
        <v>184</v>
      </c>
      <c r="J106" s="11">
        <v>107</v>
      </c>
      <c r="K106" s="11">
        <v>61</v>
      </c>
      <c r="L106" s="11">
        <v>187</v>
      </c>
      <c r="M106" s="11">
        <v>107</v>
      </c>
      <c r="N106" s="11">
        <v>65</v>
      </c>
      <c r="O106" s="11">
        <v>192</v>
      </c>
      <c r="P106" s="11">
        <v>114</v>
      </c>
      <c r="Q106" s="11">
        <v>68</v>
      </c>
      <c r="R106" s="11">
        <v>186</v>
      </c>
      <c r="S106" s="11">
        <v>113</v>
      </c>
      <c r="T106" s="11">
        <v>72</v>
      </c>
      <c r="U106" s="11">
        <v>191</v>
      </c>
      <c r="V106" s="11">
        <v>120</v>
      </c>
      <c r="W106" s="11">
        <v>77</v>
      </c>
      <c r="X106" s="11">
        <v>201</v>
      </c>
      <c r="Y106" s="11">
        <v>125</v>
      </c>
      <c r="Z106" s="11">
        <v>79</v>
      </c>
    </row>
    <row r="107" spans="1:26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321</v>
      </c>
      <c r="G107" s="11">
        <v>196</v>
      </c>
      <c r="H107" s="11">
        <v>110</v>
      </c>
      <c r="I107" s="11">
        <v>326</v>
      </c>
      <c r="J107" s="11">
        <v>199</v>
      </c>
      <c r="K107" s="11">
        <v>115</v>
      </c>
      <c r="L107" s="11">
        <v>332</v>
      </c>
      <c r="M107" s="11">
        <v>194</v>
      </c>
      <c r="N107" s="11">
        <v>121</v>
      </c>
      <c r="O107" s="11">
        <v>335</v>
      </c>
      <c r="P107" s="11">
        <v>188</v>
      </c>
      <c r="Q107" s="11">
        <v>122</v>
      </c>
      <c r="R107" s="11">
        <v>313</v>
      </c>
      <c r="S107" s="11">
        <v>179</v>
      </c>
      <c r="T107" s="11">
        <v>114</v>
      </c>
      <c r="U107" s="11">
        <v>317</v>
      </c>
      <c r="V107" s="11">
        <v>185</v>
      </c>
      <c r="W107" s="11">
        <v>120</v>
      </c>
      <c r="X107" s="11">
        <v>330</v>
      </c>
      <c r="Y107" s="11">
        <v>197</v>
      </c>
      <c r="Z107" s="11">
        <v>125</v>
      </c>
    </row>
    <row r="108" spans="1:26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322</v>
      </c>
      <c r="G108" s="11">
        <v>208</v>
      </c>
      <c r="H108" s="11">
        <v>134</v>
      </c>
      <c r="I108" s="11">
        <v>334</v>
      </c>
      <c r="J108" s="11">
        <v>217</v>
      </c>
      <c r="K108" s="11">
        <v>143</v>
      </c>
      <c r="L108" s="11">
        <v>329</v>
      </c>
      <c r="M108" s="11">
        <v>215</v>
      </c>
      <c r="N108" s="11">
        <v>144</v>
      </c>
      <c r="O108" s="11">
        <v>331</v>
      </c>
      <c r="P108" s="11">
        <v>220</v>
      </c>
      <c r="Q108" s="11">
        <v>146</v>
      </c>
      <c r="R108" s="11">
        <v>306</v>
      </c>
      <c r="S108" s="11">
        <v>204</v>
      </c>
      <c r="T108" s="11">
        <v>138</v>
      </c>
      <c r="U108" s="11">
        <v>305</v>
      </c>
      <c r="V108" s="11">
        <v>212</v>
      </c>
      <c r="W108" s="11">
        <v>142</v>
      </c>
      <c r="X108" s="11">
        <v>322</v>
      </c>
      <c r="Y108" s="11">
        <v>218</v>
      </c>
      <c r="Z108" s="11">
        <v>146</v>
      </c>
    </row>
    <row r="109" spans="1:26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188</v>
      </c>
      <c r="G109" s="11">
        <v>105</v>
      </c>
      <c r="H109" s="11">
        <v>63</v>
      </c>
      <c r="I109" s="11">
        <v>176</v>
      </c>
      <c r="J109" s="11">
        <v>103</v>
      </c>
      <c r="K109" s="11">
        <v>63</v>
      </c>
      <c r="L109" s="11">
        <v>184</v>
      </c>
      <c r="M109" s="11">
        <v>106</v>
      </c>
      <c r="N109" s="11">
        <v>63</v>
      </c>
      <c r="O109" s="11">
        <v>190</v>
      </c>
      <c r="P109" s="11">
        <v>112</v>
      </c>
      <c r="Q109" s="11">
        <v>64</v>
      </c>
      <c r="R109" s="11">
        <v>188</v>
      </c>
      <c r="S109" s="11">
        <v>115</v>
      </c>
      <c r="T109" s="11">
        <v>66</v>
      </c>
      <c r="U109" s="11">
        <v>186</v>
      </c>
      <c r="V109" s="11">
        <v>112</v>
      </c>
      <c r="W109" s="11">
        <v>71</v>
      </c>
      <c r="X109" s="11">
        <v>194</v>
      </c>
      <c r="Y109" s="11">
        <v>112</v>
      </c>
      <c r="Z109" s="11">
        <v>73</v>
      </c>
    </row>
    <row r="110" spans="1:26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</row>
    <row r="111" spans="1:26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139</v>
      </c>
      <c r="G111" s="11">
        <v>63</v>
      </c>
      <c r="H111" s="11">
        <v>38</v>
      </c>
      <c r="I111" s="11">
        <v>129</v>
      </c>
      <c r="J111" s="11">
        <v>63</v>
      </c>
      <c r="K111" s="11">
        <v>35</v>
      </c>
      <c r="L111" s="11">
        <v>147</v>
      </c>
      <c r="M111" s="11">
        <v>74</v>
      </c>
      <c r="N111" s="11">
        <v>39</v>
      </c>
      <c r="O111" s="11">
        <v>147</v>
      </c>
      <c r="P111" s="11">
        <v>74</v>
      </c>
      <c r="Q111" s="11">
        <v>41</v>
      </c>
      <c r="R111" s="11">
        <v>137</v>
      </c>
      <c r="S111" s="11">
        <v>79</v>
      </c>
      <c r="T111" s="11">
        <v>43</v>
      </c>
      <c r="U111" s="11">
        <v>133</v>
      </c>
      <c r="V111" s="11">
        <v>73</v>
      </c>
      <c r="W111" s="11">
        <v>41</v>
      </c>
      <c r="X111" s="11">
        <v>115</v>
      </c>
      <c r="Y111" s="11">
        <v>54</v>
      </c>
      <c r="Z111" s="11">
        <v>28</v>
      </c>
    </row>
    <row r="112" spans="1:26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263</v>
      </c>
      <c r="G112" s="11">
        <v>149</v>
      </c>
      <c r="H112" s="11">
        <v>96</v>
      </c>
      <c r="I112" s="11">
        <v>269</v>
      </c>
      <c r="J112" s="11">
        <v>160</v>
      </c>
      <c r="K112" s="11">
        <v>99</v>
      </c>
      <c r="L112" s="11">
        <v>275</v>
      </c>
      <c r="M112" s="11">
        <v>164</v>
      </c>
      <c r="N112" s="11">
        <v>95</v>
      </c>
      <c r="O112" s="11">
        <v>274</v>
      </c>
      <c r="P112" s="11">
        <v>167</v>
      </c>
      <c r="Q112" s="11">
        <v>95</v>
      </c>
      <c r="R112" s="11">
        <v>257</v>
      </c>
      <c r="S112" s="11">
        <v>163</v>
      </c>
      <c r="T112" s="11">
        <v>90</v>
      </c>
      <c r="U112" s="11">
        <v>261</v>
      </c>
      <c r="V112" s="11">
        <v>164</v>
      </c>
      <c r="W112" s="11">
        <v>90</v>
      </c>
      <c r="X112" s="11">
        <v>281</v>
      </c>
      <c r="Y112" s="11">
        <v>173</v>
      </c>
      <c r="Z112" s="11">
        <v>100</v>
      </c>
    </row>
    <row r="113" spans="1:26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270</v>
      </c>
      <c r="G113" s="11">
        <v>171</v>
      </c>
      <c r="H113" s="11">
        <v>115</v>
      </c>
      <c r="I113" s="11">
        <v>280</v>
      </c>
      <c r="J113" s="11">
        <v>181</v>
      </c>
      <c r="K113" s="11">
        <v>119</v>
      </c>
      <c r="L113" s="11">
        <v>280</v>
      </c>
      <c r="M113" s="11">
        <v>179</v>
      </c>
      <c r="N113" s="11">
        <v>121</v>
      </c>
      <c r="O113" s="11">
        <v>265</v>
      </c>
      <c r="P113" s="11">
        <v>171</v>
      </c>
      <c r="Q113" s="11">
        <v>113</v>
      </c>
      <c r="R113" s="11">
        <v>266</v>
      </c>
      <c r="S113" s="11">
        <v>175</v>
      </c>
      <c r="T113" s="11">
        <v>110</v>
      </c>
      <c r="U113" s="11">
        <v>276</v>
      </c>
      <c r="V113" s="11">
        <v>181</v>
      </c>
      <c r="W113" s="11">
        <v>113</v>
      </c>
      <c r="X113" s="11">
        <v>288</v>
      </c>
      <c r="Y113" s="11">
        <v>187</v>
      </c>
      <c r="Z113" s="11">
        <v>116</v>
      </c>
    </row>
    <row r="114" spans="1:26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385</v>
      </c>
      <c r="G114" s="11">
        <v>249</v>
      </c>
      <c r="H114" s="11">
        <v>178</v>
      </c>
      <c r="I114" s="11">
        <v>397</v>
      </c>
      <c r="J114" s="11">
        <v>258</v>
      </c>
      <c r="K114" s="11">
        <v>178</v>
      </c>
      <c r="L114" s="11">
        <v>399</v>
      </c>
      <c r="M114" s="11">
        <v>263</v>
      </c>
      <c r="N114" s="11">
        <v>180</v>
      </c>
      <c r="O114" s="11">
        <v>407</v>
      </c>
      <c r="P114" s="11">
        <v>260</v>
      </c>
      <c r="Q114" s="11">
        <v>181</v>
      </c>
      <c r="R114" s="11">
        <v>410</v>
      </c>
      <c r="S114" s="11">
        <v>261</v>
      </c>
      <c r="T114" s="11">
        <v>190</v>
      </c>
      <c r="U114" s="11">
        <v>413</v>
      </c>
      <c r="V114" s="11">
        <v>268</v>
      </c>
      <c r="W114" s="11">
        <v>191</v>
      </c>
      <c r="X114" s="11">
        <v>427</v>
      </c>
      <c r="Y114" s="11">
        <v>276</v>
      </c>
      <c r="Z114" s="11">
        <v>195</v>
      </c>
    </row>
    <row r="115" spans="1:26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153</v>
      </c>
      <c r="G115" s="11">
        <v>82</v>
      </c>
      <c r="H115" s="11">
        <v>43</v>
      </c>
      <c r="I115" s="11">
        <v>147</v>
      </c>
      <c r="J115" s="11">
        <v>85</v>
      </c>
      <c r="K115" s="11">
        <v>44</v>
      </c>
      <c r="L115" s="11">
        <v>155</v>
      </c>
      <c r="M115" s="11">
        <v>91</v>
      </c>
      <c r="N115" s="11">
        <v>46</v>
      </c>
      <c r="O115" s="11">
        <v>169</v>
      </c>
      <c r="P115" s="11">
        <v>91</v>
      </c>
      <c r="Q115" s="11">
        <v>47</v>
      </c>
      <c r="R115" s="11">
        <v>177</v>
      </c>
      <c r="S115" s="11">
        <v>86</v>
      </c>
      <c r="T115" s="11">
        <v>47</v>
      </c>
      <c r="U115" s="11">
        <v>172</v>
      </c>
      <c r="V115" s="11">
        <v>85</v>
      </c>
      <c r="W115" s="11">
        <v>46</v>
      </c>
      <c r="X115" s="11">
        <v>188</v>
      </c>
      <c r="Y115" s="11">
        <v>86</v>
      </c>
      <c r="Z115" s="11">
        <v>49</v>
      </c>
    </row>
    <row r="116" spans="1:26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393</v>
      </c>
      <c r="G116" s="11">
        <v>210</v>
      </c>
      <c r="H116" s="11">
        <v>130</v>
      </c>
      <c r="I116" s="11">
        <v>400</v>
      </c>
      <c r="J116" s="11">
        <v>221</v>
      </c>
      <c r="K116" s="11">
        <v>139</v>
      </c>
      <c r="L116" s="11">
        <v>410</v>
      </c>
      <c r="M116" s="11">
        <v>227</v>
      </c>
      <c r="N116" s="11">
        <v>141</v>
      </c>
      <c r="O116" s="11">
        <v>413</v>
      </c>
      <c r="P116" s="11">
        <v>230</v>
      </c>
      <c r="Q116" s="11">
        <v>143</v>
      </c>
      <c r="R116" s="11">
        <v>397</v>
      </c>
      <c r="S116" s="11">
        <v>233</v>
      </c>
      <c r="T116" s="11">
        <v>143</v>
      </c>
      <c r="U116" s="11">
        <v>406</v>
      </c>
      <c r="V116" s="11">
        <v>238</v>
      </c>
      <c r="W116" s="11">
        <v>146</v>
      </c>
      <c r="X116" s="11">
        <v>435</v>
      </c>
      <c r="Y116" s="11">
        <v>254</v>
      </c>
      <c r="Z116" s="11">
        <v>153</v>
      </c>
    </row>
    <row r="117" spans="1:26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201</v>
      </c>
      <c r="G117" s="11">
        <v>104</v>
      </c>
      <c r="H117" s="11">
        <v>76</v>
      </c>
      <c r="I117" s="11">
        <v>206</v>
      </c>
      <c r="J117" s="11">
        <v>113</v>
      </c>
      <c r="K117" s="11">
        <v>78</v>
      </c>
      <c r="L117" s="11">
        <v>216</v>
      </c>
      <c r="M117" s="11">
        <v>116</v>
      </c>
      <c r="N117" s="11">
        <v>79</v>
      </c>
      <c r="O117" s="11">
        <v>229</v>
      </c>
      <c r="P117" s="11">
        <v>120</v>
      </c>
      <c r="Q117" s="11">
        <v>83</v>
      </c>
      <c r="R117" s="11">
        <v>220</v>
      </c>
      <c r="S117" s="11">
        <v>116</v>
      </c>
      <c r="T117" s="11">
        <v>81</v>
      </c>
      <c r="U117" s="11">
        <v>231</v>
      </c>
      <c r="V117" s="11">
        <v>118</v>
      </c>
      <c r="W117" s="11">
        <v>81</v>
      </c>
      <c r="X117" s="11">
        <v>250</v>
      </c>
      <c r="Y117" s="11">
        <v>123</v>
      </c>
      <c r="Z117" s="11">
        <v>83</v>
      </c>
    </row>
    <row r="118" spans="1:26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333</v>
      </c>
      <c r="G118" s="11">
        <v>252</v>
      </c>
      <c r="H118" s="11">
        <v>164</v>
      </c>
      <c r="I118" s="11">
        <v>434</v>
      </c>
      <c r="J118" s="11">
        <v>269</v>
      </c>
      <c r="K118" s="11">
        <v>168</v>
      </c>
      <c r="L118" s="11">
        <v>445</v>
      </c>
      <c r="M118" s="11">
        <v>276</v>
      </c>
      <c r="N118" s="11">
        <v>165</v>
      </c>
      <c r="O118" s="11">
        <v>450</v>
      </c>
      <c r="P118" s="11">
        <v>269</v>
      </c>
      <c r="Q118" s="11">
        <v>168</v>
      </c>
      <c r="R118" s="11">
        <v>433</v>
      </c>
      <c r="S118" s="11">
        <v>268</v>
      </c>
      <c r="T118" s="11">
        <v>174</v>
      </c>
      <c r="U118" s="11">
        <v>434</v>
      </c>
      <c r="V118" s="11">
        <v>274</v>
      </c>
      <c r="W118" s="11">
        <v>181</v>
      </c>
      <c r="X118" s="11">
        <v>436</v>
      </c>
      <c r="Y118" s="11">
        <v>289</v>
      </c>
      <c r="Z118" s="11">
        <v>195</v>
      </c>
    </row>
    <row r="119" spans="1:26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254</v>
      </c>
      <c r="G119" s="11">
        <v>157</v>
      </c>
      <c r="H119" s="11">
        <v>114</v>
      </c>
      <c r="I119" s="11">
        <v>248</v>
      </c>
      <c r="J119" s="11">
        <v>160</v>
      </c>
      <c r="K119" s="11">
        <v>120</v>
      </c>
      <c r="L119" s="11">
        <v>248</v>
      </c>
      <c r="M119" s="11">
        <v>167</v>
      </c>
      <c r="N119" s="11">
        <v>119</v>
      </c>
      <c r="O119" s="11">
        <v>248</v>
      </c>
      <c r="P119" s="11">
        <v>169</v>
      </c>
      <c r="Q119" s="11">
        <v>118</v>
      </c>
      <c r="R119" s="11">
        <v>254</v>
      </c>
      <c r="S119" s="11">
        <v>165</v>
      </c>
      <c r="T119" s="11">
        <v>115</v>
      </c>
      <c r="U119" s="11">
        <v>249</v>
      </c>
      <c r="V119" s="11">
        <v>171</v>
      </c>
      <c r="W119" s="11">
        <v>117</v>
      </c>
      <c r="X119" s="11">
        <v>269</v>
      </c>
      <c r="Y119" s="11">
        <v>176</v>
      </c>
      <c r="Z119" s="11">
        <v>122</v>
      </c>
    </row>
    <row r="120" spans="1:26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255</v>
      </c>
      <c r="G120" s="11">
        <v>150</v>
      </c>
      <c r="H120" s="11">
        <v>100</v>
      </c>
      <c r="I120" s="11">
        <v>255</v>
      </c>
      <c r="J120" s="11">
        <v>157</v>
      </c>
      <c r="K120" s="11">
        <v>101</v>
      </c>
      <c r="L120" s="11">
        <v>269</v>
      </c>
      <c r="M120" s="11">
        <v>160</v>
      </c>
      <c r="N120" s="11">
        <v>103</v>
      </c>
      <c r="O120" s="11">
        <v>247</v>
      </c>
      <c r="P120" s="11">
        <v>149</v>
      </c>
      <c r="Q120" s="11">
        <v>102</v>
      </c>
      <c r="R120" s="11">
        <v>246</v>
      </c>
      <c r="S120" s="11">
        <v>156</v>
      </c>
      <c r="T120" s="11">
        <v>97</v>
      </c>
      <c r="U120" s="11">
        <v>260</v>
      </c>
      <c r="V120" s="11">
        <v>160</v>
      </c>
      <c r="W120" s="11">
        <v>99</v>
      </c>
      <c r="X120" s="11">
        <v>277</v>
      </c>
      <c r="Y120" s="11">
        <v>166</v>
      </c>
      <c r="Z120" s="11">
        <v>106</v>
      </c>
    </row>
    <row r="121" spans="1:26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395</v>
      </c>
      <c r="G121" s="11">
        <v>214</v>
      </c>
      <c r="H121" s="11">
        <v>126</v>
      </c>
      <c r="I121" s="11">
        <v>402</v>
      </c>
      <c r="J121" s="11">
        <v>231</v>
      </c>
      <c r="K121" s="11">
        <v>123</v>
      </c>
      <c r="L121" s="11">
        <v>387</v>
      </c>
      <c r="M121" s="11">
        <v>224</v>
      </c>
      <c r="N121" s="11">
        <v>121</v>
      </c>
      <c r="O121" s="11">
        <v>387</v>
      </c>
      <c r="P121" s="11">
        <v>232</v>
      </c>
      <c r="Q121" s="11">
        <v>128</v>
      </c>
      <c r="R121" s="11">
        <v>383</v>
      </c>
      <c r="S121" s="11">
        <v>239</v>
      </c>
      <c r="T121" s="11">
        <v>130</v>
      </c>
      <c r="U121" s="11">
        <v>388</v>
      </c>
      <c r="V121" s="11">
        <v>239</v>
      </c>
      <c r="W121" s="11">
        <v>140</v>
      </c>
      <c r="X121" s="11">
        <v>408</v>
      </c>
      <c r="Y121" s="11">
        <v>240</v>
      </c>
      <c r="Z121" s="11">
        <v>147</v>
      </c>
    </row>
    <row r="122" spans="1:26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383</v>
      </c>
      <c r="G122" s="11">
        <v>211</v>
      </c>
      <c r="H122" s="11">
        <v>118</v>
      </c>
      <c r="I122" s="11">
        <v>380</v>
      </c>
      <c r="J122" s="11">
        <v>214</v>
      </c>
      <c r="K122" s="11">
        <v>122</v>
      </c>
      <c r="L122" s="11">
        <v>372</v>
      </c>
      <c r="M122" s="11">
        <v>205</v>
      </c>
      <c r="N122" s="11">
        <v>121</v>
      </c>
      <c r="O122" s="11">
        <v>357</v>
      </c>
      <c r="P122" s="11">
        <v>198</v>
      </c>
      <c r="Q122" s="11">
        <v>118</v>
      </c>
      <c r="R122" s="11">
        <v>364</v>
      </c>
      <c r="S122" s="11">
        <v>203</v>
      </c>
      <c r="T122" s="11">
        <v>117</v>
      </c>
      <c r="U122" s="11">
        <v>392</v>
      </c>
      <c r="V122" s="11">
        <v>215</v>
      </c>
      <c r="W122" s="11">
        <v>122</v>
      </c>
      <c r="X122" s="11">
        <v>382</v>
      </c>
      <c r="Y122" s="11">
        <v>210</v>
      </c>
      <c r="Z122" s="11">
        <v>119</v>
      </c>
    </row>
    <row r="123" spans="1:26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599</v>
      </c>
      <c r="G123" s="11">
        <v>355</v>
      </c>
      <c r="H123" s="11">
        <v>217</v>
      </c>
      <c r="I123" s="11">
        <v>587</v>
      </c>
      <c r="J123" s="11">
        <v>363</v>
      </c>
      <c r="K123" s="11">
        <v>224</v>
      </c>
      <c r="L123" s="11">
        <v>606</v>
      </c>
      <c r="M123" s="11">
        <v>387</v>
      </c>
      <c r="N123" s="11">
        <v>230</v>
      </c>
      <c r="O123" s="11">
        <v>606</v>
      </c>
      <c r="P123" s="11">
        <v>382</v>
      </c>
      <c r="Q123" s="11">
        <v>232</v>
      </c>
      <c r="R123" s="11">
        <v>604</v>
      </c>
      <c r="S123" s="11">
        <v>370</v>
      </c>
      <c r="T123" s="11">
        <v>240</v>
      </c>
      <c r="U123" s="11">
        <v>586</v>
      </c>
      <c r="V123" s="11">
        <v>361</v>
      </c>
      <c r="W123" s="11">
        <v>238</v>
      </c>
      <c r="X123" s="11">
        <v>608</v>
      </c>
      <c r="Y123" s="11">
        <v>374</v>
      </c>
      <c r="Z123" s="11">
        <v>244</v>
      </c>
    </row>
    <row r="124" spans="1:26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347</v>
      </c>
      <c r="G124" s="11">
        <v>208</v>
      </c>
      <c r="H124" s="11">
        <v>133</v>
      </c>
      <c r="I124" s="11">
        <v>361</v>
      </c>
      <c r="J124" s="11">
        <v>226</v>
      </c>
      <c r="K124" s="11">
        <v>139</v>
      </c>
      <c r="L124" s="11">
        <v>373</v>
      </c>
      <c r="M124" s="11">
        <v>229</v>
      </c>
      <c r="N124" s="11">
        <v>144</v>
      </c>
      <c r="O124" s="11">
        <v>371</v>
      </c>
      <c r="P124" s="11">
        <v>231</v>
      </c>
      <c r="Q124" s="11">
        <v>144</v>
      </c>
      <c r="R124" s="11">
        <v>362</v>
      </c>
      <c r="S124" s="11">
        <v>220</v>
      </c>
      <c r="T124" s="11">
        <v>139</v>
      </c>
      <c r="U124" s="11">
        <v>372</v>
      </c>
      <c r="V124" s="11">
        <v>225</v>
      </c>
      <c r="W124" s="11">
        <v>142</v>
      </c>
      <c r="X124" s="11">
        <v>388</v>
      </c>
      <c r="Y124" s="11">
        <v>236</v>
      </c>
      <c r="Z124" s="11">
        <v>160</v>
      </c>
    </row>
    <row r="125" spans="1:26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115</v>
      </c>
      <c r="G125" s="11">
        <v>70</v>
      </c>
      <c r="H125" s="11">
        <v>45</v>
      </c>
      <c r="I125" s="11">
        <v>119</v>
      </c>
      <c r="J125" s="11">
        <v>74</v>
      </c>
      <c r="K125" s="11">
        <v>49</v>
      </c>
      <c r="L125" s="11">
        <v>115</v>
      </c>
      <c r="M125" s="11">
        <v>68</v>
      </c>
      <c r="N125" s="11">
        <v>45</v>
      </c>
      <c r="O125" s="11">
        <v>115</v>
      </c>
      <c r="P125" s="11">
        <v>65</v>
      </c>
      <c r="Q125" s="11">
        <v>44</v>
      </c>
      <c r="R125" s="11">
        <v>115</v>
      </c>
      <c r="S125" s="11">
        <v>68</v>
      </c>
      <c r="T125" s="11">
        <v>41</v>
      </c>
      <c r="U125" s="11">
        <v>118</v>
      </c>
      <c r="V125" s="11">
        <v>77</v>
      </c>
      <c r="W125" s="11">
        <v>44</v>
      </c>
      <c r="X125" s="11">
        <v>123</v>
      </c>
      <c r="Y125" s="11">
        <v>81</v>
      </c>
      <c r="Z125" s="11">
        <v>45</v>
      </c>
    </row>
    <row r="126" spans="1:26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340</v>
      </c>
      <c r="G126" s="11">
        <v>185</v>
      </c>
      <c r="H126" s="11">
        <v>119</v>
      </c>
      <c r="I126" s="11">
        <v>348</v>
      </c>
      <c r="J126" s="11">
        <v>202</v>
      </c>
      <c r="K126" s="11">
        <v>128</v>
      </c>
      <c r="L126" s="11">
        <v>340</v>
      </c>
      <c r="M126" s="11">
        <v>198</v>
      </c>
      <c r="N126" s="11">
        <v>124</v>
      </c>
      <c r="O126" s="11">
        <v>339</v>
      </c>
      <c r="P126" s="11">
        <v>205</v>
      </c>
      <c r="Q126" s="11">
        <v>130</v>
      </c>
      <c r="R126" s="11">
        <v>325</v>
      </c>
      <c r="S126" s="11">
        <v>203</v>
      </c>
      <c r="T126" s="11">
        <v>127</v>
      </c>
      <c r="U126" s="11">
        <v>331</v>
      </c>
      <c r="V126" s="11">
        <v>205</v>
      </c>
      <c r="W126" s="11">
        <v>133</v>
      </c>
      <c r="X126" s="11">
        <v>356</v>
      </c>
      <c r="Y126" s="11">
        <v>217</v>
      </c>
      <c r="Z126" s="11">
        <v>135</v>
      </c>
    </row>
    <row r="127" spans="1:26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256</v>
      </c>
      <c r="G127" s="11">
        <v>148</v>
      </c>
      <c r="H127" s="11">
        <v>79</v>
      </c>
      <c r="I127" s="11">
        <v>279</v>
      </c>
      <c r="J127" s="11">
        <v>155</v>
      </c>
      <c r="K127" s="11">
        <v>85</v>
      </c>
      <c r="L127" s="11">
        <v>269</v>
      </c>
      <c r="M127" s="11">
        <v>147</v>
      </c>
      <c r="N127" s="11">
        <v>86</v>
      </c>
      <c r="O127" s="11">
        <v>244</v>
      </c>
      <c r="P127" s="11">
        <v>138</v>
      </c>
      <c r="Q127" s="11">
        <v>88</v>
      </c>
      <c r="R127" s="11">
        <v>232</v>
      </c>
      <c r="S127" s="11">
        <v>136</v>
      </c>
      <c r="T127" s="11">
        <v>89</v>
      </c>
      <c r="U127" s="11">
        <v>222</v>
      </c>
      <c r="V127" s="11">
        <v>125</v>
      </c>
      <c r="W127" s="11">
        <v>81</v>
      </c>
      <c r="X127" s="11">
        <v>237</v>
      </c>
      <c r="Y127" s="11">
        <v>127</v>
      </c>
      <c r="Z127" s="11">
        <v>84</v>
      </c>
    </row>
    <row r="128" spans="1:26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455</v>
      </c>
      <c r="G128" s="11">
        <v>261</v>
      </c>
      <c r="H128" s="11">
        <v>170</v>
      </c>
      <c r="I128" s="11">
        <v>466</v>
      </c>
      <c r="J128" s="11">
        <v>272</v>
      </c>
      <c r="K128" s="11">
        <v>180</v>
      </c>
      <c r="L128" s="11">
        <v>442</v>
      </c>
      <c r="M128" s="11">
        <v>269</v>
      </c>
      <c r="N128" s="11">
        <v>183</v>
      </c>
      <c r="O128" s="11">
        <v>442</v>
      </c>
      <c r="P128" s="11">
        <v>262</v>
      </c>
      <c r="Q128" s="11">
        <v>181</v>
      </c>
      <c r="R128" s="11">
        <v>440</v>
      </c>
      <c r="S128" s="11">
        <v>262</v>
      </c>
      <c r="T128" s="11">
        <v>169</v>
      </c>
      <c r="U128" s="11">
        <v>424</v>
      </c>
      <c r="V128" s="11">
        <v>268</v>
      </c>
      <c r="W128" s="11">
        <v>174</v>
      </c>
      <c r="X128" s="11">
        <v>441</v>
      </c>
      <c r="Y128" s="11">
        <v>281</v>
      </c>
      <c r="Z128" s="11">
        <v>175</v>
      </c>
    </row>
    <row r="129" spans="1:26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432</v>
      </c>
      <c r="G129" s="11">
        <v>288</v>
      </c>
      <c r="H129" s="11">
        <v>197</v>
      </c>
      <c r="I129" s="11">
        <v>453</v>
      </c>
      <c r="J129" s="11">
        <v>296</v>
      </c>
      <c r="K129" s="11">
        <v>205</v>
      </c>
      <c r="L129" s="11">
        <v>462</v>
      </c>
      <c r="M129" s="11">
        <v>302</v>
      </c>
      <c r="N129" s="11">
        <v>204</v>
      </c>
      <c r="O129" s="11">
        <v>470</v>
      </c>
      <c r="P129" s="11">
        <v>299</v>
      </c>
      <c r="Q129" s="11">
        <v>206</v>
      </c>
      <c r="R129" s="11">
        <v>441</v>
      </c>
      <c r="S129" s="11">
        <v>284</v>
      </c>
      <c r="T129" s="11">
        <v>197</v>
      </c>
      <c r="U129" s="11">
        <v>443</v>
      </c>
      <c r="V129" s="11">
        <v>279</v>
      </c>
      <c r="W129" s="11">
        <v>194</v>
      </c>
      <c r="X129" s="11">
        <v>467</v>
      </c>
      <c r="Y129" s="11">
        <v>285</v>
      </c>
      <c r="Z129" s="11">
        <v>197</v>
      </c>
    </row>
    <row r="130" spans="1:26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258</v>
      </c>
      <c r="G130" s="11">
        <v>145</v>
      </c>
      <c r="H130" s="11">
        <v>84</v>
      </c>
      <c r="I130" s="11">
        <v>255</v>
      </c>
      <c r="J130" s="11">
        <v>144</v>
      </c>
      <c r="K130" s="11">
        <v>82</v>
      </c>
      <c r="L130" s="11">
        <v>260</v>
      </c>
      <c r="M130" s="11">
        <v>142</v>
      </c>
      <c r="N130" s="11">
        <v>88</v>
      </c>
      <c r="O130" s="11">
        <v>263</v>
      </c>
      <c r="P130" s="11">
        <v>142</v>
      </c>
      <c r="Q130" s="11">
        <v>82</v>
      </c>
      <c r="R130" s="11">
        <v>249</v>
      </c>
      <c r="S130" s="11">
        <v>132</v>
      </c>
      <c r="T130" s="11">
        <v>73</v>
      </c>
      <c r="U130" s="11">
        <v>258</v>
      </c>
      <c r="V130" s="11">
        <v>128</v>
      </c>
      <c r="W130" s="11">
        <v>72</v>
      </c>
      <c r="X130" s="11">
        <v>279</v>
      </c>
      <c r="Y130" s="11">
        <v>139</v>
      </c>
      <c r="Z130" s="11">
        <v>77</v>
      </c>
    </row>
    <row r="131" spans="1:26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234</v>
      </c>
      <c r="G131" s="11">
        <v>116</v>
      </c>
      <c r="H131" s="11">
        <v>62</v>
      </c>
      <c r="I131" s="11">
        <v>230</v>
      </c>
      <c r="J131" s="11">
        <v>125</v>
      </c>
      <c r="K131" s="11">
        <v>67</v>
      </c>
      <c r="L131" s="11">
        <v>212</v>
      </c>
      <c r="M131" s="11">
        <v>125</v>
      </c>
      <c r="N131" s="11">
        <v>68</v>
      </c>
      <c r="O131" s="11">
        <v>214</v>
      </c>
      <c r="P131" s="11">
        <v>124</v>
      </c>
      <c r="Q131" s="11">
        <v>70</v>
      </c>
      <c r="R131" s="11">
        <v>200</v>
      </c>
      <c r="S131" s="11">
        <v>118</v>
      </c>
      <c r="T131" s="11">
        <v>68</v>
      </c>
      <c r="U131" s="11">
        <v>201</v>
      </c>
      <c r="V131" s="11">
        <v>128</v>
      </c>
      <c r="W131" s="11">
        <v>66</v>
      </c>
      <c r="X131" s="11">
        <v>222</v>
      </c>
      <c r="Y131" s="11">
        <v>132</v>
      </c>
      <c r="Z131" s="11">
        <v>69</v>
      </c>
    </row>
    <row r="132" spans="1:26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341</v>
      </c>
      <c r="G132" s="11">
        <v>216</v>
      </c>
      <c r="H132" s="11">
        <v>138</v>
      </c>
      <c r="I132" s="11">
        <v>362</v>
      </c>
      <c r="J132" s="11">
        <v>228</v>
      </c>
      <c r="K132" s="11">
        <v>142</v>
      </c>
      <c r="L132" s="11">
        <v>373</v>
      </c>
      <c r="M132" s="11">
        <v>226</v>
      </c>
      <c r="N132" s="11">
        <v>139</v>
      </c>
      <c r="O132" s="11">
        <v>361</v>
      </c>
      <c r="P132" s="11">
        <v>221</v>
      </c>
      <c r="Q132" s="11">
        <v>137</v>
      </c>
      <c r="R132" s="11">
        <v>344</v>
      </c>
      <c r="S132" s="11">
        <v>211</v>
      </c>
      <c r="T132" s="11">
        <v>140</v>
      </c>
      <c r="U132" s="11">
        <v>342</v>
      </c>
      <c r="V132" s="11">
        <v>214</v>
      </c>
      <c r="W132" s="11">
        <v>145</v>
      </c>
      <c r="X132" s="11">
        <v>373</v>
      </c>
      <c r="Y132" s="11">
        <v>224</v>
      </c>
      <c r="Z132" s="11">
        <v>148</v>
      </c>
    </row>
    <row r="133" spans="1:26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564</v>
      </c>
      <c r="G133" s="11">
        <v>360</v>
      </c>
      <c r="H133" s="11">
        <v>242</v>
      </c>
      <c r="I133" s="11">
        <v>588</v>
      </c>
      <c r="J133" s="11">
        <v>363</v>
      </c>
      <c r="K133" s="11">
        <v>239</v>
      </c>
      <c r="L133" s="11">
        <v>602</v>
      </c>
      <c r="M133" s="11">
        <v>372</v>
      </c>
      <c r="N133" s="11">
        <v>279</v>
      </c>
      <c r="O133" s="11">
        <v>612</v>
      </c>
      <c r="P133" s="11">
        <v>367</v>
      </c>
      <c r="Q133" s="11">
        <v>247</v>
      </c>
      <c r="R133" s="11">
        <v>589</v>
      </c>
      <c r="S133" s="11">
        <v>400</v>
      </c>
      <c r="T133" s="11">
        <v>239</v>
      </c>
      <c r="U133" s="11">
        <v>598</v>
      </c>
      <c r="V133" s="11">
        <v>383</v>
      </c>
      <c r="W133" s="11">
        <v>246</v>
      </c>
      <c r="X133" s="11">
        <v>632</v>
      </c>
      <c r="Y133" s="11">
        <v>374</v>
      </c>
      <c r="Z133" s="11">
        <v>259</v>
      </c>
    </row>
    <row r="134" spans="1:26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442</v>
      </c>
      <c r="G134" s="11">
        <v>255</v>
      </c>
      <c r="H134" s="11">
        <v>157</v>
      </c>
      <c r="I134" s="11">
        <v>449</v>
      </c>
      <c r="J134" s="11">
        <v>265</v>
      </c>
      <c r="K134" s="11">
        <v>162</v>
      </c>
      <c r="L134" s="11">
        <v>448</v>
      </c>
      <c r="M134" s="11">
        <v>261</v>
      </c>
      <c r="N134" s="11">
        <v>163</v>
      </c>
      <c r="O134" s="11">
        <v>448</v>
      </c>
      <c r="P134" s="11">
        <v>264</v>
      </c>
      <c r="Q134" s="11">
        <v>163</v>
      </c>
      <c r="R134" s="11">
        <v>440</v>
      </c>
      <c r="S134" s="11">
        <v>262</v>
      </c>
      <c r="T134" s="11">
        <v>171</v>
      </c>
      <c r="U134" s="11">
        <v>453</v>
      </c>
      <c r="V134" s="11">
        <v>276</v>
      </c>
      <c r="W134" s="11">
        <v>172</v>
      </c>
      <c r="X134" s="11">
        <v>484</v>
      </c>
      <c r="Y134" s="11">
        <v>291</v>
      </c>
      <c r="Z134" s="11">
        <v>182</v>
      </c>
    </row>
    <row r="135" spans="1:26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135</v>
      </c>
      <c r="G135" s="11">
        <v>70</v>
      </c>
      <c r="H135" s="11">
        <v>42</v>
      </c>
      <c r="I135" s="11">
        <v>145</v>
      </c>
      <c r="J135" s="11">
        <v>80</v>
      </c>
      <c r="K135" s="11">
        <v>45</v>
      </c>
      <c r="L135" s="11">
        <v>137</v>
      </c>
      <c r="M135" s="11">
        <v>74</v>
      </c>
      <c r="N135" s="11">
        <v>47</v>
      </c>
      <c r="O135" s="11">
        <v>143</v>
      </c>
      <c r="P135" s="11">
        <v>74</v>
      </c>
      <c r="Q135" s="11">
        <v>48</v>
      </c>
      <c r="R135" s="11">
        <v>133</v>
      </c>
      <c r="S135" s="11">
        <v>70</v>
      </c>
      <c r="T135" s="11">
        <v>45</v>
      </c>
      <c r="U135" s="11">
        <v>139</v>
      </c>
      <c r="V135" s="11">
        <v>74</v>
      </c>
      <c r="W135" s="11">
        <v>49</v>
      </c>
      <c r="X135" s="11">
        <v>149</v>
      </c>
      <c r="Y135" s="11">
        <v>87</v>
      </c>
      <c r="Z135" s="11">
        <v>51</v>
      </c>
    </row>
    <row r="136" spans="1:26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385</v>
      </c>
      <c r="G136" s="11">
        <v>206</v>
      </c>
      <c r="H136" s="11">
        <v>125</v>
      </c>
      <c r="I136" s="11">
        <v>388</v>
      </c>
      <c r="J136" s="11">
        <v>214</v>
      </c>
      <c r="K136" s="11">
        <v>125</v>
      </c>
      <c r="L136" s="11">
        <v>409</v>
      </c>
      <c r="M136" s="11">
        <v>217</v>
      </c>
      <c r="N136" s="11">
        <v>129</v>
      </c>
      <c r="O136" s="11">
        <v>423</v>
      </c>
      <c r="P136" s="11">
        <v>226</v>
      </c>
      <c r="Q136" s="11">
        <v>131</v>
      </c>
      <c r="R136" s="11">
        <v>434</v>
      </c>
      <c r="S136" s="11">
        <v>226</v>
      </c>
      <c r="T136" s="11">
        <v>132</v>
      </c>
      <c r="U136" s="11">
        <v>426</v>
      </c>
      <c r="V136" s="11">
        <v>227</v>
      </c>
      <c r="W136" s="11">
        <v>131</v>
      </c>
      <c r="X136" s="11">
        <v>422</v>
      </c>
      <c r="Y136" s="11">
        <v>229</v>
      </c>
      <c r="Z136" s="11">
        <v>134</v>
      </c>
    </row>
    <row r="137" spans="1:26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230</v>
      </c>
      <c r="G137" s="11">
        <v>103</v>
      </c>
      <c r="H137" s="11">
        <v>52</v>
      </c>
      <c r="I137" s="11">
        <v>218</v>
      </c>
      <c r="J137" s="11">
        <v>102</v>
      </c>
      <c r="K137" s="11">
        <v>53</v>
      </c>
      <c r="L137" s="11">
        <v>221</v>
      </c>
      <c r="M137" s="11">
        <v>110</v>
      </c>
      <c r="N137" s="11">
        <v>56</v>
      </c>
      <c r="O137" s="11">
        <v>216</v>
      </c>
      <c r="P137" s="11">
        <v>105</v>
      </c>
      <c r="Q137" s="11">
        <v>53</v>
      </c>
      <c r="R137" s="11">
        <v>210</v>
      </c>
      <c r="S137" s="11">
        <v>106</v>
      </c>
      <c r="T137" s="11">
        <v>57</v>
      </c>
      <c r="U137" s="11">
        <v>187</v>
      </c>
      <c r="V137" s="11">
        <v>96</v>
      </c>
      <c r="W137" s="11">
        <v>57</v>
      </c>
      <c r="X137" s="11">
        <v>191</v>
      </c>
      <c r="Y137" s="11">
        <v>99</v>
      </c>
      <c r="Z137" s="11">
        <v>56</v>
      </c>
    </row>
    <row r="138" spans="1:26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382</v>
      </c>
      <c r="G138" s="11">
        <v>228</v>
      </c>
      <c r="H138" s="11">
        <v>147</v>
      </c>
      <c r="I138" s="11">
        <v>391</v>
      </c>
      <c r="J138" s="11">
        <v>237</v>
      </c>
      <c r="K138" s="11">
        <v>152</v>
      </c>
      <c r="L138" s="11">
        <v>396</v>
      </c>
      <c r="M138" s="11">
        <v>233</v>
      </c>
      <c r="N138" s="11">
        <v>153</v>
      </c>
      <c r="O138" s="11">
        <v>409</v>
      </c>
      <c r="P138" s="11">
        <v>232</v>
      </c>
      <c r="Q138" s="11">
        <v>151</v>
      </c>
      <c r="R138" s="11">
        <v>384</v>
      </c>
      <c r="S138" s="11">
        <v>237</v>
      </c>
      <c r="T138" s="11">
        <v>149</v>
      </c>
      <c r="U138" s="11">
        <v>377</v>
      </c>
      <c r="V138" s="11">
        <v>236</v>
      </c>
      <c r="W138" s="11">
        <v>153</v>
      </c>
      <c r="X138" s="11">
        <v>419</v>
      </c>
      <c r="Y138" s="11">
        <v>244</v>
      </c>
      <c r="Z138" s="11">
        <v>158</v>
      </c>
    </row>
    <row r="139" spans="1:26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90</v>
      </c>
      <c r="G139" s="11">
        <v>46</v>
      </c>
      <c r="H139" s="11">
        <v>22</v>
      </c>
      <c r="I139" s="11">
        <v>101</v>
      </c>
      <c r="J139" s="11">
        <v>44</v>
      </c>
      <c r="K139" s="11">
        <v>22</v>
      </c>
      <c r="L139" s="11">
        <v>102</v>
      </c>
      <c r="M139" s="11">
        <v>49</v>
      </c>
      <c r="N139" s="11">
        <v>24</v>
      </c>
      <c r="O139" s="11">
        <v>96</v>
      </c>
      <c r="P139" s="11">
        <v>50</v>
      </c>
      <c r="Q139" s="11">
        <v>23</v>
      </c>
      <c r="R139" s="11">
        <v>88</v>
      </c>
      <c r="S139" s="11">
        <v>50</v>
      </c>
      <c r="T139" s="11">
        <v>26</v>
      </c>
      <c r="U139" s="11">
        <v>92</v>
      </c>
      <c r="V139" s="11">
        <v>49</v>
      </c>
      <c r="W139" s="11">
        <v>28</v>
      </c>
      <c r="X139" s="11">
        <v>97</v>
      </c>
      <c r="Y139" s="11">
        <v>53</v>
      </c>
      <c r="Z139" s="11">
        <v>28</v>
      </c>
    </row>
    <row r="140" spans="1:26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190</v>
      </c>
      <c r="G140" s="11">
        <v>110</v>
      </c>
      <c r="H140" s="11">
        <v>80</v>
      </c>
      <c r="I140" s="11">
        <v>206</v>
      </c>
      <c r="J140" s="11">
        <v>120</v>
      </c>
      <c r="K140" s="11">
        <v>85</v>
      </c>
      <c r="L140" s="11">
        <v>195</v>
      </c>
      <c r="M140" s="11">
        <v>119</v>
      </c>
      <c r="N140" s="11">
        <v>86</v>
      </c>
      <c r="O140" s="11">
        <v>218</v>
      </c>
      <c r="P140" s="11">
        <v>127</v>
      </c>
      <c r="Q140" s="11">
        <v>91</v>
      </c>
      <c r="R140" s="11">
        <v>196</v>
      </c>
      <c r="S140" s="11">
        <v>115</v>
      </c>
      <c r="T140" s="11">
        <v>84</v>
      </c>
      <c r="U140" s="11">
        <v>200</v>
      </c>
      <c r="V140" s="11">
        <v>118</v>
      </c>
      <c r="W140" s="11">
        <v>86</v>
      </c>
      <c r="X140" s="11">
        <v>206</v>
      </c>
      <c r="Y140" s="11">
        <v>122</v>
      </c>
      <c r="Z140" s="11">
        <v>85</v>
      </c>
    </row>
    <row r="141" spans="1:26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253</v>
      </c>
      <c r="G141" s="11">
        <v>132</v>
      </c>
      <c r="H141" s="11">
        <v>87</v>
      </c>
      <c r="I141" s="11">
        <v>259</v>
      </c>
      <c r="J141" s="11">
        <v>135</v>
      </c>
      <c r="K141" s="11">
        <v>89</v>
      </c>
      <c r="L141" s="11">
        <v>277</v>
      </c>
      <c r="M141" s="11">
        <v>144</v>
      </c>
      <c r="N141" s="11">
        <v>96</v>
      </c>
      <c r="O141" s="11">
        <v>282</v>
      </c>
      <c r="P141" s="11">
        <v>147</v>
      </c>
      <c r="Q141" s="11">
        <v>98</v>
      </c>
      <c r="R141" s="11">
        <v>276</v>
      </c>
      <c r="S141" s="11">
        <v>156</v>
      </c>
      <c r="T141" s="11">
        <v>101</v>
      </c>
      <c r="U141" s="11">
        <v>251</v>
      </c>
      <c r="V141" s="11">
        <v>147</v>
      </c>
      <c r="W141" s="11">
        <v>97</v>
      </c>
      <c r="X141" s="11">
        <v>256</v>
      </c>
      <c r="Y141" s="11">
        <v>149</v>
      </c>
      <c r="Z141" s="11">
        <v>98</v>
      </c>
    </row>
    <row r="142" spans="1:26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275</v>
      </c>
      <c r="G142" s="11">
        <v>151</v>
      </c>
      <c r="H142" s="11">
        <v>82</v>
      </c>
      <c r="I142" s="11">
        <v>280</v>
      </c>
      <c r="J142" s="11">
        <v>160</v>
      </c>
      <c r="K142" s="11">
        <v>87</v>
      </c>
      <c r="L142" s="11">
        <v>290</v>
      </c>
      <c r="M142" s="11">
        <v>155</v>
      </c>
      <c r="N142" s="11">
        <v>83</v>
      </c>
      <c r="O142" s="11">
        <v>288</v>
      </c>
      <c r="P142" s="11">
        <v>158</v>
      </c>
      <c r="Q142" s="11">
        <v>89</v>
      </c>
      <c r="R142" s="11">
        <v>264</v>
      </c>
      <c r="S142" s="11">
        <v>152</v>
      </c>
      <c r="T142" s="11">
        <v>84</v>
      </c>
      <c r="U142" s="11">
        <v>272</v>
      </c>
      <c r="V142" s="11">
        <v>158</v>
      </c>
      <c r="W142" s="11">
        <v>87</v>
      </c>
      <c r="X142" s="11">
        <v>301</v>
      </c>
      <c r="Y142" s="11">
        <v>171</v>
      </c>
      <c r="Z142" s="11">
        <v>95</v>
      </c>
    </row>
    <row r="143" spans="1:26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194</v>
      </c>
      <c r="G143" s="11">
        <v>116</v>
      </c>
      <c r="H143" s="11">
        <v>70</v>
      </c>
      <c r="I143" s="11">
        <v>199</v>
      </c>
      <c r="J143" s="11">
        <v>113</v>
      </c>
      <c r="K143" s="11">
        <v>68</v>
      </c>
      <c r="L143" s="11">
        <v>199</v>
      </c>
      <c r="M143" s="11">
        <v>111</v>
      </c>
      <c r="N143" s="11">
        <v>67</v>
      </c>
      <c r="O143" s="11">
        <v>205</v>
      </c>
      <c r="P143" s="11">
        <v>104</v>
      </c>
      <c r="Q143" s="11">
        <v>60</v>
      </c>
      <c r="R143" s="11">
        <v>209</v>
      </c>
      <c r="S143" s="11">
        <v>113</v>
      </c>
      <c r="T143" s="11">
        <v>69</v>
      </c>
      <c r="U143" s="11">
        <v>226</v>
      </c>
      <c r="V143" s="11">
        <v>119</v>
      </c>
      <c r="W143" s="11">
        <v>72</v>
      </c>
      <c r="X143" s="11">
        <v>238</v>
      </c>
      <c r="Y143" s="11">
        <v>121</v>
      </c>
      <c r="Z143" s="11">
        <v>73</v>
      </c>
    </row>
    <row r="144" spans="1:26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189</v>
      </c>
      <c r="G144" s="11">
        <v>108</v>
      </c>
      <c r="H144" s="11">
        <v>74</v>
      </c>
      <c r="I144" s="11">
        <v>182</v>
      </c>
      <c r="J144" s="11">
        <v>108</v>
      </c>
      <c r="K144" s="11">
        <v>74</v>
      </c>
      <c r="L144" s="11">
        <v>193</v>
      </c>
      <c r="M144" s="11">
        <v>107</v>
      </c>
      <c r="N144" s="11">
        <v>78</v>
      </c>
      <c r="O144" s="11">
        <v>195</v>
      </c>
      <c r="P144" s="11">
        <v>109</v>
      </c>
      <c r="Q144" s="11">
        <v>79</v>
      </c>
      <c r="R144" s="11">
        <v>179</v>
      </c>
      <c r="S144" s="11">
        <v>111</v>
      </c>
      <c r="T144" s="11">
        <v>80</v>
      </c>
      <c r="U144" s="11">
        <v>180</v>
      </c>
      <c r="V144" s="11">
        <v>117</v>
      </c>
      <c r="W144" s="11">
        <v>82</v>
      </c>
      <c r="X144" s="11">
        <v>194</v>
      </c>
      <c r="Y144" s="11">
        <v>120</v>
      </c>
      <c r="Z144" s="11">
        <v>86</v>
      </c>
    </row>
    <row r="145" spans="1:26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231</v>
      </c>
      <c r="G145" s="11">
        <v>123</v>
      </c>
      <c r="H145" s="11">
        <v>77</v>
      </c>
      <c r="I145" s="11">
        <v>248</v>
      </c>
      <c r="J145" s="11">
        <v>135</v>
      </c>
      <c r="K145" s="11">
        <v>80</v>
      </c>
      <c r="L145" s="11">
        <v>250</v>
      </c>
      <c r="M145" s="11">
        <v>135</v>
      </c>
      <c r="N145" s="11">
        <v>76</v>
      </c>
      <c r="O145" s="11">
        <v>256</v>
      </c>
      <c r="P145" s="11">
        <v>129</v>
      </c>
      <c r="Q145" s="11">
        <v>73</v>
      </c>
      <c r="R145" s="11">
        <v>250</v>
      </c>
      <c r="S145" s="11">
        <v>128</v>
      </c>
      <c r="T145" s="11">
        <v>75</v>
      </c>
      <c r="U145" s="11">
        <v>258</v>
      </c>
      <c r="V145" s="11">
        <v>128</v>
      </c>
      <c r="W145" s="11">
        <v>80</v>
      </c>
      <c r="X145" s="11">
        <v>280</v>
      </c>
      <c r="Y145" s="11">
        <v>142</v>
      </c>
      <c r="Z145" s="11">
        <v>82</v>
      </c>
    </row>
    <row r="146" spans="1:26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252</v>
      </c>
      <c r="G146" s="11">
        <v>148</v>
      </c>
      <c r="H146" s="11">
        <v>85</v>
      </c>
      <c r="I146" s="11">
        <v>263</v>
      </c>
      <c r="J146" s="11">
        <v>157</v>
      </c>
      <c r="K146" s="11">
        <v>91</v>
      </c>
      <c r="L146" s="11">
        <v>256</v>
      </c>
      <c r="M146" s="11">
        <v>156</v>
      </c>
      <c r="N146" s="11">
        <v>92</v>
      </c>
      <c r="O146" s="11">
        <v>252</v>
      </c>
      <c r="P146" s="11">
        <v>157</v>
      </c>
      <c r="Q146" s="11">
        <v>93</v>
      </c>
      <c r="R146" s="11">
        <v>238</v>
      </c>
      <c r="S146" s="11">
        <v>146</v>
      </c>
      <c r="T146" s="11">
        <v>84</v>
      </c>
      <c r="U146" s="11">
        <v>245</v>
      </c>
      <c r="V146" s="11">
        <v>144</v>
      </c>
      <c r="W146" s="11">
        <v>83</v>
      </c>
      <c r="X146" s="11">
        <v>256</v>
      </c>
      <c r="Y146" s="11">
        <v>151</v>
      </c>
      <c r="Z146" s="11">
        <v>92</v>
      </c>
    </row>
    <row r="147" spans="1:26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142</v>
      </c>
      <c r="G147" s="11">
        <v>60</v>
      </c>
      <c r="H147" s="11">
        <v>25</v>
      </c>
      <c r="I147" s="11">
        <v>126</v>
      </c>
      <c r="J147" s="11">
        <v>59</v>
      </c>
      <c r="K147" s="11">
        <v>28</v>
      </c>
      <c r="L147" s="11">
        <v>136</v>
      </c>
      <c r="M147" s="11">
        <v>64</v>
      </c>
      <c r="N147" s="11">
        <v>29</v>
      </c>
      <c r="O147" s="11">
        <v>130</v>
      </c>
      <c r="P147" s="11">
        <v>58</v>
      </c>
      <c r="Q147" s="11">
        <v>30</v>
      </c>
      <c r="R147" s="11">
        <v>135</v>
      </c>
      <c r="S147" s="11">
        <v>61</v>
      </c>
      <c r="T147" s="11">
        <v>34</v>
      </c>
      <c r="U147" s="11">
        <v>135</v>
      </c>
      <c r="V147" s="11">
        <v>64</v>
      </c>
      <c r="W147" s="11">
        <v>31</v>
      </c>
      <c r="X147" s="11">
        <v>136</v>
      </c>
      <c r="Y147" s="11">
        <v>65</v>
      </c>
      <c r="Z147" s="11">
        <v>31</v>
      </c>
    </row>
    <row r="148" spans="1:26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359</v>
      </c>
      <c r="G148" s="11">
        <v>238</v>
      </c>
      <c r="H148" s="11">
        <v>154</v>
      </c>
      <c r="I148" s="11">
        <v>374</v>
      </c>
      <c r="J148" s="11">
        <v>239</v>
      </c>
      <c r="K148" s="11">
        <v>157</v>
      </c>
      <c r="L148" s="11">
        <v>378</v>
      </c>
      <c r="M148" s="11">
        <v>224</v>
      </c>
      <c r="N148" s="11">
        <v>149</v>
      </c>
      <c r="O148" s="11">
        <v>369</v>
      </c>
      <c r="P148" s="11">
        <v>222</v>
      </c>
      <c r="Q148" s="11">
        <v>148</v>
      </c>
      <c r="R148" s="11">
        <v>346</v>
      </c>
      <c r="S148" s="11">
        <v>220</v>
      </c>
      <c r="T148" s="11">
        <v>141</v>
      </c>
      <c r="U148" s="11">
        <v>358</v>
      </c>
      <c r="V148" s="11">
        <v>221</v>
      </c>
      <c r="W148" s="11">
        <v>143</v>
      </c>
      <c r="X148" s="11">
        <v>380</v>
      </c>
      <c r="Y148" s="11">
        <v>230</v>
      </c>
      <c r="Z148" s="11">
        <v>157</v>
      </c>
    </row>
    <row r="149" spans="1:26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305</v>
      </c>
      <c r="G149" s="11">
        <v>151</v>
      </c>
      <c r="H149" s="11">
        <v>70</v>
      </c>
      <c r="I149" s="11">
        <v>313</v>
      </c>
      <c r="J149" s="11">
        <v>162</v>
      </c>
      <c r="K149" s="11">
        <v>83</v>
      </c>
      <c r="L149" s="11">
        <v>300</v>
      </c>
      <c r="M149" s="11">
        <v>160</v>
      </c>
      <c r="N149" s="11">
        <v>83</v>
      </c>
      <c r="O149" s="11">
        <v>303</v>
      </c>
      <c r="P149" s="11">
        <v>156</v>
      </c>
      <c r="Q149" s="11">
        <v>84</v>
      </c>
      <c r="R149" s="11">
        <v>296</v>
      </c>
      <c r="S149" s="11">
        <v>151</v>
      </c>
      <c r="T149" s="11">
        <v>81</v>
      </c>
      <c r="U149" s="11">
        <v>305</v>
      </c>
      <c r="V149" s="11">
        <v>156</v>
      </c>
      <c r="W149" s="11">
        <v>78</v>
      </c>
      <c r="X149" s="11">
        <v>323</v>
      </c>
      <c r="Y149" s="11">
        <v>160</v>
      </c>
      <c r="Z149" s="11">
        <v>79</v>
      </c>
    </row>
    <row r="150" spans="1:26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125</v>
      </c>
      <c r="G150" s="11">
        <v>79</v>
      </c>
      <c r="H150" s="11">
        <v>48</v>
      </c>
      <c r="I150" s="11">
        <v>134</v>
      </c>
      <c r="J150" s="11">
        <v>84</v>
      </c>
      <c r="K150" s="11">
        <v>49</v>
      </c>
      <c r="L150" s="11">
        <v>135</v>
      </c>
      <c r="M150" s="11">
        <v>85</v>
      </c>
      <c r="N150" s="11">
        <v>52</v>
      </c>
      <c r="O150" s="11">
        <v>132</v>
      </c>
      <c r="P150" s="11">
        <v>82</v>
      </c>
      <c r="Q150" s="11">
        <v>49</v>
      </c>
      <c r="R150" s="11">
        <v>131</v>
      </c>
      <c r="S150" s="11">
        <v>76</v>
      </c>
      <c r="T150" s="11">
        <v>49</v>
      </c>
      <c r="U150" s="11">
        <v>136</v>
      </c>
      <c r="V150" s="11">
        <v>73</v>
      </c>
      <c r="W150" s="11">
        <v>50</v>
      </c>
      <c r="X150" s="11">
        <v>140</v>
      </c>
      <c r="Y150" s="11">
        <v>78</v>
      </c>
      <c r="Z150" s="11">
        <v>54</v>
      </c>
    </row>
    <row r="151" spans="1:26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65</v>
      </c>
      <c r="G151" s="11">
        <v>27</v>
      </c>
      <c r="H151" s="11">
        <v>34</v>
      </c>
      <c r="I151" s="11">
        <v>67</v>
      </c>
      <c r="J151" s="11">
        <v>29</v>
      </c>
      <c r="K151" s="11">
        <v>36</v>
      </c>
      <c r="L151" s="11">
        <v>76</v>
      </c>
      <c r="M151" s="11">
        <v>32</v>
      </c>
      <c r="N151" s="11">
        <v>35</v>
      </c>
      <c r="O151" s="11">
        <v>78</v>
      </c>
      <c r="P151" s="11">
        <v>28</v>
      </c>
      <c r="Q151" s="11">
        <v>32</v>
      </c>
      <c r="R151" s="11">
        <v>73</v>
      </c>
      <c r="S151" s="11">
        <v>32</v>
      </c>
      <c r="T151" s="11">
        <v>31</v>
      </c>
      <c r="U151" s="11">
        <v>72</v>
      </c>
      <c r="V151" s="11">
        <v>39</v>
      </c>
      <c r="W151" s="11">
        <v>34</v>
      </c>
      <c r="X151" s="11">
        <v>69</v>
      </c>
      <c r="Y151" s="11">
        <v>38</v>
      </c>
      <c r="Z151" s="11">
        <v>37</v>
      </c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21" customFormat="1" ht="11.4" x14ac:dyDescent="0.2">
      <c r="B153" s="21" t="s">
        <v>253</v>
      </c>
    </row>
    <row r="154" spans="1:26" s="21" customFormat="1" ht="11.4" x14ac:dyDescent="0.2">
      <c r="B154" s="21" t="s">
        <v>258</v>
      </c>
    </row>
    <row r="155" spans="1:26" s="21" customFormat="1" ht="11.4" x14ac:dyDescent="0.2">
      <c r="B155" s="21" t="s">
        <v>259</v>
      </c>
    </row>
    <row r="156" spans="1:26" x14ac:dyDescent="0.3">
      <c r="B156" s="21"/>
    </row>
  </sheetData>
  <mergeCells count="11">
    <mergeCell ref="R14:T14"/>
    <mergeCell ref="U14:W14"/>
    <mergeCell ref="X14:Z14"/>
    <mergeCell ref="B15:C15"/>
    <mergeCell ref="B16:C16"/>
    <mergeCell ref="O14:Q14"/>
    <mergeCell ref="C3:E3"/>
    <mergeCell ref="B13:E13"/>
    <mergeCell ref="F14:H14"/>
    <mergeCell ref="I14:K14"/>
    <mergeCell ref="L14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156"/>
  <sheetViews>
    <sheetView zoomScale="85" zoomScaleNormal="85" workbookViewId="0">
      <selection activeCell="B13" sqref="B13:E13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33203125" style="3" customWidth="1"/>
    <col min="4" max="4" width="9.6640625" style="3" customWidth="1"/>
    <col min="5" max="5" width="61.88671875" style="3" customWidth="1"/>
    <col min="6" max="168" width="25.109375" style="3" customWidth="1"/>
    <col min="169" max="16384" width="9.109375" style="3"/>
  </cols>
  <sheetData>
    <row r="1" spans="1:19" s="1" customFormat="1" ht="14.1" customHeight="1" x14ac:dyDescent="0.3"/>
    <row r="2" spans="1:19" s="26" customFormat="1" ht="18.75" customHeight="1" x14ac:dyDescent="0.3">
      <c r="B2" s="23" t="s">
        <v>0</v>
      </c>
      <c r="C2" s="24" t="s">
        <v>260</v>
      </c>
      <c r="D2" s="25"/>
      <c r="G2" s="37"/>
      <c r="H2" s="38"/>
      <c r="O2" s="37"/>
      <c r="P2" s="38"/>
    </row>
    <row r="3" spans="1:19" s="26" customFormat="1" ht="12.75" customHeight="1" x14ac:dyDescent="0.2">
      <c r="B3" s="27" t="s">
        <v>2</v>
      </c>
      <c r="C3" s="86" t="s">
        <v>3</v>
      </c>
      <c r="D3" s="86"/>
      <c r="E3" s="86"/>
      <c r="G3" s="37"/>
      <c r="H3" s="39"/>
      <c r="O3" s="37"/>
      <c r="P3" s="39"/>
    </row>
    <row r="4" spans="1:19" s="26" customFormat="1" ht="12.6" x14ac:dyDescent="0.2">
      <c r="B4" s="27"/>
      <c r="C4" s="40"/>
      <c r="D4" s="40"/>
      <c r="G4" s="37"/>
      <c r="O4" s="37"/>
    </row>
    <row r="5" spans="1:19" s="26" customFormat="1" ht="19.5" customHeight="1" x14ac:dyDescent="0.3">
      <c r="B5" s="27" t="s">
        <v>4</v>
      </c>
      <c r="C5" s="30" t="s">
        <v>358</v>
      </c>
      <c r="D5" s="31"/>
      <c r="G5" s="37"/>
      <c r="O5" s="37"/>
    </row>
    <row r="6" spans="1:19" s="26" customFormat="1" ht="12.6" x14ac:dyDescent="0.2">
      <c r="B6" s="27" t="s">
        <v>5</v>
      </c>
      <c r="C6" s="32" t="s">
        <v>6</v>
      </c>
      <c r="D6" s="32"/>
      <c r="G6" s="37"/>
      <c r="O6" s="37"/>
    </row>
    <row r="7" spans="1:19" s="26" customFormat="1" ht="12.6" x14ac:dyDescent="0.2">
      <c r="B7" s="27" t="s">
        <v>7</v>
      </c>
      <c r="C7" s="32" t="s">
        <v>8</v>
      </c>
      <c r="D7" s="32"/>
      <c r="G7" s="37"/>
      <c r="O7" s="37"/>
    </row>
    <row r="8" spans="1:19" s="26" customFormat="1" ht="12.6" x14ac:dyDescent="0.2">
      <c r="B8" s="27" t="s">
        <v>9</v>
      </c>
      <c r="C8" s="60">
        <v>43475</v>
      </c>
      <c r="D8" s="32"/>
      <c r="G8" s="37"/>
      <c r="O8" s="37"/>
    </row>
    <row r="9" spans="1:19" s="26" customFormat="1" ht="12.6" x14ac:dyDescent="0.2">
      <c r="B9" s="27" t="s">
        <v>10</v>
      </c>
      <c r="C9" s="32" t="s">
        <v>11</v>
      </c>
      <c r="D9" s="32"/>
      <c r="G9" s="37"/>
      <c r="H9" s="32"/>
      <c r="O9" s="37"/>
      <c r="P9" s="32"/>
    </row>
    <row r="10" spans="1:19" s="26" customFormat="1" ht="12.6" x14ac:dyDescent="0.2">
      <c r="B10" s="27" t="s">
        <v>12</v>
      </c>
      <c r="C10" s="32" t="s">
        <v>13</v>
      </c>
      <c r="D10" s="32"/>
      <c r="G10" s="54"/>
      <c r="H10" s="54"/>
      <c r="O10" s="37"/>
    </row>
    <row r="11" spans="1:19" s="26" customFormat="1" ht="12.6" x14ac:dyDescent="0.2">
      <c r="B11" s="27" t="s">
        <v>14</v>
      </c>
      <c r="C11" s="32" t="s">
        <v>354</v>
      </c>
      <c r="D11" s="32"/>
      <c r="G11" s="37"/>
      <c r="H11" s="32"/>
      <c r="O11" s="37"/>
      <c r="P11" s="32"/>
    </row>
    <row r="12" spans="1:19" s="26" customFormat="1" x14ac:dyDescent="0.3">
      <c r="F12" s="58" t="s">
        <v>292</v>
      </c>
      <c r="G12" s="58" t="s">
        <v>293</v>
      </c>
      <c r="H12" s="58" t="s">
        <v>292</v>
      </c>
      <c r="I12" s="58" t="s">
        <v>293</v>
      </c>
      <c r="J12" s="58" t="s">
        <v>292</v>
      </c>
      <c r="K12" s="58" t="s">
        <v>293</v>
      </c>
      <c r="L12" s="58" t="s">
        <v>292</v>
      </c>
      <c r="M12" s="58" t="s">
        <v>293</v>
      </c>
      <c r="N12" s="58" t="s">
        <v>292</v>
      </c>
      <c r="O12" s="58" t="s">
        <v>293</v>
      </c>
      <c r="P12" s="58" t="s">
        <v>292</v>
      </c>
      <c r="Q12" s="58" t="s">
        <v>293</v>
      </c>
      <c r="R12" s="58" t="s">
        <v>292</v>
      </c>
      <c r="S12" s="58" t="s">
        <v>293</v>
      </c>
    </row>
    <row r="13" spans="1:19" s="42" customFormat="1" ht="16.2" x14ac:dyDescent="0.3">
      <c r="A13" s="26"/>
      <c r="B13" s="87" t="s">
        <v>15</v>
      </c>
      <c r="C13" s="87"/>
      <c r="D13" s="87"/>
      <c r="E13" s="87"/>
      <c r="F13" s="61">
        <v>43465</v>
      </c>
      <c r="G13" s="61">
        <v>43465</v>
      </c>
      <c r="H13" s="61">
        <v>43466</v>
      </c>
      <c r="I13" s="61">
        <v>43466</v>
      </c>
      <c r="J13" s="61">
        <v>43467</v>
      </c>
      <c r="K13" s="61">
        <v>43467</v>
      </c>
      <c r="L13" s="61">
        <v>43468</v>
      </c>
      <c r="M13" s="61">
        <v>43468</v>
      </c>
      <c r="N13" s="61">
        <v>43469</v>
      </c>
      <c r="O13" s="61">
        <v>43469</v>
      </c>
      <c r="P13" s="61">
        <v>43470</v>
      </c>
      <c r="Q13" s="61">
        <v>43470</v>
      </c>
      <c r="R13" s="61">
        <v>43471</v>
      </c>
      <c r="S13" s="61">
        <v>43471</v>
      </c>
    </row>
    <row r="14" spans="1:19" s="43" customFormat="1" ht="13.2" x14ac:dyDescent="0.25">
      <c r="A14" s="26"/>
      <c r="B14" s="26"/>
      <c r="C14" s="26"/>
      <c r="D14" s="26"/>
      <c r="E14" s="26"/>
      <c r="F14" s="92">
        <v>43465</v>
      </c>
      <c r="G14" s="94"/>
      <c r="H14" s="92">
        <v>43466</v>
      </c>
      <c r="I14" s="94"/>
      <c r="J14" s="92">
        <v>43467</v>
      </c>
      <c r="K14" s="94"/>
      <c r="L14" s="92">
        <v>43468</v>
      </c>
      <c r="M14" s="94"/>
      <c r="N14" s="92">
        <v>43469</v>
      </c>
      <c r="O14" s="94"/>
      <c r="P14" s="92">
        <v>43470</v>
      </c>
      <c r="Q14" s="94"/>
      <c r="R14" s="92">
        <v>43471</v>
      </c>
      <c r="S14" s="94"/>
    </row>
    <row r="15" spans="1:19" s="47" customFormat="1" ht="13.2" x14ac:dyDescent="0.25">
      <c r="A15" s="32"/>
      <c r="B15" s="88" t="s">
        <v>16</v>
      </c>
      <c r="C15" s="89"/>
      <c r="D15" s="44" t="s">
        <v>17</v>
      </c>
      <c r="E15" s="44" t="s">
        <v>18</v>
      </c>
      <c r="F15" s="48" t="s">
        <v>261</v>
      </c>
      <c r="G15" s="48" t="s">
        <v>262</v>
      </c>
      <c r="H15" s="48" t="s">
        <v>261</v>
      </c>
      <c r="I15" s="48" t="s">
        <v>262</v>
      </c>
      <c r="J15" s="48" t="s">
        <v>261</v>
      </c>
      <c r="K15" s="48" t="s">
        <v>262</v>
      </c>
      <c r="L15" s="48" t="s">
        <v>261</v>
      </c>
      <c r="M15" s="48" t="s">
        <v>262</v>
      </c>
      <c r="N15" s="48" t="s">
        <v>261</v>
      </c>
      <c r="O15" s="48" t="s">
        <v>262</v>
      </c>
      <c r="P15" s="48" t="s">
        <v>261</v>
      </c>
      <c r="Q15" s="48" t="s">
        <v>262</v>
      </c>
      <c r="R15" s="48" t="s">
        <v>261</v>
      </c>
      <c r="S15" s="48" t="s">
        <v>262</v>
      </c>
    </row>
    <row r="16" spans="1:19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388</v>
      </c>
      <c r="G16" s="6">
        <v>85</v>
      </c>
      <c r="H16" s="6">
        <v>340</v>
      </c>
      <c r="I16" s="6">
        <v>63</v>
      </c>
      <c r="J16" s="6">
        <v>326</v>
      </c>
      <c r="K16" s="6">
        <v>45</v>
      </c>
      <c r="L16" s="6">
        <v>323</v>
      </c>
      <c r="M16" s="6">
        <v>55</v>
      </c>
      <c r="N16" s="6">
        <v>344</v>
      </c>
      <c r="O16" s="6">
        <v>63</v>
      </c>
      <c r="P16" s="6">
        <v>467</v>
      </c>
      <c r="Q16" s="6">
        <v>65</v>
      </c>
      <c r="R16" s="6">
        <v>597</v>
      </c>
      <c r="S16" s="6">
        <v>96</v>
      </c>
    </row>
    <row r="17" spans="1:81" s="2" customFormat="1" ht="6.75" customHeight="1" x14ac:dyDescent="0.2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</row>
    <row r="18" spans="1:81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</row>
    <row r="19" spans="1:81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48</v>
      </c>
      <c r="G19" s="11">
        <v>7</v>
      </c>
      <c r="H19" s="11">
        <v>48</v>
      </c>
      <c r="I19" s="11">
        <v>3</v>
      </c>
      <c r="J19" s="11">
        <v>48</v>
      </c>
      <c r="K19" s="11">
        <v>5</v>
      </c>
      <c r="L19" s="11">
        <v>18</v>
      </c>
      <c r="M19" s="11">
        <v>1</v>
      </c>
      <c r="N19" s="11">
        <v>18</v>
      </c>
      <c r="O19" s="11">
        <v>2</v>
      </c>
      <c r="P19" s="11">
        <v>18</v>
      </c>
      <c r="Q19" s="11">
        <v>2</v>
      </c>
      <c r="R19" s="11">
        <v>39</v>
      </c>
      <c r="S19" s="11">
        <v>2</v>
      </c>
    </row>
    <row r="20" spans="1:81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</row>
    <row r="21" spans="1:81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0</v>
      </c>
      <c r="G21" s="11">
        <v>0</v>
      </c>
      <c r="H21" s="11">
        <v>0</v>
      </c>
      <c r="I21" s="11">
        <v>0</v>
      </c>
      <c r="J21" s="11">
        <v>6</v>
      </c>
      <c r="K21" s="11">
        <v>0</v>
      </c>
      <c r="L21" s="11">
        <v>6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81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</row>
    <row r="23" spans="1:81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</row>
    <row r="24" spans="1:81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</row>
    <row r="25" spans="1:81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</row>
    <row r="26" spans="1:81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0</v>
      </c>
      <c r="G26" s="11">
        <v>0</v>
      </c>
      <c r="H26" s="11">
        <v>20</v>
      </c>
      <c r="I26" s="11">
        <v>1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4</v>
      </c>
      <c r="Q26" s="11">
        <v>0</v>
      </c>
      <c r="R26" s="11">
        <v>8</v>
      </c>
      <c r="S26" s="11">
        <v>1</v>
      </c>
    </row>
    <row r="27" spans="1:81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</row>
    <row r="28" spans="1:81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</row>
    <row r="29" spans="1:81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</v>
      </c>
      <c r="M29" s="11">
        <v>2</v>
      </c>
      <c r="N29" s="11">
        <v>0</v>
      </c>
      <c r="O29" s="11">
        <v>0</v>
      </c>
      <c r="P29" s="11">
        <v>0</v>
      </c>
      <c r="Q29" s="11">
        <v>0</v>
      </c>
      <c r="R29" s="11">
        <v>3</v>
      </c>
      <c r="S29" s="11">
        <v>1</v>
      </c>
    </row>
    <row r="30" spans="1:81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</row>
    <row r="31" spans="1:81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4</v>
      </c>
      <c r="M31" s="11">
        <v>1</v>
      </c>
      <c r="N31" s="11">
        <v>12</v>
      </c>
      <c r="O31" s="11">
        <v>3</v>
      </c>
      <c r="P31" s="11">
        <v>12</v>
      </c>
      <c r="Q31" s="11">
        <v>3</v>
      </c>
      <c r="R31" s="11">
        <v>4</v>
      </c>
      <c r="S31" s="11">
        <v>1</v>
      </c>
    </row>
    <row r="32" spans="1:81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10</v>
      </c>
      <c r="G32" s="11">
        <v>6</v>
      </c>
      <c r="H32" s="11">
        <v>10</v>
      </c>
      <c r="I32" s="11">
        <v>5</v>
      </c>
      <c r="J32" s="11">
        <v>6</v>
      </c>
      <c r="K32" s="11">
        <v>1</v>
      </c>
      <c r="L32" s="11">
        <v>18</v>
      </c>
      <c r="M32" s="11">
        <v>4</v>
      </c>
      <c r="N32" s="11">
        <v>18</v>
      </c>
      <c r="O32" s="11">
        <v>4</v>
      </c>
      <c r="P32" s="11">
        <v>18</v>
      </c>
      <c r="Q32" s="11">
        <v>4</v>
      </c>
      <c r="R32" s="11">
        <v>48</v>
      </c>
      <c r="S32" s="11">
        <v>25</v>
      </c>
    </row>
    <row r="33" spans="1:19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</row>
    <row r="34" spans="1:19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</row>
    <row r="35" spans="1:19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</row>
    <row r="36" spans="1:19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</row>
    <row r="37" spans="1:19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</row>
    <row r="38" spans="1:19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</row>
    <row r="39" spans="1:19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</row>
    <row r="40" spans="1:19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3</v>
      </c>
      <c r="G40" s="11">
        <v>1</v>
      </c>
      <c r="H40" s="11">
        <v>0</v>
      </c>
      <c r="I40" s="11">
        <v>0</v>
      </c>
      <c r="J40" s="11">
        <v>0</v>
      </c>
      <c r="K40" s="11">
        <v>0</v>
      </c>
      <c r="L40" s="11">
        <v>2</v>
      </c>
      <c r="M40" s="11">
        <v>0</v>
      </c>
      <c r="N40" s="11">
        <v>1</v>
      </c>
      <c r="O40" s="11">
        <v>0</v>
      </c>
      <c r="P40" s="11">
        <v>3</v>
      </c>
      <c r="Q40" s="11">
        <v>2</v>
      </c>
      <c r="R40" s="11">
        <v>5</v>
      </c>
      <c r="S40" s="11">
        <v>3</v>
      </c>
    </row>
    <row r="41" spans="1:19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</row>
    <row r="42" spans="1:19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</row>
    <row r="43" spans="1:19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</row>
    <row r="44" spans="1:19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</row>
    <row r="45" spans="1:19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</row>
    <row r="46" spans="1:19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</row>
    <row r="47" spans="1:19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</row>
    <row r="48" spans="1:19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</row>
    <row r="49" spans="1:19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6</v>
      </c>
      <c r="G49" s="11">
        <v>2</v>
      </c>
      <c r="H49" s="11">
        <v>18</v>
      </c>
      <c r="I49" s="11">
        <v>5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</row>
    <row r="50" spans="1:19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</row>
    <row r="51" spans="1:19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</row>
    <row r="52" spans="1:19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</row>
    <row r="53" spans="1:19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</row>
    <row r="55" spans="1:19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</row>
    <row r="56" spans="1:19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</row>
    <row r="57" spans="1:19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</row>
    <row r="58" spans="1:19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</row>
    <row r="59" spans="1:19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</row>
    <row r="60" spans="1:19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</row>
    <row r="61" spans="1:19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</row>
    <row r="62" spans="1:19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0</v>
      </c>
      <c r="G62" s="11">
        <v>0</v>
      </c>
      <c r="H62" s="11">
        <v>6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28</v>
      </c>
      <c r="S62" s="11">
        <v>3</v>
      </c>
    </row>
    <row r="63" spans="1:19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</row>
    <row r="65" spans="1:19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4</v>
      </c>
      <c r="G65" s="11">
        <v>0</v>
      </c>
      <c r="H65" s="11">
        <v>8</v>
      </c>
      <c r="I65" s="11">
        <v>2</v>
      </c>
      <c r="J65" s="11">
        <v>8</v>
      </c>
      <c r="K65" s="11">
        <v>2</v>
      </c>
      <c r="L65" s="11">
        <v>8</v>
      </c>
      <c r="M65" s="11">
        <v>2</v>
      </c>
      <c r="N65" s="11">
        <v>8</v>
      </c>
      <c r="O65" s="11">
        <v>2</v>
      </c>
      <c r="P65" s="11">
        <v>26</v>
      </c>
      <c r="Q65" s="11">
        <v>2</v>
      </c>
      <c r="R65" s="11">
        <v>8</v>
      </c>
      <c r="S65" s="11">
        <v>4</v>
      </c>
    </row>
    <row r="66" spans="1:19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0</v>
      </c>
      <c r="G66" s="11">
        <v>0</v>
      </c>
      <c r="H66" s="11">
        <v>6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</row>
    <row r="67" spans="1:19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</row>
    <row r="68" spans="1:19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</row>
    <row r="69" spans="1:19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</row>
    <row r="70" spans="1:19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0</v>
      </c>
      <c r="G70" s="11">
        <v>0</v>
      </c>
      <c r="H70" s="11">
        <v>6</v>
      </c>
      <c r="I70" s="11">
        <v>0</v>
      </c>
      <c r="J70" s="11">
        <v>6</v>
      </c>
      <c r="K70" s="11">
        <v>0</v>
      </c>
      <c r="L70" s="11">
        <v>6</v>
      </c>
      <c r="M70" s="11">
        <v>0</v>
      </c>
      <c r="N70" s="11">
        <v>32</v>
      </c>
      <c r="O70" s="11">
        <v>3</v>
      </c>
      <c r="P70" s="11">
        <v>57</v>
      </c>
      <c r="Q70" s="11">
        <v>7</v>
      </c>
      <c r="R70" s="11">
        <v>57</v>
      </c>
      <c r="S70" s="11">
        <v>8</v>
      </c>
    </row>
    <row r="71" spans="1:19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67</v>
      </c>
      <c r="G71" s="11">
        <v>3</v>
      </c>
      <c r="H71" s="11">
        <v>26</v>
      </c>
      <c r="I71" s="11">
        <v>0</v>
      </c>
      <c r="J71" s="11">
        <v>31</v>
      </c>
      <c r="K71" s="11">
        <v>2</v>
      </c>
      <c r="L71" s="11">
        <v>33</v>
      </c>
      <c r="M71" s="11">
        <v>4</v>
      </c>
      <c r="N71" s="11">
        <v>54</v>
      </c>
      <c r="O71" s="11">
        <v>4</v>
      </c>
      <c r="P71" s="11">
        <v>36</v>
      </c>
      <c r="Q71" s="11">
        <v>2</v>
      </c>
      <c r="R71" s="11">
        <v>46</v>
      </c>
      <c r="S71" s="11">
        <v>6</v>
      </c>
    </row>
    <row r="72" spans="1:19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5</v>
      </c>
      <c r="Q73" s="11">
        <v>1</v>
      </c>
      <c r="R73" s="11">
        <v>11</v>
      </c>
      <c r="S73" s="11">
        <v>1</v>
      </c>
    </row>
    <row r="74" spans="1:19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</row>
    <row r="75" spans="1:19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</row>
    <row r="76" spans="1:19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</row>
    <row r="77" spans="1:19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</row>
    <row r="78" spans="1:19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85</v>
      </c>
      <c r="G78" s="11">
        <v>20</v>
      </c>
      <c r="H78" s="11">
        <v>89</v>
      </c>
      <c r="I78" s="11">
        <v>24</v>
      </c>
      <c r="J78" s="11">
        <v>63</v>
      </c>
      <c r="K78" s="11">
        <v>11</v>
      </c>
      <c r="L78" s="11">
        <v>60</v>
      </c>
      <c r="M78" s="11">
        <v>18</v>
      </c>
      <c r="N78" s="11">
        <v>26</v>
      </c>
      <c r="O78" s="11">
        <v>4</v>
      </c>
      <c r="P78" s="11">
        <v>36</v>
      </c>
      <c r="Q78" s="11">
        <v>1</v>
      </c>
      <c r="R78" s="11">
        <v>34</v>
      </c>
      <c r="S78" s="11">
        <v>5</v>
      </c>
    </row>
    <row r="79" spans="1:19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4</v>
      </c>
      <c r="O79" s="11">
        <v>2</v>
      </c>
      <c r="P79" s="11">
        <v>8</v>
      </c>
      <c r="Q79" s="11">
        <v>4</v>
      </c>
      <c r="R79" s="11">
        <v>8</v>
      </c>
      <c r="S79" s="11">
        <v>4</v>
      </c>
    </row>
    <row r="80" spans="1:19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1</v>
      </c>
      <c r="S80" s="11">
        <v>0</v>
      </c>
    </row>
    <row r="81" spans="1:19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0</v>
      </c>
      <c r="G81" s="11">
        <v>0</v>
      </c>
      <c r="H81" s="11">
        <v>6</v>
      </c>
      <c r="I81" s="11">
        <v>6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</row>
    <row r="82" spans="1:19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</row>
    <row r="83" spans="1:19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</row>
    <row r="84" spans="1:19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2</v>
      </c>
      <c r="Q84" s="11">
        <v>2</v>
      </c>
      <c r="R84" s="11">
        <v>0</v>
      </c>
      <c r="S84" s="11">
        <v>0</v>
      </c>
    </row>
    <row r="85" spans="1:19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</row>
    <row r="86" spans="1:19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</row>
    <row r="87" spans="1:19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27</v>
      </c>
      <c r="O87" s="11">
        <v>16</v>
      </c>
      <c r="P87" s="11">
        <v>27</v>
      </c>
      <c r="Q87" s="11">
        <v>11</v>
      </c>
      <c r="R87" s="11">
        <v>27</v>
      </c>
      <c r="S87" s="11">
        <v>0</v>
      </c>
    </row>
    <row r="88" spans="1:19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2</v>
      </c>
      <c r="G88" s="11">
        <v>0</v>
      </c>
      <c r="H88" s="11">
        <v>1</v>
      </c>
      <c r="I88" s="11">
        <v>0</v>
      </c>
      <c r="J88" s="11">
        <v>1</v>
      </c>
      <c r="K88" s="11">
        <v>0</v>
      </c>
      <c r="L88" s="11">
        <v>1</v>
      </c>
      <c r="M88" s="11">
        <v>0</v>
      </c>
      <c r="N88" s="11">
        <v>2</v>
      </c>
      <c r="O88" s="11">
        <v>1</v>
      </c>
      <c r="P88" s="11">
        <v>1</v>
      </c>
      <c r="Q88" s="11">
        <v>0</v>
      </c>
      <c r="R88" s="11">
        <v>1</v>
      </c>
      <c r="S88" s="11">
        <v>0</v>
      </c>
    </row>
    <row r="89" spans="1:19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11</v>
      </c>
      <c r="M89" s="11">
        <v>1</v>
      </c>
      <c r="N89" s="11">
        <v>27</v>
      </c>
      <c r="O89" s="11">
        <v>2</v>
      </c>
      <c r="P89" s="11">
        <v>27</v>
      </c>
      <c r="Q89" s="11">
        <v>2</v>
      </c>
      <c r="R89" s="11">
        <v>27</v>
      </c>
      <c r="S89" s="11">
        <v>2</v>
      </c>
    </row>
    <row r="90" spans="1:19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</row>
    <row r="91" spans="1:19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</row>
    <row r="92" spans="1:19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1</v>
      </c>
      <c r="M92" s="11">
        <v>0</v>
      </c>
      <c r="N92" s="11">
        <v>7</v>
      </c>
      <c r="O92" s="11">
        <v>0</v>
      </c>
      <c r="P92" s="11">
        <v>11</v>
      </c>
      <c r="Q92" s="11">
        <v>0</v>
      </c>
      <c r="R92" s="11">
        <v>11</v>
      </c>
      <c r="S92" s="11">
        <v>0</v>
      </c>
    </row>
    <row r="93" spans="1:19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12</v>
      </c>
      <c r="G93" s="11">
        <v>7</v>
      </c>
      <c r="H93" s="11">
        <v>14</v>
      </c>
      <c r="I93" s="11">
        <v>2</v>
      </c>
      <c r="J93" s="11">
        <v>12</v>
      </c>
      <c r="K93" s="11">
        <v>1</v>
      </c>
      <c r="L93" s="11">
        <v>6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</row>
    <row r="94" spans="1:19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</row>
    <row r="95" spans="1:19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15</v>
      </c>
      <c r="G95" s="11">
        <v>2</v>
      </c>
      <c r="H95" s="11">
        <v>0</v>
      </c>
      <c r="I95" s="11">
        <v>0</v>
      </c>
      <c r="J95" s="11">
        <v>10</v>
      </c>
      <c r="K95" s="11">
        <v>4</v>
      </c>
      <c r="L95" s="11">
        <v>10</v>
      </c>
      <c r="M95" s="11">
        <v>0</v>
      </c>
      <c r="N95" s="11">
        <v>5</v>
      </c>
      <c r="O95" s="11">
        <v>0</v>
      </c>
      <c r="P95" s="11">
        <v>0</v>
      </c>
      <c r="Q95" s="11">
        <v>0</v>
      </c>
      <c r="R95" s="11">
        <v>15</v>
      </c>
      <c r="S95" s="11">
        <v>0</v>
      </c>
    </row>
    <row r="96" spans="1:19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</row>
    <row r="97" spans="1:19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0</v>
      </c>
      <c r="G97" s="11">
        <v>0</v>
      </c>
      <c r="H97" s="11">
        <v>0</v>
      </c>
      <c r="I97" s="11">
        <v>0</v>
      </c>
      <c r="J97" s="11">
        <v>18</v>
      </c>
      <c r="K97" s="11">
        <v>2</v>
      </c>
      <c r="L97" s="11">
        <v>19</v>
      </c>
      <c r="M97" s="11">
        <v>3</v>
      </c>
      <c r="N97" s="11">
        <v>12</v>
      </c>
      <c r="O97" s="11">
        <v>0</v>
      </c>
      <c r="P97" s="11">
        <v>12</v>
      </c>
      <c r="Q97" s="11">
        <v>0</v>
      </c>
      <c r="R97" s="11">
        <v>16</v>
      </c>
      <c r="S97" s="11">
        <v>0</v>
      </c>
    </row>
    <row r="98" spans="1:19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4</v>
      </c>
      <c r="M98" s="11">
        <v>4</v>
      </c>
      <c r="N98" s="11">
        <v>4</v>
      </c>
      <c r="O98" s="11">
        <v>4</v>
      </c>
      <c r="P98" s="11">
        <v>4</v>
      </c>
      <c r="Q98" s="11">
        <v>4</v>
      </c>
      <c r="R98" s="11">
        <v>4</v>
      </c>
      <c r="S98" s="11">
        <v>4</v>
      </c>
    </row>
    <row r="99" spans="1:19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</row>
    <row r="100" spans="1:19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</row>
    <row r="101" spans="1:19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</row>
    <row r="102" spans="1:19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</row>
    <row r="103" spans="1:19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1</v>
      </c>
      <c r="S103" s="11">
        <v>1</v>
      </c>
    </row>
    <row r="104" spans="1:19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</row>
    <row r="105" spans="1:19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6</v>
      </c>
      <c r="G105" s="11">
        <v>2</v>
      </c>
      <c r="H105" s="11">
        <v>6</v>
      </c>
      <c r="I105" s="11">
        <v>3</v>
      </c>
      <c r="J105" s="11">
        <v>6</v>
      </c>
      <c r="K105" s="11">
        <v>3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</row>
    <row r="106" spans="1:19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42</v>
      </c>
      <c r="G106" s="11">
        <v>3</v>
      </c>
      <c r="H106" s="11">
        <v>6</v>
      </c>
      <c r="I106" s="11">
        <v>0</v>
      </c>
      <c r="J106" s="11">
        <v>13</v>
      </c>
      <c r="K106" s="11">
        <v>0</v>
      </c>
      <c r="L106" s="11">
        <v>30</v>
      </c>
      <c r="M106" s="11">
        <v>4</v>
      </c>
      <c r="N106" s="11">
        <v>4</v>
      </c>
      <c r="O106" s="11">
        <v>2</v>
      </c>
      <c r="P106" s="11">
        <v>4</v>
      </c>
      <c r="Q106" s="11">
        <v>2</v>
      </c>
      <c r="R106" s="11">
        <v>27</v>
      </c>
      <c r="S106" s="11">
        <v>3</v>
      </c>
    </row>
    <row r="107" spans="1:19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</row>
    <row r="108" spans="1:19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</row>
    <row r="109" spans="1:19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</row>
    <row r="110" spans="1:19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6</v>
      </c>
      <c r="G110" s="11">
        <v>3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</row>
    <row r="111" spans="1:19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12</v>
      </c>
      <c r="G111" s="11">
        <v>2</v>
      </c>
      <c r="H111" s="11">
        <v>12</v>
      </c>
      <c r="I111" s="11">
        <v>2</v>
      </c>
      <c r="J111" s="11">
        <v>18</v>
      </c>
      <c r="K111" s="11">
        <v>3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</row>
    <row r="112" spans="1:19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4</v>
      </c>
      <c r="M112" s="11">
        <v>0</v>
      </c>
      <c r="N112" s="11">
        <v>4</v>
      </c>
      <c r="O112" s="11">
        <v>0</v>
      </c>
      <c r="P112" s="11">
        <v>11</v>
      </c>
      <c r="Q112" s="11">
        <v>0</v>
      </c>
      <c r="R112" s="11">
        <v>11</v>
      </c>
      <c r="S112" s="11">
        <v>0</v>
      </c>
    </row>
    <row r="113" spans="1:19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2</v>
      </c>
      <c r="G113" s="11">
        <v>2</v>
      </c>
      <c r="H113" s="11">
        <v>1</v>
      </c>
      <c r="I113" s="11">
        <v>1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</row>
    <row r="114" spans="1:19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29</v>
      </c>
      <c r="O114" s="11">
        <v>0</v>
      </c>
      <c r="P114" s="11">
        <v>29</v>
      </c>
      <c r="Q114" s="11">
        <v>0</v>
      </c>
      <c r="R114" s="11">
        <v>29</v>
      </c>
      <c r="S114" s="11">
        <v>2</v>
      </c>
    </row>
    <row r="115" spans="1:19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28</v>
      </c>
      <c r="Q115" s="11">
        <v>0</v>
      </c>
      <c r="R115" s="11">
        <v>0</v>
      </c>
      <c r="S115" s="11">
        <v>0</v>
      </c>
    </row>
    <row r="116" spans="1:19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19</v>
      </c>
      <c r="G116" s="11">
        <v>1</v>
      </c>
      <c r="H116" s="11">
        <v>19</v>
      </c>
      <c r="I116" s="11">
        <v>1</v>
      </c>
      <c r="J116" s="11">
        <v>22</v>
      </c>
      <c r="K116" s="11">
        <v>2</v>
      </c>
      <c r="L116" s="11">
        <v>19</v>
      </c>
      <c r="M116" s="11">
        <v>3</v>
      </c>
      <c r="N116" s="11">
        <v>19</v>
      </c>
      <c r="O116" s="11">
        <v>5</v>
      </c>
      <c r="P116" s="11">
        <v>55</v>
      </c>
      <c r="Q116" s="11">
        <v>9</v>
      </c>
      <c r="R116" s="11">
        <v>59</v>
      </c>
      <c r="S116" s="11">
        <v>11</v>
      </c>
    </row>
    <row r="117" spans="1:19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0</v>
      </c>
      <c r="G117" s="11">
        <v>0</v>
      </c>
      <c r="H117" s="11">
        <v>0</v>
      </c>
      <c r="I117" s="11">
        <v>0</v>
      </c>
      <c r="J117" s="11">
        <v>6</v>
      </c>
      <c r="K117" s="11">
        <v>0</v>
      </c>
      <c r="L117" s="11">
        <v>6</v>
      </c>
      <c r="M117" s="11">
        <v>0</v>
      </c>
      <c r="N117" s="11">
        <v>6</v>
      </c>
      <c r="O117" s="11">
        <v>0</v>
      </c>
      <c r="P117" s="11">
        <v>6</v>
      </c>
      <c r="Q117" s="11">
        <v>0</v>
      </c>
      <c r="R117" s="11">
        <v>6</v>
      </c>
      <c r="S117" s="11">
        <v>0</v>
      </c>
    </row>
    <row r="118" spans="1:19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0</v>
      </c>
      <c r="G118" s="11">
        <v>0</v>
      </c>
      <c r="H118" s="11">
        <v>0</v>
      </c>
      <c r="I118" s="11">
        <v>0</v>
      </c>
      <c r="J118" s="11">
        <v>5</v>
      </c>
      <c r="K118" s="11">
        <v>1</v>
      </c>
      <c r="L118" s="11">
        <v>1</v>
      </c>
      <c r="M118" s="11">
        <v>0</v>
      </c>
      <c r="N118" s="11">
        <v>1</v>
      </c>
      <c r="O118" s="11">
        <v>0</v>
      </c>
      <c r="P118" s="11">
        <v>1</v>
      </c>
      <c r="Q118" s="11">
        <v>0</v>
      </c>
      <c r="R118" s="11">
        <v>1</v>
      </c>
      <c r="S118" s="11">
        <v>0</v>
      </c>
    </row>
    <row r="119" spans="1:19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</row>
    <row r="120" spans="1:19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</row>
    <row r="121" spans="1:19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</row>
    <row r="122" spans="1:19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</row>
    <row r="123" spans="1:19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</row>
    <row r="124" spans="1:19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0</v>
      </c>
      <c r="G124" s="11">
        <v>0</v>
      </c>
      <c r="H124" s="11">
        <v>0</v>
      </c>
      <c r="I124" s="11">
        <v>0</v>
      </c>
      <c r="J124" s="11">
        <v>23</v>
      </c>
      <c r="K124" s="11">
        <v>1</v>
      </c>
      <c r="L124" s="11">
        <v>5</v>
      </c>
      <c r="M124" s="11">
        <v>0</v>
      </c>
      <c r="N124" s="11">
        <v>5</v>
      </c>
      <c r="O124" s="11">
        <v>0</v>
      </c>
      <c r="P124" s="11">
        <v>5</v>
      </c>
      <c r="Q124" s="11">
        <v>0</v>
      </c>
      <c r="R124" s="11">
        <v>3</v>
      </c>
      <c r="S124" s="11">
        <v>0</v>
      </c>
    </row>
    <row r="125" spans="1:19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</row>
    <row r="126" spans="1:19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</row>
    <row r="127" spans="1:19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</row>
    <row r="128" spans="1:19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</row>
    <row r="129" spans="1:19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</row>
    <row r="130" spans="1:19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1</v>
      </c>
      <c r="Q130" s="11">
        <v>0</v>
      </c>
      <c r="R130" s="11">
        <v>0</v>
      </c>
      <c r="S130" s="11">
        <v>0</v>
      </c>
    </row>
    <row r="131" spans="1:19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</row>
    <row r="132" spans="1:19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</row>
    <row r="133" spans="1:19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6</v>
      </c>
      <c r="G133" s="11">
        <v>6</v>
      </c>
      <c r="H133" s="11">
        <v>6</v>
      </c>
      <c r="I133" s="11">
        <v>0</v>
      </c>
      <c r="J133" s="11">
        <v>6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</row>
    <row r="134" spans="1:19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0</v>
      </c>
      <c r="G134" s="11">
        <v>0</v>
      </c>
      <c r="H134" s="11">
        <v>0</v>
      </c>
      <c r="I134" s="11">
        <v>0</v>
      </c>
      <c r="J134" s="11">
        <v>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</row>
    <row r="135" spans="1:19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</row>
    <row r="136" spans="1:19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4</v>
      </c>
      <c r="G136" s="11">
        <v>1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</row>
    <row r="137" spans="1:19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4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21</v>
      </c>
      <c r="S137" s="11">
        <v>1</v>
      </c>
    </row>
    <row r="138" spans="1:19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</row>
    <row r="139" spans="1:19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</row>
    <row r="141" spans="1:19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5</v>
      </c>
      <c r="Q141" s="11">
        <v>1</v>
      </c>
      <c r="R141" s="11">
        <v>1</v>
      </c>
      <c r="S141" s="11">
        <v>1</v>
      </c>
    </row>
    <row r="142" spans="1:19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33</v>
      </c>
      <c r="G142" s="11">
        <v>13</v>
      </c>
      <c r="H142" s="11">
        <v>18</v>
      </c>
      <c r="I142" s="11">
        <v>2</v>
      </c>
      <c r="J142" s="11">
        <v>6</v>
      </c>
      <c r="K142" s="11">
        <v>3</v>
      </c>
      <c r="L142" s="11">
        <v>12</v>
      </c>
      <c r="M142" s="11">
        <v>4</v>
      </c>
      <c r="N142" s="11">
        <v>12</v>
      </c>
      <c r="O142" s="11">
        <v>5</v>
      </c>
      <c r="P142" s="11">
        <v>6</v>
      </c>
      <c r="Q142" s="11">
        <v>2</v>
      </c>
      <c r="R142" s="11">
        <v>12</v>
      </c>
      <c r="S142" s="11">
        <v>3</v>
      </c>
    </row>
    <row r="143" spans="1:19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5</v>
      </c>
      <c r="G143" s="11">
        <v>3</v>
      </c>
      <c r="H143" s="11">
        <v>5</v>
      </c>
      <c r="I143" s="11">
        <v>3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</row>
    <row r="144" spans="1:19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0</v>
      </c>
      <c r="G144" s="11">
        <v>0</v>
      </c>
      <c r="H144" s="11">
        <v>6</v>
      </c>
      <c r="I144" s="11">
        <v>0</v>
      </c>
      <c r="J144" s="11">
        <v>6</v>
      </c>
      <c r="K144" s="11">
        <v>0</v>
      </c>
      <c r="L144" s="11">
        <v>28</v>
      </c>
      <c r="M144" s="11">
        <v>0</v>
      </c>
      <c r="N144" s="11">
        <v>3</v>
      </c>
      <c r="O144" s="11">
        <v>0</v>
      </c>
      <c r="P144" s="11">
        <v>5</v>
      </c>
      <c r="Q144" s="11">
        <v>0</v>
      </c>
      <c r="R144" s="11">
        <v>21</v>
      </c>
      <c r="S144" s="11">
        <v>0</v>
      </c>
    </row>
    <row r="145" spans="1:19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1</v>
      </c>
      <c r="G145" s="11">
        <v>1</v>
      </c>
      <c r="H145" s="11">
        <v>0</v>
      </c>
      <c r="I145" s="11">
        <v>0</v>
      </c>
      <c r="J145" s="11">
        <v>2</v>
      </c>
      <c r="K145" s="11">
        <v>1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</row>
    <row r="146" spans="1:19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</row>
    <row r="147" spans="1:19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</row>
    <row r="148" spans="1:19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</row>
    <row r="149" spans="1:19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</row>
    <row r="150" spans="1:19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</row>
    <row r="151" spans="1:19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0</v>
      </c>
      <c r="G151" s="11">
        <v>0</v>
      </c>
      <c r="H151" s="11">
        <v>3</v>
      </c>
      <c r="I151" s="11">
        <v>3</v>
      </c>
      <c r="J151" s="11">
        <v>3</v>
      </c>
      <c r="K151" s="11">
        <v>3</v>
      </c>
      <c r="L151" s="11">
        <v>4</v>
      </c>
      <c r="M151" s="11">
        <v>4</v>
      </c>
      <c r="N151" s="11">
        <v>4</v>
      </c>
      <c r="O151" s="11">
        <v>4</v>
      </c>
      <c r="P151" s="11">
        <v>4</v>
      </c>
      <c r="Q151" s="11">
        <v>4</v>
      </c>
      <c r="R151" s="11">
        <v>4</v>
      </c>
      <c r="S151" s="11">
        <v>4</v>
      </c>
    </row>
    <row r="152" spans="1:1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s="21" customFormat="1" ht="11.4" x14ac:dyDescent="0.2">
      <c r="B153" s="21" t="s">
        <v>253</v>
      </c>
    </row>
    <row r="154" spans="1:19" s="21" customFormat="1" ht="11.4" x14ac:dyDescent="0.2">
      <c r="B154" s="21" t="s">
        <v>263</v>
      </c>
    </row>
    <row r="155" spans="1:19" s="21" customFormat="1" ht="11.4" x14ac:dyDescent="0.2">
      <c r="B155" s="21" t="s">
        <v>264</v>
      </c>
    </row>
    <row r="156" spans="1:19" x14ac:dyDescent="0.3">
      <c r="B156" s="21"/>
    </row>
  </sheetData>
  <mergeCells count="11">
    <mergeCell ref="N14:O14"/>
    <mergeCell ref="P14:Q14"/>
    <mergeCell ref="R14:S14"/>
    <mergeCell ref="B15:C15"/>
    <mergeCell ref="B16:C16"/>
    <mergeCell ref="L14:M14"/>
    <mergeCell ref="C3:E3"/>
    <mergeCell ref="B13:E13"/>
    <mergeCell ref="F14:G14"/>
    <mergeCell ref="H14:I14"/>
    <mergeCell ref="J14:K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7"/>
  <sheetViews>
    <sheetView zoomScale="85" zoomScaleNormal="85" workbookViewId="0">
      <selection activeCell="B13" sqref="B13:E13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33203125" style="3" customWidth="1"/>
    <col min="4" max="4" width="9.6640625" style="3" customWidth="1"/>
    <col min="5" max="5" width="61.88671875" style="3" customWidth="1"/>
    <col min="6" max="7" width="16.6640625" style="3" customWidth="1"/>
    <col min="8" max="8" width="15.44140625" style="3" customWidth="1"/>
    <col min="9" max="10" width="16.6640625" style="3" customWidth="1"/>
    <col min="11" max="11" width="16" style="3" customWidth="1"/>
    <col min="12" max="13" width="16.6640625" style="3" customWidth="1"/>
    <col min="14" max="14" width="16" style="3" customWidth="1"/>
    <col min="15" max="16" width="16.6640625" style="3" customWidth="1"/>
    <col min="17" max="17" width="16" style="3" customWidth="1"/>
    <col min="18" max="19" width="16.6640625" style="3" customWidth="1"/>
    <col min="20" max="20" width="16" style="3" customWidth="1"/>
    <col min="21" max="22" width="16.6640625" style="3" customWidth="1"/>
    <col min="23" max="23" width="16" style="3" customWidth="1"/>
    <col min="24" max="25" width="16.6640625" style="3" customWidth="1"/>
    <col min="26" max="26" width="16" style="3" customWidth="1"/>
    <col min="27" max="157" width="16.6640625" style="3" customWidth="1"/>
    <col min="158" max="16384" width="9.109375" style="3"/>
  </cols>
  <sheetData>
    <row r="1" spans="1:26" s="1" customFormat="1" ht="14.1" customHeight="1" x14ac:dyDescent="0.3"/>
    <row r="2" spans="1:26" s="26" customFormat="1" ht="18.75" customHeight="1" x14ac:dyDescent="0.2">
      <c r="B2" s="23" t="s">
        <v>0</v>
      </c>
      <c r="C2" s="24" t="s">
        <v>265</v>
      </c>
      <c r="D2" s="24"/>
      <c r="G2" s="37"/>
      <c r="I2" s="38"/>
      <c r="S2" s="37"/>
      <c r="U2" s="38"/>
    </row>
    <row r="3" spans="1:26" s="26" customFormat="1" ht="15.75" customHeight="1" x14ac:dyDescent="0.2">
      <c r="B3" s="23" t="s">
        <v>2</v>
      </c>
      <c r="C3" s="86" t="s">
        <v>3</v>
      </c>
      <c r="D3" s="86"/>
      <c r="E3" s="86"/>
      <c r="G3" s="37"/>
      <c r="I3" s="39"/>
      <c r="S3" s="37"/>
      <c r="U3" s="39"/>
    </row>
    <row r="4" spans="1:26" s="26" customFormat="1" ht="12" customHeight="1" x14ac:dyDescent="0.2">
      <c r="B4" s="23"/>
      <c r="C4" s="40"/>
      <c r="D4" s="40"/>
      <c r="G4" s="37"/>
      <c r="S4" s="37"/>
    </row>
    <row r="5" spans="1:26" s="26" customFormat="1" ht="19.5" customHeight="1" x14ac:dyDescent="0.3">
      <c r="B5" s="27" t="s">
        <v>4</v>
      </c>
      <c r="C5" s="30" t="s">
        <v>358</v>
      </c>
      <c r="D5" s="31"/>
      <c r="G5" s="37"/>
      <c r="S5" s="37"/>
    </row>
    <row r="6" spans="1:26" s="26" customFormat="1" ht="12.6" x14ac:dyDescent="0.2">
      <c r="B6" s="27" t="s">
        <v>5</v>
      </c>
      <c r="C6" s="32" t="s">
        <v>6</v>
      </c>
      <c r="D6" s="32"/>
      <c r="G6" s="37"/>
      <c r="S6" s="37"/>
    </row>
    <row r="7" spans="1:26" s="26" customFormat="1" ht="12.6" x14ac:dyDescent="0.2">
      <c r="B7" s="27" t="s">
        <v>7</v>
      </c>
      <c r="C7" s="32" t="s">
        <v>8</v>
      </c>
      <c r="D7" s="32"/>
      <c r="G7" s="37"/>
      <c r="S7" s="37"/>
    </row>
    <row r="8" spans="1:26" s="26" customFormat="1" ht="12.6" x14ac:dyDescent="0.2">
      <c r="B8" s="27" t="s">
        <v>9</v>
      </c>
      <c r="C8" s="60">
        <v>43475</v>
      </c>
      <c r="D8" s="32"/>
      <c r="F8" s="50"/>
      <c r="G8" s="50"/>
      <c r="S8" s="37"/>
    </row>
    <row r="9" spans="1:26" s="26" customFormat="1" ht="12.6" x14ac:dyDescent="0.2">
      <c r="B9" s="27" t="s">
        <v>10</v>
      </c>
      <c r="C9" s="32" t="s">
        <v>11</v>
      </c>
      <c r="D9" s="32"/>
      <c r="G9" s="37"/>
      <c r="I9" s="32"/>
      <c r="S9" s="37"/>
      <c r="U9" s="32"/>
    </row>
    <row r="10" spans="1:26" s="26" customFormat="1" ht="12.6" x14ac:dyDescent="0.2">
      <c r="B10" s="27" t="s">
        <v>12</v>
      </c>
      <c r="C10" s="32" t="s">
        <v>13</v>
      </c>
      <c r="D10" s="32"/>
      <c r="G10" s="37"/>
      <c r="S10" s="37"/>
    </row>
    <row r="11" spans="1:26" s="26" customFormat="1" x14ac:dyDescent="0.3">
      <c r="B11" s="27" t="s">
        <v>14</v>
      </c>
      <c r="C11" s="32" t="s">
        <v>354</v>
      </c>
      <c r="D11" s="32"/>
      <c r="F11" s="41"/>
      <c r="G11" s="41"/>
      <c r="H11" s="33"/>
      <c r="I11" s="39"/>
      <c r="J11" s="33"/>
      <c r="K11" s="33"/>
      <c r="L11" s="49"/>
      <c r="M11" s="49"/>
      <c r="N11" s="33"/>
      <c r="O11" s="33"/>
      <c r="P11" s="33"/>
      <c r="Q11" s="33"/>
      <c r="R11" s="41"/>
      <c r="S11" s="41"/>
      <c r="T11" s="33"/>
      <c r="U11" s="49"/>
      <c r="V11" s="49"/>
      <c r="W11" s="33"/>
      <c r="X11" s="33"/>
      <c r="Y11" s="33"/>
      <c r="Z11" s="33"/>
    </row>
    <row r="12" spans="1:26" s="26" customFormat="1" x14ac:dyDescent="0.3">
      <c r="F12" s="58" t="s">
        <v>294</v>
      </c>
      <c r="G12" s="58" t="s">
        <v>295</v>
      </c>
      <c r="H12" s="62"/>
      <c r="I12" s="58" t="s">
        <v>294</v>
      </c>
      <c r="J12" s="58" t="s">
        <v>295</v>
      </c>
      <c r="K12" s="62"/>
      <c r="L12" s="58" t="s">
        <v>294</v>
      </c>
      <c r="M12" s="58" t="s">
        <v>295</v>
      </c>
      <c r="N12" s="62"/>
      <c r="O12" s="58" t="s">
        <v>294</v>
      </c>
      <c r="P12" s="58" t="s">
        <v>295</v>
      </c>
      <c r="Q12" s="62"/>
      <c r="R12" s="58" t="s">
        <v>294</v>
      </c>
      <c r="S12" s="58" t="s">
        <v>295</v>
      </c>
      <c r="T12" s="62"/>
      <c r="U12" s="58" t="s">
        <v>294</v>
      </c>
      <c r="V12" s="58" t="s">
        <v>295</v>
      </c>
      <c r="W12" s="62"/>
      <c r="X12" s="58" t="s">
        <v>294</v>
      </c>
      <c r="Y12" s="58" t="s">
        <v>295</v>
      </c>
      <c r="Z12" s="41"/>
    </row>
    <row r="13" spans="1:26" s="42" customFormat="1" ht="16.2" x14ac:dyDescent="0.3">
      <c r="A13" s="26"/>
      <c r="B13" s="87" t="s">
        <v>15</v>
      </c>
      <c r="C13" s="87"/>
      <c r="D13" s="87"/>
      <c r="E13" s="87"/>
      <c r="F13" s="61">
        <v>43465</v>
      </c>
      <c r="G13" s="61">
        <v>43465</v>
      </c>
      <c r="H13" s="61">
        <v>43465</v>
      </c>
      <c r="I13" s="61">
        <v>43466</v>
      </c>
      <c r="J13" s="61">
        <v>43466</v>
      </c>
      <c r="K13" s="61">
        <v>43466</v>
      </c>
      <c r="L13" s="61">
        <v>43467</v>
      </c>
      <c r="M13" s="61">
        <v>43467</v>
      </c>
      <c r="N13" s="61">
        <v>43467</v>
      </c>
      <c r="O13" s="61">
        <v>43468</v>
      </c>
      <c r="P13" s="61">
        <v>43468</v>
      </c>
      <c r="Q13" s="61">
        <v>43468</v>
      </c>
      <c r="R13" s="61">
        <v>43469</v>
      </c>
      <c r="S13" s="61">
        <v>43469</v>
      </c>
      <c r="T13" s="61">
        <v>43469</v>
      </c>
      <c r="U13" s="61">
        <v>43470</v>
      </c>
      <c r="V13" s="61">
        <v>43470</v>
      </c>
      <c r="W13" s="61">
        <v>43470</v>
      </c>
      <c r="X13" s="61">
        <v>43471</v>
      </c>
      <c r="Y13" s="61">
        <v>43471</v>
      </c>
      <c r="Z13" s="61">
        <v>43471</v>
      </c>
    </row>
    <row r="14" spans="1:26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4"/>
      <c r="I14" s="92">
        <v>43466</v>
      </c>
      <c r="J14" s="93"/>
      <c r="K14" s="94"/>
      <c r="L14" s="92">
        <v>43467</v>
      </c>
      <c r="M14" s="93"/>
      <c r="N14" s="94"/>
      <c r="O14" s="92">
        <v>43468</v>
      </c>
      <c r="P14" s="93"/>
      <c r="Q14" s="94"/>
      <c r="R14" s="92">
        <v>43469</v>
      </c>
      <c r="S14" s="93"/>
      <c r="T14" s="94"/>
      <c r="U14" s="92">
        <v>43470</v>
      </c>
      <c r="V14" s="93"/>
      <c r="W14" s="94"/>
      <c r="X14" s="92">
        <v>43471</v>
      </c>
      <c r="Y14" s="93"/>
      <c r="Z14" s="94"/>
    </row>
    <row r="15" spans="1:26" s="47" customFormat="1" ht="25.8" x14ac:dyDescent="0.25">
      <c r="A15" s="32"/>
      <c r="B15" s="88" t="s">
        <v>16</v>
      </c>
      <c r="C15" s="89"/>
      <c r="D15" s="44" t="s">
        <v>17</v>
      </c>
      <c r="E15" s="44" t="s">
        <v>18</v>
      </c>
      <c r="F15" s="44" t="s">
        <v>266</v>
      </c>
      <c r="G15" s="44" t="s">
        <v>267</v>
      </c>
      <c r="H15" s="45" t="s">
        <v>252</v>
      </c>
      <c r="I15" s="44" t="s">
        <v>266</v>
      </c>
      <c r="J15" s="44" t="s">
        <v>267</v>
      </c>
      <c r="K15" s="45" t="s">
        <v>252</v>
      </c>
      <c r="L15" s="44" t="s">
        <v>266</v>
      </c>
      <c r="M15" s="44" t="s">
        <v>267</v>
      </c>
      <c r="N15" s="45" t="s">
        <v>252</v>
      </c>
      <c r="O15" s="44" t="s">
        <v>266</v>
      </c>
      <c r="P15" s="48" t="s">
        <v>267</v>
      </c>
      <c r="Q15" s="45" t="s">
        <v>252</v>
      </c>
      <c r="R15" s="44" t="s">
        <v>266</v>
      </c>
      <c r="S15" s="48" t="s">
        <v>267</v>
      </c>
      <c r="T15" s="45" t="s">
        <v>252</v>
      </c>
      <c r="U15" s="44" t="s">
        <v>266</v>
      </c>
      <c r="V15" s="48" t="s">
        <v>267</v>
      </c>
      <c r="W15" s="45" t="s">
        <v>252</v>
      </c>
      <c r="X15" s="44" t="s">
        <v>266</v>
      </c>
      <c r="Y15" s="48" t="s">
        <v>267</v>
      </c>
      <c r="Z15" s="45" t="s">
        <v>252</v>
      </c>
    </row>
    <row r="16" spans="1:26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3644</v>
      </c>
      <c r="G16" s="6">
        <v>2986</v>
      </c>
      <c r="H16" s="63">
        <v>0.8194291986827662</v>
      </c>
      <c r="I16" s="6">
        <v>3654</v>
      </c>
      <c r="J16" s="6">
        <v>2965</v>
      </c>
      <c r="K16" s="63">
        <v>0.81143951833607009</v>
      </c>
      <c r="L16" s="6">
        <v>3655</v>
      </c>
      <c r="M16" s="6">
        <v>3064</v>
      </c>
      <c r="N16" s="63">
        <v>0.83830369357045142</v>
      </c>
      <c r="O16" s="6">
        <v>3673</v>
      </c>
      <c r="P16" s="6">
        <v>3140</v>
      </c>
      <c r="Q16" s="63">
        <v>0.85488701334059347</v>
      </c>
      <c r="R16" s="6">
        <v>3656</v>
      </c>
      <c r="S16" s="6">
        <v>3100</v>
      </c>
      <c r="T16" s="63">
        <v>0.84792122538293213</v>
      </c>
      <c r="U16" s="6">
        <v>3640</v>
      </c>
      <c r="V16" s="6">
        <v>3012</v>
      </c>
      <c r="W16" s="63">
        <v>0.82747252747252742</v>
      </c>
      <c r="X16" s="6">
        <v>3643</v>
      </c>
      <c r="Y16" s="6">
        <v>3025</v>
      </c>
      <c r="Z16" s="63">
        <v>0.83035959374142188</v>
      </c>
    </row>
    <row r="17" spans="1:26" s="22" customFormat="1" ht="6.75" customHeight="1" x14ac:dyDescent="0.2">
      <c r="H17" s="20"/>
      <c r="K17" s="20"/>
      <c r="N17" s="20"/>
      <c r="Q17" s="20"/>
      <c r="T17" s="20"/>
      <c r="W17" s="20"/>
      <c r="Z17" s="20"/>
    </row>
    <row r="18" spans="1:26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52</v>
      </c>
      <c r="G18" s="11">
        <v>49</v>
      </c>
      <c r="H18" s="19">
        <v>0.94230769230769229</v>
      </c>
      <c r="I18" s="11">
        <v>52</v>
      </c>
      <c r="J18" s="11">
        <v>41</v>
      </c>
      <c r="K18" s="19">
        <v>0.78846153846153844</v>
      </c>
      <c r="L18" s="11">
        <v>52</v>
      </c>
      <c r="M18" s="11">
        <v>43</v>
      </c>
      <c r="N18" s="19">
        <v>0.82692307692307687</v>
      </c>
      <c r="O18" s="11">
        <v>52</v>
      </c>
      <c r="P18" s="11">
        <v>47</v>
      </c>
      <c r="Q18" s="19">
        <v>0.90384615384615385</v>
      </c>
      <c r="R18" s="11">
        <v>52</v>
      </c>
      <c r="S18" s="11">
        <v>43</v>
      </c>
      <c r="T18" s="19">
        <v>0.82692307692307687</v>
      </c>
      <c r="U18" s="11">
        <v>52</v>
      </c>
      <c r="V18" s="11">
        <v>45</v>
      </c>
      <c r="W18" s="19">
        <v>0.86538461538461542</v>
      </c>
      <c r="X18" s="11">
        <v>52</v>
      </c>
      <c r="Y18" s="11">
        <v>47</v>
      </c>
      <c r="Z18" s="19">
        <v>0.90384615384615385</v>
      </c>
    </row>
    <row r="19" spans="1:26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120</v>
      </c>
      <c r="G19" s="11">
        <v>88</v>
      </c>
      <c r="H19" s="19">
        <v>0.73333333333333328</v>
      </c>
      <c r="I19" s="11">
        <v>120</v>
      </c>
      <c r="J19" s="11">
        <v>94</v>
      </c>
      <c r="K19" s="19">
        <v>0.78333333333333333</v>
      </c>
      <c r="L19" s="11">
        <v>120</v>
      </c>
      <c r="M19" s="11">
        <v>105</v>
      </c>
      <c r="N19" s="19">
        <v>0.875</v>
      </c>
      <c r="O19" s="11">
        <v>120</v>
      </c>
      <c r="P19" s="11">
        <v>109</v>
      </c>
      <c r="Q19" s="19">
        <v>0.90833333333333333</v>
      </c>
      <c r="R19" s="11">
        <v>120</v>
      </c>
      <c r="S19" s="11">
        <v>113</v>
      </c>
      <c r="T19" s="19">
        <v>0.94166666666666665</v>
      </c>
      <c r="U19" s="11">
        <v>120</v>
      </c>
      <c r="V19" s="11">
        <v>102</v>
      </c>
      <c r="W19" s="19">
        <v>0.85</v>
      </c>
      <c r="X19" s="11">
        <v>120</v>
      </c>
      <c r="Y19" s="11">
        <v>101</v>
      </c>
      <c r="Z19" s="19">
        <v>0.84166666666666667</v>
      </c>
    </row>
    <row r="20" spans="1:26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20</v>
      </c>
      <c r="G20" s="11">
        <v>14</v>
      </c>
      <c r="H20" s="19">
        <v>0.7</v>
      </c>
      <c r="I20" s="11">
        <v>20</v>
      </c>
      <c r="J20" s="11">
        <v>16</v>
      </c>
      <c r="K20" s="19">
        <v>0.8</v>
      </c>
      <c r="L20" s="11">
        <v>20</v>
      </c>
      <c r="M20" s="11">
        <v>18</v>
      </c>
      <c r="N20" s="19">
        <v>0.9</v>
      </c>
      <c r="O20" s="11">
        <v>20</v>
      </c>
      <c r="P20" s="11">
        <v>18</v>
      </c>
      <c r="Q20" s="19">
        <v>0.9</v>
      </c>
      <c r="R20" s="11">
        <v>20</v>
      </c>
      <c r="S20" s="11">
        <v>17</v>
      </c>
      <c r="T20" s="19">
        <v>0.85</v>
      </c>
      <c r="U20" s="11">
        <v>20</v>
      </c>
      <c r="V20" s="11">
        <v>18</v>
      </c>
      <c r="W20" s="19">
        <v>0.9</v>
      </c>
      <c r="X20" s="11">
        <v>20</v>
      </c>
      <c r="Y20" s="11">
        <v>18</v>
      </c>
      <c r="Z20" s="19">
        <v>0.9</v>
      </c>
    </row>
    <row r="21" spans="1:26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14</v>
      </c>
      <c r="G21" s="11">
        <v>14</v>
      </c>
      <c r="H21" s="19">
        <v>1</v>
      </c>
      <c r="I21" s="11">
        <v>14</v>
      </c>
      <c r="J21" s="11">
        <v>14</v>
      </c>
      <c r="K21" s="19">
        <v>1</v>
      </c>
      <c r="L21" s="11">
        <v>14</v>
      </c>
      <c r="M21" s="11">
        <v>14</v>
      </c>
      <c r="N21" s="19">
        <v>1</v>
      </c>
      <c r="O21" s="11">
        <v>14</v>
      </c>
      <c r="P21" s="11">
        <v>14</v>
      </c>
      <c r="Q21" s="19">
        <v>1</v>
      </c>
      <c r="R21" s="11">
        <v>16</v>
      </c>
      <c r="S21" s="11">
        <v>16</v>
      </c>
      <c r="T21" s="19">
        <v>1</v>
      </c>
      <c r="U21" s="11">
        <v>14</v>
      </c>
      <c r="V21" s="11">
        <v>12</v>
      </c>
      <c r="W21" s="19">
        <v>0.8571428571428571</v>
      </c>
      <c r="X21" s="11">
        <v>14</v>
      </c>
      <c r="Y21" s="11">
        <v>13</v>
      </c>
      <c r="Z21" s="19">
        <v>0.9285714285714286</v>
      </c>
    </row>
    <row r="22" spans="1:26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21</v>
      </c>
      <c r="G22" s="11">
        <v>13</v>
      </c>
      <c r="H22" s="19">
        <v>0.61904761904761907</v>
      </c>
      <c r="I22" s="11">
        <v>21</v>
      </c>
      <c r="J22" s="11">
        <v>15</v>
      </c>
      <c r="K22" s="19">
        <v>0.7142857142857143</v>
      </c>
      <c r="L22" s="11">
        <v>21</v>
      </c>
      <c r="M22" s="11">
        <v>14</v>
      </c>
      <c r="N22" s="19">
        <v>0.66666666666666663</v>
      </c>
      <c r="O22" s="11">
        <v>21</v>
      </c>
      <c r="P22" s="11">
        <v>19</v>
      </c>
      <c r="Q22" s="19">
        <v>0.90476190476190477</v>
      </c>
      <c r="R22" s="11">
        <v>21</v>
      </c>
      <c r="S22" s="11">
        <v>20</v>
      </c>
      <c r="T22" s="19">
        <v>0.95238095238095233</v>
      </c>
      <c r="U22" s="11">
        <v>21</v>
      </c>
      <c r="V22" s="11">
        <v>18</v>
      </c>
      <c r="W22" s="19">
        <v>0.8571428571428571</v>
      </c>
      <c r="X22" s="11">
        <v>21</v>
      </c>
      <c r="Y22" s="11">
        <v>20</v>
      </c>
      <c r="Z22" s="19">
        <v>0.95238095238095233</v>
      </c>
    </row>
    <row r="23" spans="1:26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79</v>
      </c>
      <c r="G23" s="11">
        <v>66</v>
      </c>
      <c r="H23" s="19">
        <v>0.83544303797468356</v>
      </c>
      <c r="I23" s="11">
        <v>79</v>
      </c>
      <c r="J23" s="11">
        <v>63</v>
      </c>
      <c r="K23" s="19">
        <v>0.79746835443037978</v>
      </c>
      <c r="L23" s="11">
        <v>79</v>
      </c>
      <c r="M23" s="11">
        <v>71</v>
      </c>
      <c r="N23" s="19">
        <v>0.89873417721518989</v>
      </c>
      <c r="O23" s="11">
        <v>79</v>
      </c>
      <c r="P23" s="11">
        <v>76</v>
      </c>
      <c r="Q23" s="19">
        <v>0.96202531645569622</v>
      </c>
      <c r="R23" s="11">
        <v>79</v>
      </c>
      <c r="S23" s="11">
        <v>73</v>
      </c>
      <c r="T23" s="19">
        <v>0.92405063291139244</v>
      </c>
      <c r="U23" s="11">
        <v>79</v>
      </c>
      <c r="V23" s="11">
        <v>72</v>
      </c>
      <c r="W23" s="19">
        <v>0.91139240506329111</v>
      </c>
      <c r="X23" s="11">
        <v>79</v>
      </c>
      <c r="Y23" s="11">
        <v>77</v>
      </c>
      <c r="Z23" s="19">
        <v>0.97468354430379744</v>
      </c>
    </row>
    <row r="24" spans="1:26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8</v>
      </c>
      <c r="G24" s="11">
        <v>5</v>
      </c>
      <c r="H24" s="19">
        <v>0.625</v>
      </c>
      <c r="I24" s="11">
        <v>8</v>
      </c>
      <c r="J24" s="11">
        <v>8</v>
      </c>
      <c r="K24" s="19">
        <v>1</v>
      </c>
      <c r="L24" s="11">
        <v>8</v>
      </c>
      <c r="M24" s="11">
        <v>7</v>
      </c>
      <c r="N24" s="19">
        <v>0.875</v>
      </c>
      <c r="O24" s="11">
        <v>8</v>
      </c>
      <c r="P24" s="11">
        <v>8</v>
      </c>
      <c r="Q24" s="19">
        <v>1</v>
      </c>
      <c r="R24" s="11">
        <v>8</v>
      </c>
      <c r="S24" s="11">
        <v>4</v>
      </c>
      <c r="T24" s="19">
        <v>0.5</v>
      </c>
      <c r="U24" s="11">
        <v>8</v>
      </c>
      <c r="V24" s="11">
        <v>6</v>
      </c>
      <c r="W24" s="19">
        <v>0.75</v>
      </c>
      <c r="X24" s="11">
        <v>8</v>
      </c>
      <c r="Y24" s="11">
        <v>6</v>
      </c>
      <c r="Z24" s="19">
        <v>0.75</v>
      </c>
    </row>
    <row r="25" spans="1:26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72</v>
      </c>
      <c r="G25" s="11">
        <v>69</v>
      </c>
      <c r="H25" s="19">
        <v>0.95833333333333337</v>
      </c>
      <c r="I25" s="11">
        <v>72</v>
      </c>
      <c r="J25" s="11">
        <v>67</v>
      </c>
      <c r="K25" s="19">
        <v>0.93055555555555558</v>
      </c>
      <c r="L25" s="11">
        <v>72</v>
      </c>
      <c r="M25" s="11">
        <v>69</v>
      </c>
      <c r="N25" s="19">
        <v>0.95833333333333337</v>
      </c>
      <c r="O25" s="11">
        <v>72</v>
      </c>
      <c r="P25" s="11">
        <v>65</v>
      </c>
      <c r="Q25" s="19">
        <v>0.90277777777777779</v>
      </c>
      <c r="R25" s="11">
        <v>72</v>
      </c>
      <c r="S25" s="11">
        <v>66</v>
      </c>
      <c r="T25" s="19">
        <v>0.91666666666666663</v>
      </c>
      <c r="U25" s="11">
        <v>72</v>
      </c>
      <c r="V25" s="11">
        <v>66</v>
      </c>
      <c r="W25" s="19">
        <v>0.91666666666666663</v>
      </c>
      <c r="X25" s="11">
        <v>72</v>
      </c>
      <c r="Y25" s="11">
        <v>67</v>
      </c>
      <c r="Z25" s="19">
        <v>0.93055555555555558</v>
      </c>
    </row>
    <row r="26" spans="1:26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98</v>
      </c>
      <c r="G26" s="11">
        <v>95</v>
      </c>
      <c r="H26" s="19">
        <v>0.96938775510204078</v>
      </c>
      <c r="I26" s="11">
        <v>98</v>
      </c>
      <c r="J26" s="11">
        <v>92</v>
      </c>
      <c r="K26" s="19">
        <v>0.93877551020408168</v>
      </c>
      <c r="L26" s="11">
        <v>97</v>
      </c>
      <c r="M26" s="11">
        <v>94</v>
      </c>
      <c r="N26" s="19">
        <v>0.96907216494845361</v>
      </c>
      <c r="O26" s="11">
        <v>97</v>
      </c>
      <c r="P26" s="11">
        <v>93</v>
      </c>
      <c r="Q26" s="19">
        <v>0.95876288659793818</v>
      </c>
      <c r="R26" s="11">
        <v>96</v>
      </c>
      <c r="S26" s="11">
        <v>95</v>
      </c>
      <c r="T26" s="19">
        <v>0.98958333333333337</v>
      </c>
      <c r="U26" s="11">
        <v>96</v>
      </c>
      <c r="V26" s="11">
        <v>93</v>
      </c>
      <c r="W26" s="19">
        <v>0.96875</v>
      </c>
      <c r="X26" s="11">
        <v>96</v>
      </c>
      <c r="Y26" s="11">
        <v>91</v>
      </c>
      <c r="Z26" s="19">
        <v>0.94791666666666663</v>
      </c>
    </row>
    <row r="27" spans="1:26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14</v>
      </c>
      <c r="G27" s="11">
        <v>12</v>
      </c>
      <c r="H27" s="19">
        <v>0.8571428571428571</v>
      </c>
      <c r="I27" s="11">
        <v>14</v>
      </c>
      <c r="J27" s="11">
        <v>14</v>
      </c>
      <c r="K27" s="19">
        <v>1</v>
      </c>
      <c r="L27" s="11">
        <v>14</v>
      </c>
      <c r="M27" s="11">
        <v>11</v>
      </c>
      <c r="N27" s="19">
        <v>0.7857142857142857</v>
      </c>
      <c r="O27" s="11">
        <v>14</v>
      </c>
      <c r="P27" s="11">
        <v>11</v>
      </c>
      <c r="Q27" s="19">
        <v>0.7857142857142857</v>
      </c>
      <c r="R27" s="11">
        <v>14</v>
      </c>
      <c r="S27" s="11">
        <v>11</v>
      </c>
      <c r="T27" s="19">
        <v>0.7857142857142857</v>
      </c>
      <c r="U27" s="11">
        <v>14</v>
      </c>
      <c r="V27" s="11">
        <v>10</v>
      </c>
      <c r="W27" s="19">
        <v>0.7142857142857143</v>
      </c>
      <c r="X27" s="11">
        <v>14</v>
      </c>
      <c r="Y27" s="11">
        <v>10</v>
      </c>
      <c r="Z27" s="19">
        <v>0.7142857142857143</v>
      </c>
    </row>
    <row r="28" spans="1:26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36</v>
      </c>
      <c r="G28" s="11">
        <v>29</v>
      </c>
      <c r="H28" s="19">
        <v>0.80555555555555558</v>
      </c>
      <c r="I28" s="11">
        <v>36</v>
      </c>
      <c r="J28" s="11">
        <v>25</v>
      </c>
      <c r="K28" s="19">
        <v>0.69444444444444442</v>
      </c>
      <c r="L28" s="11">
        <v>36</v>
      </c>
      <c r="M28" s="11">
        <v>27</v>
      </c>
      <c r="N28" s="19">
        <v>0.75</v>
      </c>
      <c r="O28" s="11">
        <v>36</v>
      </c>
      <c r="P28" s="11">
        <v>27</v>
      </c>
      <c r="Q28" s="19">
        <v>0.75</v>
      </c>
      <c r="R28" s="11">
        <v>36</v>
      </c>
      <c r="S28" s="11">
        <v>29</v>
      </c>
      <c r="T28" s="19">
        <v>0.80555555555555558</v>
      </c>
      <c r="U28" s="11">
        <v>36</v>
      </c>
      <c r="V28" s="11">
        <v>27</v>
      </c>
      <c r="W28" s="19">
        <v>0.75</v>
      </c>
      <c r="X28" s="11">
        <v>36</v>
      </c>
      <c r="Y28" s="11">
        <v>28</v>
      </c>
      <c r="Z28" s="19">
        <v>0.77777777777777779</v>
      </c>
    </row>
    <row r="29" spans="1:26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33</v>
      </c>
      <c r="G29" s="11">
        <v>27</v>
      </c>
      <c r="H29" s="19">
        <v>0.81818181818181823</v>
      </c>
      <c r="I29" s="11">
        <v>33</v>
      </c>
      <c r="J29" s="11">
        <v>25</v>
      </c>
      <c r="K29" s="19">
        <v>0.75757575757575757</v>
      </c>
      <c r="L29" s="11">
        <v>33</v>
      </c>
      <c r="M29" s="11">
        <v>27</v>
      </c>
      <c r="N29" s="19">
        <v>0.81818181818181823</v>
      </c>
      <c r="O29" s="11">
        <v>33</v>
      </c>
      <c r="P29" s="11">
        <v>28</v>
      </c>
      <c r="Q29" s="19">
        <v>0.84848484848484851</v>
      </c>
      <c r="R29" s="11">
        <v>33</v>
      </c>
      <c r="S29" s="11">
        <v>25</v>
      </c>
      <c r="T29" s="19">
        <v>0.75757575757575757</v>
      </c>
      <c r="U29" s="11">
        <v>33</v>
      </c>
      <c r="V29" s="11">
        <v>26</v>
      </c>
      <c r="W29" s="19">
        <v>0.78787878787878785</v>
      </c>
      <c r="X29" s="11">
        <v>33</v>
      </c>
      <c r="Y29" s="11">
        <v>29</v>
      </c>
      <c r="Z29" s="19">
        <v>0.87878787878787878</v>
      </c>
    </row>
    <row r="30" spans="1:26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10</v>
      </c>
      <c r="G30" s="11">
        <v>9</v>
      </c>
      <c r="H30" s="19">
        <v>0.9</v>
      </c>
      <c r="I30" s="11">
        <v>10</v>
      </c>
      <c r="J30" s="11">
        <v>9</v>
      </c>
      <c r="K30" s="19">
        <v>0.9</v>
      </c>
      <c r="L30" s="11">
        <v>10</v>
      </c>
      <c r="M30" s="11">
        <v>9</v>
      </c>
      <c r="N30" s="19">
        <v>0.9</v>
      </c>
      <c r="O30" s="11">
        <v>10</v>
      </c>
      <c r="P30" s="11">
        <v>10</v>
      </c>
      <c r="Q30" s="19">
        <v>1</v>
      </c>
      <c r="R30" s="11">
        <v>10</v>
      </c>
      <c r="S30" s="11">
        <v>9</v>
      </c>
      <c r="T30" s="19">
        <v>0.9</v>
      </c>
      <c r="U30" s="11">
        <v>10</v>
      </c>
      <c r="V30" s="11">
        <v>9</v>
      </c>
      <c r="W30" s="19">
        <v>0.9</v>
      </c>
      <c r="X30" s="11">
        <v>10</v>
      </c>
      <c r="Y30" s="11">
        <v>8</v>
      </c>
      <c r="Z30" s="19">
        <v>0.8</v>
      </c>
    </row>
    <row r="31" spans="1:26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50</v>
      </c>
      <c r="G31" s="11">
        <v>48</v>
      </c>
      <c r="H31" s="19">
        <v>0.96</v>
      </c>
      <c r="I31" s="11">
        <v>50</v>
      </c>
      <c r="J31" s="11">
        <v>47</v>
      </c>
      <c r="K31" s="19">
        <v>0.94</v>
      </c>
      <c r="L31" s="11">
        <v>54</v>
      </c>
      <c r="M31" s="11">
        <v>51</v>
      </c>
      <c r="N31" s="19">
        <v>0.94444444444444442</v>
      </c>
      <c r="O31" s="11">
        <v>54</v>
      </c>
      <c r="P31" s="11">
        <v>51</v>
      </c>
      <c r="Q31" s="19">
        <v>0.94444444444444442</v>
      </c>
      <c r="R31" s="11">
        <v>54</v>
      </c>
      <c r="S31" s="11">
        <v>52</v>
      </c>
      <c r="T31" s="19">
        <v>0.96296296296296291</v>
      </c>
      <c r="U31" s="11">
        <v>54</v>
      </c>
      <c r="V31" s="11">
        <v>51</v>
      </c>
      <c r="W31" s="19">
        <v>0.94444444444444442</v>
      </c>
      <c r="X31" s="11">
        <v>56</v>
      </c>
      <c r="Y31" s="11">
        <v>55</v>
      </c>
      <c r="Z31" s="19">
        <v>0.9821428571428571</v>
      </c>
    </row>
    <row r="32" spans="1:26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53</v>
      </c>
      <c r="G32" s="11">
        <v>50</v>
      </c>
      <c r="H32" s="19">
        <v>0.94339622641509435</v>
      </c>
      <c r="I32" s="11">
        <v>53</v>
      </c>
      <c r="J32" s="11">
        <v>48</v>
      </c>
      <c r="K32" s="19">
        <v>0.90566037735849059</v>
      </c>
      <c r="L32" s="11">
        <v>53</v>
      </c>
      <c r="M32" s="11">
        <v>52</v>
      </c>
      <c r="N32" s="19">
        <v>0.98113207547169812</v>
      </c>
      <c r="O32" s="11">
        <v>53</v>
      </c>
      <c r="P32" s="11">
        <v>47</v>
      </c>
      <c r="Q32" s="19">
        <v>0.8867924528301887</v>
      </c>
      <c r="R32" s="11">
        <v>53</v>
      </c>
      <c r="S32" s="11">
        <v>47</v>
      </c>
      <c r="T32" s="19">
        <v>0.8867924528301887</v>
      </c>
      <c r="U32" s="11">
        <v>53</v>
      </c>
      <c r="V32" s="11">
        <v>47</v>
      </c>
      <c r="W32" s="19">
        <v>0.8867924528301887</v>
      </c>
      <c r="X32" s="11">
        <v>53</v>
      </c>
      <c r="Y32" s="11">
        <v>52</v>
      </c>
      <c r="Z32" s="19">
        <v>0.98113207547169812</v>
      </c>
    </row>
    <row r="33" spans="1:26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9</v>
      </c>
      <c r="G33" s="11">
        <v>8</v>
      </c>
      <c r="H33" s="19">
        <v>0.88888888888888884</v>
      </c>
      <c r="I33" s="11">
        <v>9</v>
      </c>
      <c r="J33" s="11">
        <v>8</v>
      </c>
      <c r="K33" s="19">
        <v>0.88888888888888884</v>
      </c>
      <c r="L33" s="11">
        <v>9</v>
      </c>
      <c r="M33" s="11">
        <v>7</v>
      </c>
      <c r="N33" s="19">
        <v>0.77777777777777779</v>
      </c>
      <c r="O33" s="11">
        <v>9</v>
      </c>
      <c r="P33" s="11">
        <v>8</v>
      </c>
      <c r="Q33" s="19">
        <v>0.88888888888888884</v>
      </c>
      <c r="R33" s="11">
        <v>9</v>
      </c>
      <c r="S33" s="11">
        <v>8</v>
      </c>
      <c r="T33" s="19">
        <v>0.88888888888888884</v>
      </c>
      <c r="U33" s="11">
        <v>9</v>
      </c>
      <c r="V33" s="11">
        <v>8</v>
      </c>
      <c r="W33" s="19">
        <v>0.88888888888888884</v>
      </c>
      <c r="X33" s="11">
        <v>9</v>
      </c>
      <c r="Y33" s="11">
        <v>8</v>
      </c>
      <c r="Z33" s="19">
        <v>0.88888888888888884</v>
      </c>
    </row>
    <row r="34" spans="1:26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65</v>
      </c>
      <c r="G34" s="11">
        <v>56</v>
      </c>
      <c r="H34" s="19">
        <v>0.86153846153846159</v>
      </c>
      <c r="I34" s="11">
        <v>65</v>
      </c>
      <c r="J34" s="11">
        <v>51</v>
      </c>
      <c r="K34" s="19">
        <v>0.7846153846153846</v>
      </c>
      <c r="L34" s="11">
        <v>65</v>
      </c>
      <c r="M34" s="11">
        <v>52</v>
      </c>
      <c r="N34" s="19">
        <v>0.8</v>
      </c>
      <c r="O34" s="11">
        <v>65</v>
      </c>
      <c r="P34" s="11">
        <v>55</v>
      </c>
      <c r="Q34" s="19">
        <v>0.84615384615384615</v>
      </c>
      <c r="R34" s="11">
        <v>65</v>
      </c>
      <c r="S34" s="11">
        <v>50</v>
      </c>
      <c r="T34" s="19">
        <v>0.76923076923076927</v>
      </c>
      <c r="U34" s="11">
        <v>65</v>
      </c>
      <c r="V34" s="11">
        <v>50</v>
      </c>
      <c r="W34" s="19">
        <v>0.76923076923076927</v>
      </c>
      <c r="X34" s="11">
        <v>65</v>
      </c>
      <c r="Y34" s="11">
        <v>49</v>
      </c>
      <c r="Z34" s="19">
        <v>0.75384615384615383</v>
      </c>
    </row>
    <row r="35" spans="1:26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10</v>
      </c>
      <c r="G35" s="11">
        <v>9</v>
      </c>
      <c r="H35" s="19">
        <v>0.9</v>
      </c>
      <c r="I35" s="11">
        <v>10</v>
      </c>
      <c r="J35" s="11">
        <v>10</v>
      </c>
      <c r="K35" s="19">
        <v>1</v>
      </c>
      <c r="L35" s="11">
        <v>10</v>
      </c>
      <c r="M35" s="11">
        <v>9</v>
      </c>
      <c r="N35" s="19">
        <v>0.9</v>
      </c>
      <c r="O35" s="11">
        <v>10</v>
      </c>
      <c r="P35" s="11">
        <v>8</v>
      </c>
      <c r="Q35" s="19">
        <v>0.8</v>
      </c>
      <c r="R35" s="11">
        <v>10</v>
      </c>
      <c r="S35" s="11">
        <v>10</v>
      </c>
      <c r="T35" s="19">
        <v>1</v>
      </c>
      <c r="U35" s="11">
        <v>10</v>
      </c>
      <c r="V35" s="11">
        <v>7</v>
      </c>
      <c r="W35" s="19">
        <v>0.7</v>
      </c>
      <c r="X35" s="11">
        <v>10</v>
      </c>
      <c r="Y35" s="11">
        <v>7</v>
      </c>
      <c r="Z35" s="19">
        <v>0.7</v>
      </c>
    </row>
    <row r="36" spans="1:26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34</v>
      </c>
      <c r="G36" s="11">
        <v>33</v>
      </c>
      <c r="H36" s="19">
        <v>0.97058823529411764</v>
      </c>
      <c r="I36" s="11">
        <v>34</v>
      </c>
      <c r="J36" s="11">
        <v>32</v>
      </c>
      <c r="K36" s="19">
        <v>0.94117647058823528</v>
      </c>
      <c r="L36" s="11">
        <v>34</v>
      </c>
      <c r="M36" s="11">
        <v>33</v>
      </c>
      <c r="N36" s="19">
        <v>0.97058823529411764</v>
      </c>
      <c r="O36" s="11">
        <v>34</v>
      </c>
      <c r="P36" s="11">
        <v>32</v>
      </c>
      <c r="Q36" s="19">
        <v>0.94117647058823528</v>
      </c>
      <c r="R36" s="11">
        <v>34</v>
      </c>
      <c r="S36" s="11">
        <v>32</v>
      </c>
      <c r="T36" s="19">
        <v>0.94117647058823528</v>
      </c>
      <c r="U36" s="11">
        <v>34</v>
      </c>
      <c r="V36" s="11">
        <v>32</v>
      </c>
      <c r="W36" s="19">
        <v>0.94117647058823528</v>
      </c>
      <c r="X36" s="11">
        <v>34</v>
      </c>
      <c r="Y36" s="11">
        <v>34</v>
      </c>
      <c r="Z36" s="19">
        <v>1</v>
      </c>
    </row>
    <row r="37" spans="1:26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11</v>
      </c>
      <c r="G37" s="11">
        <v>9</v>
      </c>
      <c r="H37" s="19">
        <v>0.81818181818181823</v>
      </c>
      <c r="I37" s="11">
        <v>11</v>
      </c>
      <c r="J37" s="11">
        <v>9</v>
      </c>
      <c r="K37" s="19">
        <v>0.81818181818181823</v>
      </c>
      <c r="L37" s="11">
        <v>11</v>
      </c>
      <c r="M37" s="11">
        <v>11</v>
      </c>
      <c r="N37" s="19">
        <v>1</v>
      </c>
      <c r="O37" s="11">
        <v>11</v>
      </c>
      <c r="P37" s="11">
        <v>11</v>
      </c>
      <c r="Q37" s="19">
        <v>1</v>
      </c>
      <c r="R37" s="11">
        <v>11</v>
      </c>
      <c r="S37" s="11">
        <v>10</v>
      </c>
      <c r="T37" s="19">
        <v>0.90909090909090906</v>
      </c>
      <c r="U37" s="11">
        <v>11</v>
      </c>
      <c r="V37" s="11">
        <v>10</v>
      </c>
      <c r="W37" s="19">
        <v>0.90909090909090906</v>
      </c>
      <c r="X37" s="11">
        <v>11</v>
      </c>
      <c r="Y37" s="11">
        <v>10</v>
      </c>
      <c r="Z37" s="19">
        <v>0.90909090909090906</v>
      </c>
    </row>
    <row r="38" spans="1:26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4</v>
      </c>
      <c r="G38" s="11">
        <v>4</v>
      </c>
      <c r="H38" s="19">
        <v>1</v>
      </c>
      <c r="I38" s="11">
        <v>7</v>
      </c>
      <c r="J38" s="11">
        <v>7</v>
      </c>
      <c r="K38" s="19">
        <v>1</v>
      </c>
      <c r="L38" s="11">
        <v>4</v>
      </c>
      <c r="M38" s="11">
        <v>3</v>
      </c>
      <c r="N38" s="19">
        <v>0.75</v>
      </c>
      <c r="O38" s="11">
        <v>5</v>
      </c>
      <c r="P38" s="11">
        <v>5</v>
      </c>
      <c r="Q38" s="19">
        <v>1</v>
      </c>
      <c r="R38" s="11">
        <v>6</v>
      </c>
      <c r="S38" s="11">
        <v>6</v>
      </c>
      <c r="T38" s="19">
        <v>1</v>
      </c>
      <c r="U38" s="11">
        <v>8</v>
      </c>
      <c r="V38" s="11">
        <v>8</v>
      </c>
      <c r="W38" s="19">
        <v>1</v>
      </c>
      <c r="X38" s="11">
        <v>4</v>
      </c>
      <c r="Y38" s="11">
        <v>2</v>
      </c>
      <c r="Z38" s="19">
        <v>0.5</v>
      </c>
    </row>
    <row r="39" spans="1:26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65</v>
      </c>
      <c r="G39" s="11">
        <v>50</v>
      </c>
      <c r="H39" s="19">
        <v>0.76923076923076927</v>
      </c>
      <c r="I39" s="11">
        <v>65</v>
      </c>
      <c r="J39" s="11">
        <v>52</v>
      </c>
      <c r="K39" s="19">
        <v>0.8</v>
      </c>
      <c r="L39" s="11">
        <v>65</v>
      </c>
      <c r="M39" s="11">
        <v>55</v>
      </c>
      <c r="N39" s="19">
        <v>0.84615384615384615</v>
      </c>
      <c r="O39" s="11">
        <v>65</v>
      </c>
      <c r="P39" s="11">
        <v>59</v>
      </c>
      <c r="Q39" s="19">
        <v>0.90769230769230769</v>
      </c>
      <c r="R39" s="11">
        <v>64</v>
      </c>
      <c r="S39" s="11">
        <v>58</v>
      </c>
      <c r="T39" s="19">
        <v>0.90625</v>
      </c>
      <c r="U39" s="11">
        <v>65</v>
      </c>
      <c r="V39" s="11">
        <v>58</v>
      </c>
      <c r="W39" s="19">
        <v>0.89230769230769236</v>
      </c>
      <c r="X39" s="11">
        <v>65</v>
      </c>
      <c r="Y39" s="11">
        <v>50</v>
      </c>
      <c r="Z39" s="19">
        <v>0.76923076923076927</v>
      </c>
    </row>
    <row r="40" spans="1:26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15</v>
      </c>
      <c r="G40" s="11">
        <v>13</v>
      </c>
      <c r="H40" s="19">
        <v>0.8666666666666667</v>
      </c>
      <c r="I40" s="11">
        <v>15</v>
      </c>
      <c r="J40" s="11">
        <v>12</v>
      </c>
      <c r="K40" s="19">
        <v>0.8</v>
      </c>
      <c r="L40" s="11">
        <v>15</v>
      </c>
      <c r="M40" s="11">
        <v>9</v>
      </c>
      <c r="N40" s="19">
        <v>0.6</v>
      </c>
      <c r="O40" s="11">
        <v>15</v>
      </c>
      <c r="P40" s="11">
        <v>15</v>
      </c>
      <c r="Q40" s="19">
        <v>1</v>
      </c>
      <c r="R40" s="11">
        <v>15</v>
      </c>
      <c r="S40" s="11">
        <v>12</v>
      </c>
      <c r="T40" s="19">
        <v>0.8</v>
      </c>
      <c r="U40" s="11">
        <v>15</v>
      </c>
      <c r="V40" s="11">
        <v>15</v>
      </c>
      <c r="W40" s="19">
        <v>1</v>
      </c>
      <c r="X40" s="11">
        <v>15</v>
      </c>
      <c r="Y40" s="11">
        <v>13</v>
      </c>
      <c r="Z40" s="19">
        <v>0.8666666666666667</v>
      </c>
    </row>
    <row r="41" spans="1:26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20</v>
      </c>
      <c r="G41" s="11">
        <v>19</v>
      </c>
      <c r="H41" s="19">
        <v>0.95</v>
      </c>
      <c r="I41" s="11">
        <v>20</v>
      </c>
      <c r="J41" s="11">
        <v>18</v>
      </c>
      <c r="K41" s="19">
        <v>0.9</v>
      </c>
      <c r="L41" s="11">
        <v>20</v>
      </c>
      <c r="M41" s="11">
        <v>20</v>
      </c>
      <c r="N41" s="19">
        <v>1</v>
      </c>
      <c r="O41" s="11">
        <v>20</v>
      </c>
      <c r="P41" s="11">
        <v>17</v>
      </c>
      <c r="Q41" s="19">
        <v>0.85</v>
      </c>
      <c r="R41" s="11">
        <v>20</v>
      </c>
      <c r="S41" s="11">
        <v>17</v>
      </c>
      <c r="T41" s="19">
        <v>0.85</v>
      </c>
      <c r="U41" s="11">
        <v>20</v>
      </c>
      <c r="V41" s="11">
        <v>15</v>
      </c>
      <c r="W41" s="19">
        <v>0.75</v>
      </c>
      <c r="X41" s="11">
        <v>20</v>
      </c>
      <c r="Y41" s="11">
        <v>16</v>
      </c>
      <c r="Z41" s="19">
        <v>0.8</v>
      </c>
    </row>
    <row r="42" spans="1:26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25</v>
      </c>
      <c r="G42" s="11">
        <v>21</v>
      </c>
      <c r="H42" s="19">
        <v>0.84</v>
      </c>
      <c r="I42" s="11">
        <v>24</v>
      </c>
      <c r="J42" s="11">
        <v>22</v>
      </c>
      <c r="K42" s="19">
        <v>0.91666666666666663</v>
      </c>
      <c r="L42" s="11">
        <v>25</v>
      </c>
      <c r="M42" s="11">
        <v>22</v>
      </c>
      <c r="N42" s="19">
        <v>0.88</v>
      </c>
      <c r="O42" s="11">
        <v>24</v>
      </c>
      <c r="P42" s="11">
        <v>21</v>
      </c>
      <c r="Q42" s="19">
        <v>0.875</v>
      </c>
      <c r="R42" s="11">
        <v>25</v>
      </c>
      <c r="S42" s="11">
        <v>20</v>
      </c>
      <c r="T42" s="19">
        <v>0.8</v>
      </c>
      <c r="U42" s="11">
        <v>21</v>
      </c>
      <c r="V42" s="11">
        <v>20</v>
      </c>
      <c r="W42" s="19">
        <v>0.95238095238095233</v>
      </c>
      <c r="X42" s="11">
        <v>25</v>
      </c>
      <c r="Y42" s="11">
        <v>19</v>
      </c>
      <c r="Z42" s="19">
        <v>0.76</v>
      </c>
    </row>
    <row r="43" spans="1:26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8</v>
      </c>
      <c r="G43" s="11">
        <v>7</v>
      </c>
      <c r="H43" s="19">
        <v>0.875</v>
      </c>
      <c r="I43" s="11">
        <v>8</v>
      </c>
      <c r="J43" s="11">
        <v>7</v>
      </c>
      <c r="K43" s="19">
        <v>0.875</v>
      </c>
      <c r="L43" s="11">
        <v>8</v>
      </c>
      <c r="M43" s="11">
        <v>7</v>
      </c>
      <c r="N43" s="19">
        <v>0.875</v>
      </c>
      <c r="O43" s="11">
        <v>8</v>
      </c>
      <c r="P43" s="11">
        <v>7</v>
      </c>
      <c r="Q43" s="19">
        <v>0.875</v>
      </c>
      <c r="R43" s="11">
        <v>8</v>
      </c>
      <c r="S43" s="11">
        <v>7</v>
      </c>
      <c r="T43" s="19">
        <v>0.875</v>
      </c>
      <c r="U43" s="11">
        <v>8</v>
      </c>
      <c r="V43" s="11">
        <v>6</v>
      </c>
      <c r="W43" s="19">
        <v>0.75</v>
      </c>
      <c r="X43" s="11">
        <v>8</v>
      </c>
      <c r="Y43" s="11">
        <v>6</v>
      </c>
      <c r="Z43" s="19">
        <v>0.75</v>
      </c>
    </row>
    <row r="44" spans="1:26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12</v>
      </c>
      <c r="G44" s="11">
        <v>11</v>
      </c>
      <c r="H44" s="19">
        <v>0.91666666666666663</v>
      </c>
      <c r="I44" s="11">
        <v>12</v>
      </c>
      <c r="J44" s="11">
        <v>10</v>
      </c>
      <c r="K44" s="19">
        <v>0.83333333333333337</v>
      </c>
      <c r="L44" s="11">
        <v>12</v>
      </c>
      <c r="M44" s="11">
        <v>8</v>
      </c>
      <c r="N44" s="19">
        <v>0.66666666666666663</v>
      </c>
      <c r="O44" s="11">
        <v>12</v>
      </c>
      <c r="P44" s="11">
        <v>7</v>
      </c>
      <c r="Q44" s="19">
        <v>0.58333333333333337</v>
      </c>
      <c r="R44" s="11">
        <v>12</v>
      </c>
      <c r="S44" s="11">
        <v>9</v>
      </c>
      <c r="T44" s="19">
        <v>0.75</v>
      </c>
      <c r="U44" s="11">
        <v>12</v>
      </c>
      <c r="V44" s="11">
        <v>7</v>
      </c>
      <c r="W44" s="19">
        <v>0.58333333333333337</v>
      </c>
      <c r="X44" s="11">
        <v>12</v>
      </c>
      <c r="Y44" s="11">
        <v>7</v>
      </c>
      <c r="Z44" s="19">
        <v>0.58333333333333337</v>
      </c>
    </row>
    <row r="45" spans="1:26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12</v>
      </c>
      <c r="G45" s="11">
        <v>11</v>
      </c>
      <c r="H45" s="19">
        <v>0.91666666666666663</v>
      </c>
      <c r="I45" s="11">
        <v>12</v>
      </c>
      <c r="J45" s="11">
        <v>11</v>
      </c>
      <c r="K45" s="19">
        <v>0.91666666666666663</v>
      </c>
      <c r="L45" s="11">
        <v>12</v>
      </c>
      <c r="M45" s="11">
        <v>11</v>
      </c>
      <c r="N45" s="19">
        <v>0.91666666666666663</v>
      </c>
      <c r="O45" s="11">
        <v>12</v>
      </c>
      <c r="P45" s="11">
        <v>10</v>
      </c>
      <c r="Q45" s="19">
        <v>0.83333333333333337</v>
      </c>
      <c r="R45" s="11">
        <v>12</v>
      </c>
      <c r="S45" s="11">
        <v>10</v>
      </c>
      <c r="T45" s="19">
        <v>0.83333333333333337</v>
      </c>
      <c r="U45" s="11">
        <v>12</v>
      </c>
      <c r="V45" s="11">
        <v>10</v>
      </c>
      <c r="W45" s="19">
        <v>0.83333333333333337</v>
      </c>
      <c r="X45" s="11">
        <v>12</v>
      </c>
      <c r="Y45" s="11">
        <v>10</v>
      </c>
      <c r="Z45" s="19">
        <v>0.83333333333333337</v>
      </c>
    </row>
    <row r="46" spans="1:26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18</v>
      </c>
      <c r="G46" s="11">
        <v>14</v>
      </c>
      <c r="H46" s="19">
        <v>0.77777777777777779</v>
      </c>
      <c r="I46" s="11">
        <v>18</v>
      </c>
      <c r="J46" s="11">
        <v>15</v>
      </c>
      <c r="K46" s="19">
        <v>0.83333333333333337</v>
      </c>
      <c r="L46" s="11">
        <v>18</v>
      </c>
      <c r="M46" s="11">
        <v>14</v>
      </c>
      <c r="N46" s="19">
        <v>0.77777777777777779</v>
      </c>
      <c r="O46" s="11">
        <v>18</v>
      </c>
      <c r="P46" s="11">
        <v>13</v>
      </c>
      <c r="Q46" s="19">
        <v>0.72222222222222221</v>
      </c>
      <c r="R46" s="11">
        <v>18</v>
      </c>
      <c r="S46" s="11">
        <v>12</v>
      </c>
      <c r="T46" s="19">
        <v>0.66666666666666663</v>
      </c>
      <c r="U46" s="11">
        <v>18</v>
      </c>
      <c r="V46" s="11">
        <v>13</v>
      </c>
      <c r="W46" s="19">
        <v>0.72222222222222221</v>
      </c>
      <c r="X46" s="11">
        <v>18</v>
      </c>
      <c r="Y46" s="11">
        <v>14</v>
      </c>
      <c r="Z46" s="19">
        <v>0.77777777777777779</v>
      </c>
    </row>
    <row r="47" spans="1:26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21</v>
      </c>
      <c r="G47" s="11">
        <v>11</v>
      </c>
      <c r="H47" s="19">
        <v>0.52380952380952384</v>
      </c>
      <c r="I47" s="11">
        <v>21</v>
      </c>
      <c r="J47" s="11">
        <v>17</v>
      </c>
      <c r="K47" s="19">
        <v>0.80952380952380953</v>
      </c>
      <c r="L47" s="11">
        <v>23</v>
      </c>
      <c r="M47" s="11">
        <v>12</v>
      </c>
      <c r="N47" s="19">
        <v>0.52173913043478259</v>
      </c>
      <c r="O47" s="11">
        <v>25</v>
      </c>
      <c r="P47" s="11">
        <v>16</v>
      </c>
      <c r="Q47" s="19">
        <v>0.64</v>
      </c>
      <c r="R47" s="11">
        <v>0</v>
      </c>
      <c r="S47" s="11">
        <v>0</v>
      </c>
      <c r="T47" s="19" t="s">
        <v>11</v>
      </c>
      <c r="U47" s="11">
        <v>0</v>
      </c>
      <c r="V47" s="11">
        <v>0</v>
      </c>
      <c r="W47" s="19" t="s">
        <v>11</v>
      </c>
      <c r="X47" s="11">
        <v>0</v>
      </c>
      <c r="Y47" s="11">
        <v>0</v>
      </c>
      <c r="Z47" s="19" t="s">
        <v>11</v>
      </c>
    </row>
    <row r="48" spans="1:26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9</v>
      </c>
      <c r="G48" s="11">
        <v>7</v>
      </c>
      <c r="H48" s="19">
        <v>0.77777777777777779</v>
      </c>
      <c r="I48" s="11">
        <v>9</v>
      </c>
      <c r="J48" s="11">
        <v>7</v>
      </c>
      <c r="K48" s="19">
        <v>0.77777777777777779</v>
      </c>
      <c r="L48" s="11">
        <v>9</v>
      </c>
      <c r="M48" s="11">
        <v>8</v>
      </c>
      <c r="N48" s="19">
        <v>0.88888888888888884</v>
      </c>
      <c r="O48" s="11">
        <v>9</v>
      </c>
      <c r="P48" s="11">
        <v>6</v>
      </c>
      <c r="Q48" s="19">
        <v>0.66666666666666663</v>
      </c>
      <c r="R48" s="11">
        <v>9</v>
      </c>
      <c r="S48" s="11">
        <v>5</v>
      </c>
      <c r="T48" s="19">
        <v>0.55555555555555558</v>
      </c>
      <c r="U48" s="11">
        <v>9</v>
      </c>
      <c r="V48" s="11">
        <v>6</v>
      </c>
      <c r="W48" s="19">
        <v>0.66666666666666663</v>
      </c>
      <c r="X48" s="11">
        <v>9</v>
      </c>
      <c r="Y48" s="11">
        <v>8</v>
      </c>
      <c r="Z48" s="19">
        <v>0.88888888888888884</v>
      </c>
    </row>
    <row r="49" spans="1:26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30</v>
      </c>
      <c r="G49" s="11">
        <v>21</v>
      </c>
      <c r="H49" s="19">
        <v>0.7</v>
      </c>
      <c r="I49" s="11">
        <v>30</v>
      </c>
      <c r="J49" s="11">
        <v>19</v>
      </c>
      <c r="K49" s="19">
        <v>0.6333333333333333</v>
      </c>
      <c r="L49" s="11">
        <v>29</v>
      </c>
      <c r="M49" s="11">
        <v>21</v>
      </c>
      <c r="N49" s="19">
        <v>0.72413793103448276</v>
      </c>
      <c r="O49" s="11">
        <v>28</v>
      </c>
      <c r="P49" s="11">
        <v>21</v>
      </c>
      <c r="Q49" s="19">
        <v>0.75</v>
      </c>
      <c r="R49" s="11">
        <v>30</v>
      </c>
      <c r="S49" s="11">
        <v>24</v>
      </c>
      <c r="T49" s="19">
        <v>0.8</v>
      </c>
      <c r="U49" s="11">
        <v>32</v>
      </c>
      <c r="V49" s="11">
        <v>23</v>
      </c>
      <c r="W49" s="19">
        <v>0.71875</v>
      </c>
      <c r="X49" s="11">
        <v>32</v>
      </c>
      <c r="Y49" s="11">
        <v>25</v>
      </c>
      <c r="Z49" s="19">
        <v>0.78125</v>
      </c>
    </row>
    <row r="50" spans="1:26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22</v>
      </c>
      <c r="G50" s="11">
        <v>11</v>
      </c>
      <c r="H50" s="19">
        <v>0.5</v>
      </c>
      <c r="I50" s="11">
        <v>22</v>
      </c>
      <c r="J50" s="11">
        <v>12</v>
      </c>
      <c r="K50" s="19">
        <v>0.54545454545454541</v>
      </c>
      <c r="L50" s="11">
        <v>22</v>
      </c>
      <c r="M50" s="11">
        <v>13</v>
      </c>
      <c r="N50" s="19">
        <v>0.59090909090909094</v>
      </c>
      <c r="O50" s="11">
        <v>22</v>
      </c>
      <c r="P50" s="11">
        <v>13</v>
      </c>
      <c r="Q50" s="19">
        <v>0.59090909090909094</v>
      </c>
      <c r="R50" s="11">
        <v>22</v>
      </c>
      <c r="S50" s="11">
        <v>11</v>
      </c>
      <c r="T50" s="19">
        <v>0.5</v>
      </c>
      <c r="U50" s="11">
        <v>22</v>
      </c>
      <c r="V50" s="11">
        <v>12</v>
      </c>
      <c r="W50" s="19">
        <v>0.54545454545454541</v>
      </c>
      <c r="X50" s="11">
        <v>22</v>
      </c>
      <c r="Y50" s="11">
        <v>13</v>
      </c>
      <c r="Z50" s="19">
        <v>0.59090909090909094</v>
      </c>
    </row>
    <row r="51" spans="1:26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16</v>
      </c>
      <c r="G51" s="11">
        <v>14</v>
      </c>
      <c r="H51" s="19">
        <v>0.875</v>
      </c>
      <c r="I51" s="11">
        <v>16</v>
      </c>
      <c r="J51" s="11">
        <v>12</v>
      </c>
      <c r="K51" s="19">
        <v>0.75</v>
      </c>
      <c r="L51" s="11">
        <v>16</v>
      </c>
      <c r="M51" s="11">
        <v>15</v>
      </c>
      <c r="N51" s="19">
        <v>0.9375</v>
      </c>
      <c r="O51" s="11">
        <v>16</v>
      </c>
      <c r="P51" s="11">
        <v>15</v>
      </c>
      <c r="Q51" s="19">
        <v>0.9375</v>
      </c>
      <c r="R51" s="11">
        <v>16</v>
      </c>
      <c r="S51" s="11">
        <v>14</v>
      </c>
      <c r="T51" s="19">
        <v>0.875</v>
      </c>
      <c r="U51" s="11">
        <v>16</v>
      </c>
      <c r="V51" s="11">
        <v>13</v>
      </c>
      <c r="W51" s="19">
        <v>0.8125</v>
      </c>
      <c r="X51" s="11">
        <v>16</v>
      </c>
      <c r="Y51" s="11">
        <v>11</v>
      </c>
      <c r="Z51" s="19">
        <v>0.6875</v>
      </c>
    </row>
    <row r="52" spans="1:26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58</v>
      </c>
      <c r="G52" s="11">
        <v>47</v>
      </c>
      <c r="H52" s="19">
        <v>0.81034482758620685</v>
      </c>
      <c r="I52" s="11">
        <v>58</v>
      </c>
      <c r="J52" s="11">
        <v>42</v>
      </c>
      <c r="K52" s="19">
        <v>0.72413793103448276</v>
      </c>
      <c r="L52" s="11">
        <v>58</v>
      </c>
      <c r="M52" s="11">
        <v>45</v>
      </c>
      <c r="N52" s="19">
        <v>0.77586206896551724</v>
      </c>
      <c r="O52" s="11">
        <v>58</v>
      </c>
      <c r="P52" s="11">
        <v>47</v>
      </c>
      <c r="Q52" s="19">
        <v>0.81034482758620685</v>
      </c>
      <c r="R52" s="11">
        <v>58</v>
      </c>
      <c r="S52" s="11">
        <v>49</v>
      </c>
      <c r="T52" s="19">
        <v>0.84482758620689657</v>
      </c>
      <c r="U52" s="11">
        <v>58</v>
      </c>
      <c r="V52" s="11">
        <v>47</v>
      </c>
      <c r="W52" s="19">
        <v>0.81034482758620685</v>
      </c>
      <c r="X52" s="11">
        <v>58</v>
      </c>
      <c r="Y52" s="11">
        <v>45</v>
      </c>
      <c r="Z52" s="19">
        <v>0.77586206896551724</v>
      </c>
    </row>
    <row r="53" spans="1:26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20</v>
      </c>
      <c r="G53" s="11">
        <v>20</v>
      </c>
      <c r="H53" s="19">
        <v>1</v>
      </c>
      <c r="I53" s="11">
        <v>20</v>
      </c>
      <c r="J53" s="11">
        <v>20</v>
      </c>
      <c r="K53" s="19">
        <v>1</v>
      </c>
      <c r="L53" s="11">
        <v>15</v>
      </c>
      <c r="M53" s="11">
        <v>15</v>
      </c>
      <c r="N53" s="19">
        <v>1</v>
      </c>
      <c r="O53" s="11">
        <v>19</v>
      </c>
      <c r="P53" s="11">
        <v>17</v>
      </c>
      <c r="Q53" s="19">
        <v>0.89473684210526316</v>
      </c>
      <c r="R53" s="11">
        <v>21</v>
      </c>
      <c r="S53" s="11">
        <v>20</v>
      </c>
      <c r="T53" s="19">
        <v>0.95238095238095233</v>
      </c>
      <c r="U53" s="11">
        <v>23</v>
      </c>
      <c r="V53" s="11">
        <v>22</v>
      </c>
      <c r="W53" s="19">
        <v>0.95652173913043481</v>
      </c>
      <c r="X53" s="11">
        <v>21</v>
      </c>
      <c r="Y53" s="11">
        <v>21</v>
      </c>
      <c r="Z53" s="19">
        <v>1</v>
      </c>
    </row>
    <row r="54" spans="1:26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12</v>
      </c>
      <c r="G54" s="11">
        <v>12</v>
      </c>
      <c r="H54" s="19">
        <v>1</v>
      </c>
      <c r="I54" s="11">
        <v>11</v>
      </c>
      <c r="J54" s="11">
        <v>11</v>
      </c>
      <c r="K54" s="19">
        <v>1</v>
      </c>
      <c r="L54" s="11">
        <v>12</v>
      </c>
      <c r="M54" s="11">
        <v>12</v>
      </c>
      <c r="N54" s="19">
        <v>1</v>
      </c>
      <c r="O54" s="11">
        <v>13</v>
      </c>
      <c r="P54" s="11">
        <v>13</v>
      </c>
      <c r="Q54" s="19">
        <v>1</v>
      </c>
      <c r="R54" s="11">
        <v>13</v>
      </c>
      <c r="S54" s="11">
        <v>13</v>
      </c>
      <c r="T54" s="19">
        <v>1</v>
      </c>
      <c r="U54" s="11">
        <v>13</v>
      </c>
      <c r="V54" s="11">
        <v>13</v>
      </c>
      <c r="W54" s="19">
        <v>1</v>
      </c>
      <c r="X54" s="11">
        <v>13</v>
      </c>
      <c r="Y54" s="11">
        <v>13</v>
      </c>
      <c r="Z54" s="19">
        <v>1</v>
      </c>
    </row>
    <row r="55" spans="1:26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17</v>
      </c>
      <c r="G55" s="11">
        <v>13</v>
      </c>
      <c r="H55" s="19">
        <v>0.76470588235294112</v>
      </c>
      <c r="I55" s="11">
        <v>19</v>
      </c>
      <c r="J55" s="11">
        <v>19</v>
      </c>
      <c r="K55" s="19">
        <v>1</v>
      </c>
      <c r="L55" s="11">
        <v>18</v>
      </c>
      <c r="M55" s="11">
        <v>17</v>
      </c>
      <c r="N55" s="19">
        <v>0.94444444444444442</v>
      </c>
      <c r="O55" s="11">
        <v>19</v>
      </c>
      <c r="P55" s="11">
        <v>17</v>
      </c>
      <c r="Q55" s="19">
        <v>0.89473684210526316</v>
      </c>
      <c r="R55" s="11">
        <v>17</v>
      </c>
      <c r="S55" s="11">
        <v>15</v>
      </c>
      <c r="T55" s="19">
        <v>0.88235294117647056</v>
      </c>
      <c r="U55" s="11">
        <v>17</v>
      </c>
      <c r="V55" s="11">
        <v>16</v>
      </c>
      <c r="W55" s="19">
        <v>0.94117647058823528</v>
      </c>
      <c r="X55" s="11">
        <v>18</v>
      </c>
      <c r="Y55" s="11">
        <v>17</v>
      </c>
      <c r="Z55" s="19">
        <v>0.94444444444444442</v>
      </c>
    </row>
    <row r="56" spans="1:26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7</v>
      </c>
      <c r="G56" s="11">
        <v>5</v>
      </c>
      <c r="H56" s="19">
        <v>0.7142857142857143</v>
      </c>
      <c r="I56" s="11">
        <v>7</v>
      </c>
      <c r="J56" s="11">
        <v>4</v>
      </c>
      <c r="K56" s="19">
        <v>0.5714285714285714</v>
      </c>
      <c r="L56" s="11">
        <v>7</v>
      </c>
      <c r="M56" s="11">
        <v>3</v>
      </c>
      <c r="N56" s="19">
        <v>0.42857142857142855</v>
      </c>
      <c r="O56" s="11">
        <v>7</v>
      </c>
      <c r="P56" s="11">
        <v>3</v>
      </c>
      <c r="Q56" s="19">
        <v>0.42857142857142855</v>
      </c>
      <c r="R56" s="11">
        <v>7</v>
      </c>
      <c r="S56" s="11">
        <v>3</v>
      </c>
      <c r="T56" s="19">
        <v>0.42857142857142855</v>
      </c>
      <c r="U56" s="11">
        <v>7</v>
      </c>
      <c r="V56" s="11">
        <v>3</v>
      </c>
      <c r="W56" s="19">
        <v>0.42857142857142855</v>
      </c>
      <c r="X56" s="11">
        <v>7</v>
      </c>
      <c r="Y56" s="11">
        <v>2</v>
      </c>
      <c r="Z56" s="19">
        <v>0.2857142857142857</v>
      </c>
    </row>
    <row r="57" spans="1:26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24</v>
      </c>
      <c r="G57" s="11">
        <v>20</v>
      </c>
      <c r="H57" s="19">
        <v>0.83333333333333337</v>
      </c>
      <c r="I57" s="11">
        <v>24</v>
      </c>
      <c r="J57" s="11">
        <v>19</v>
      </c>
      <c r="K57" s="19">
        <v>0.79166666666666663</v>
      </c>
      <c r="L57" s="11">
        <v>24</v>
      </c>
      <c r="M57" s="11">
        <v>23</v>
      </c>
      <c r="N57" s="19">
        <v>0.95833333333333337</v>
      </c>
      <c r="O57" s="11">
        <v>24</v>
      </c>
      <c r="P57" s="11">
        <v>23</v>
      </c>
      <c r="Q57" s="19">
        <v>0.95833333333333337</v>
      </c>
      <c r="R57" s="11">
        <v>24</v>
      </c>
      <c r="S57" s="11">
        <v>24</v>
      </c>
      <c r="T57" s="19">
        <v>1</v>
      </c>
      <c r="U57" s="11">
        <v>26</v>
      </c>
      <c r="V57" s="11">
        <v>26</v>
      </c>
      <c r="W57" s="19">
        <v>1</v>
      </c>
      <c r="X57" s="11">
        <v>25</v>
      </c>
      <c r="Y57" s="11">
        <v>25</v>
      </c>
      <c r="Z57" s="19">
        <v>1</v>
      </c>
    </row>
    <row r="58" spans="1:26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21</v>
      </c>
      <c r="G58" s="11">
        <v>19</v>
      </c>
      <c r="H58" s="19">
        <v>0.90476190476190477</v>
      </c>
      <c r="I58" s="11">
        <v>21</v>
      </c>
      <c r="J58" s="11">
        <v>18</v>
      </c>
      <c r="K58" s="19">
        <v>0.8571428571428571</v>
      </c>
      <c r="L58" s="11">
        <v>20</v>
      </c>
      <c r="M58" s="11">
        <v>20</v>
      </c>
      <c r="N58" s="19">
        <v>1</v>
      </c>
      <c r="O58" s="11">
        <v>21</v>
      </c>
      <c r="P58" s="11">
        <v>21</v>
      </c>
      <c r="Q58" s="19">
        <v>1</v>
      </c>
      <c r="R58" s="11">
        <v>22</v>
      </c>
      <c r="S58" s="11">
        <v>18</v>
      </c>
      <c r="T58" s="19">
        <v>0.81818181818181823</v>
      </c>
      <c r="U58" s="11">
        <v>22</v>
      </c>
      <c r="V58" s="11">
        <v>18</v>
      </c>
      <c r="W58" s="19">
        <v>0.81818181818181823</v>
      </c>
      <c r="X58" s="11">
        <v>24</v>
      </c>
      <c r="Y58" s="11">
        <v>22</v>
      </c>
      <c r="Z58" s="19">
        <v>0.91666666666666663</v>
      </c>
    </row>
    <row r="59" spans="1:26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9" t="s">
        <v>11</v>
      </c>
      <c r="I59" s="11">
        <v>0</v>
      </c>
      <c r="J59" s="11">
        <v>0</v>
      </c>
      <c r="K59" s="19" t="s">
        <v>11</v>
      </c>
      <c r="L59" s="11">
        <v>0</v>
      </c>
      <c r="M59" s="11">
        <v>0</v>
      </c>
      <c r="N59" s="19" t="s">
        <v>11</v>
      </c>
      <c r="O59" s="11">
        <v>0</v>
      </c>
      <c r="P59" s="11">
        <v>0</v>
      </c>
      <c r="Q59" s="19" t="s">
        <v>11</v>
      </c>
      <c r="R59" s="11">
        <v>0</v>
      </c>
      <c r="S59" s="11">
        <v>0</v>
      </c>
      <c r="T59" s="19" t="s">
        <v>11</v>
      </c>
      <c r="U59" s="11">
        <v>0</v>
      </c>
      <c r="V59" s="11">
        <v>0</v>
      </c>
      <c r="W59" s="19" t="s">
        <v>11</v>
      </c>
      <c r="X59" s="11">
        <v>0</v>
      </c>
      <c r="Y59" s="11">
        <v>0</v>
      </c>
      <c r="Z59" s="19" t="s">
        <v>11</v>
      </c>
    </row>
    <row r="60" spans="1:26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13</v>
      </c>
      <c r="G60" s="11">
        <v>8</v>
      </c>
      <c r="H60" s="19">
        <v>0.61538461538461542</v>
      </c>
      <c r="I60" s="11">
        <v>13</v>
      </c>
      <c r="J60" s="11">
        <v>8</v>
      </c>
      <c r="K60" s="19">
        <v>0.61538461538461542</v>
      </c>
      <c r="L60" s="11">
        <v>13</v>
      </c>
      <c r="M60" s="11">
        <v>8</v>
      </c>
      <c r="N60" s="19">
        <v>0.61538461538461542</v>
      </c>
      <c r="O60" s="11">
        <v>13</v>
      </c>
      <c r="P60" s="11">
        <v>8</v>
      </c>
      <c r="Q60" s="19">
        <v>0.61538461538461542</v>
      </c>
      <c r="R60" s="11">
        <v>13</v>
      </c>
      <c r="S60" s="11">
        <v>9</v>
      </c>
      <c r="T60" s="19">
        <v>0.69230769230769229</v>
      </c>
      <c r="U60" s="11">
        <v>13</v>
      </c>
      <c r="V60" s="11">
        <v>12</v>
      </c>
      <c r="W60" s="19">
        <v>0.92307692307692313</v>
      </c>
      <c r="X60" s="11">
        <v>13</v>
      </c>
      <c r="Y60" s="11">
        <v>12</v>
      </c>
      <c r="Z60" s="19">
        <v>0.92307692307692313</v>
      </c>
    </row>
    <row r="61" spans="1:26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28</v>
      </c>
      <c r="G61" s="11">
        <v>19</v>
      </c>
      <c r="H61" s="19">
        <v>0.6785714285714286</v>
      </c>
      <c r="I61" s="11">
        <v>28</v>
      </c>
      <c r="J61" s="11">
        <v>21</v>
      </c>
      <c r="K61" s="19">
        <v>0.75</v>
      </c>
      <c r="L61" s="11">
        <v>28</v>
      </c>
      <c r="M61" s="11">
        <v>21</v>
      </c>
      <c r="N61" s="19">
        <v>0.75</v>
      </c>
      <c r="O61" s="11">
        <v>28</v>
      </c>
      <c r="P61" s="11">
        <v>18</v>
      </c>
      <c r="Q61" s="19">
        <v>0.6428571428571429</v>
      </c>
      <c r="R61" s="11">
        <v>28</v>
      </c>
      <c r="S61" s="11">
        <v>21</v>
      </c>
      <c r="T61" s="19">
        <v>0.75</v>
      </c>
      <c r="U61" s="11">
        <v>28</v>
      </c>
      <c r="V61" s="11">
        <v>19</v>
      </c>
      <c r="W61" s="19">
        <v>0.6785714285714286</v>
      </c>
      <c r="X61" s="11">
        <v>28</v>
      </c>
      <c r="Y61" s="11">
        <v>21</v>
      </c>
      <c r="Z61" s="19">
        <v>0.75</v>
      </c>
    </row>
    <row r="62" spans="1:26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31</v>
      </c>
      <c r="G62" s="11">
        <v>23</v>
      </c>
      <c r="H62" s="19">
        <v>0.74193548387096775</v>
      </c>
      <c r="I62" s="11">
        <v>31</v>
      </c>
      <c r="J62" s="11">
        <v>21</v>
      </c>
      <c r="K62" s="19">
        <v>0.67741935483870963</v>
      </c>
      <c r="L62" s="11">
        <v>31</v>
      </c>
      <c r="M62" s="11">
        <v>21</v>
      </c>
      <c r="N62" s="19">
        <v>0.67741935483870963</v>
      </c>
      <c r="O62" s="11">
        <v>31</v>
      </c>
      <c r="P62" s="11">
        <v>22</v>
      </c>
      <c r="Q62" s="19">
        <v>0.70967741935483875</v>
      </c>
      <c r="R62" s="11">
        <v>31</v>
      </c>
      <c r="S62" s="11">
        <v>21</v>
      </c>
      <c r="T62" s="19">
        <v>0.67741935483870963</v>
      </c>
      <c r="U62" s="11">
        <v>31</v>
      </c>
      <c r="V62" s="11">
        <v>22</v>
      </c>
      <c r="W62" s="19">
        <v>0.70967741935483875</v>
      </c>
      <c r="X62" s="11">
        <v>31</v>
      </c>
      <c r="Y62" s="11">
        <v>22</v>
      </c>
      <c r="Z62" s="19">
        <v>0.70967741935483875</v>
      </c>
    </row>
    <row r="63" spans="1:26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96</v>
      </c>
      <c r="G63" s="11">
        <v>64</v>
      </c>
      <c r="H63" s="19">
        <v>0.66666666666666663</v>
      </c>
      <c r="I63" s="11">
        <v>97</v>
      </c>
      <c r="J63" s="11">
        <v>93</v>
      </c>
      <c r="K63" s="19">
        <v>0.95876288659793818</v>
      </c>
      <c r="L63" s="11">
        <v>101</v>
      </c>
      <c r="M63" s="11">
        <v>97</v>
      </c>
      <c r="N63" s="19">
        <v>0.96039603960396036</v>
      </c>
      <c r="O63" s="11">
        <v>107</v>
      </c>
      <c r="P63" s="11">
        <v>101</v>
      </c>
      <c r="Q63" s="19">
        <v>0.94392523364485981</v>
      </c>
      <c r="R63" s="11">
        <v>107</v>
      </c>
      <c r="S63" s="11">
        <v>103</v>
      </c>
      <c r="T63" s="19">
        <v>0.96261682242990654</v>
      </c>
      <c r="U63" s="11">
        <v>106</v>
      </c>
      <c r="V63" s="11">
        <v>96</v>
      </c>
      <c r="W63" s="19">
        <v>0.90566037735849059</v>
      </c>
      <c r="X63" s="11">
        <v>107</v>
      </c>
      <c r="Y63" s="11">
        <v>102</v>
      </c>
      <c r="Z63" s="19">
        <v>0.95327102803738317</v>
      </c>
    </row>
    <row r="64" spans="1:26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37</v>
      </c>
      <c r="G64" s="11">
        <v>36</v>
      </c>
      <c r="H64" s="19">
        <v>0.97297297297297303</v>
      </c>
      <c r="I64" s="11">
        <v>37</v>
      </c>
      <c r="J64" s="11">
        <v>36</v>
      </c>
      <c r="K64" s="19">
        <v>0.97297297297297303</v>
      </c>
      <c r="L64" s="11">
        <v>37</v>
      </c>
      <c r="M64" s="11">
        <v>36</v>
      </c>
      <c r="N64" s="19">
        <v>0.97297297297297303</v>
      </c>
      <c r="O64" s="11">
        <v>37</v>
      </c>
      <c r="P64" s="11">
        <v>37</v>
      </c>
      <c r="Q64" s="19">
        <v>1</v>
      </c>
      <c r="R64" s="11">
        <v>37</v>
      </c>
      <c r="S64" s="11">
        <v>36</v>
      </c>
      <c r="T64" s="19">
        <v>0.97297297297297303</v>
      </c>
      <c r="U64" s="11">
        <v>37</v>
      </c>
      <c r="V64" s="11">
        <v>37</v>
      </c>
      <c r="W64" s="19">
        <v>1</v>
      </c>
      <c r="X64" s="11">
        <v>37</v>
      </c>
      <c r="Y64" s="11">
        <v>37</v>
      </c>
      <c r="Z64" s="19">
        <v>1</v>
      </c>
    </row>
    <row r="65" spans="1:26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55</v>
      </c>
      <c r="G65" s="11">
        <v>43</v>
      </c>
      <c r="H65" s="19">
        <v>0.78181818181818186</v>
      </c>
      <c r="I65" s="11">
        <v>55</v>
      </c>
      <c r="J65" s="11">
        <v>39</v>
      </c>
      <c r="K65" s="19">
        <v>0.70909090909090911</v>
      </c>
      <c r="L65" s="11">
        <v>55</v>
      </c>
      <c r="M65" s="11">
        <v>40</v>
      </c>
      <c r="N65" s="19">
        <v>0.72727272727272729</v>
      </c>
      <c r="O65" s="11">
        <v>55</v>
      </c>
      <c r="P65" s="11">
        <v>33</v>
      </c>
      <c r="Q65" s="19">
        <v>0.6</v>
      </c>
      <c r="R65" s="11">
        <v>55</v>
      </c>
      <c r="S65" s="11">
        <v>39</v>
      </c>
      <c r="T65" s="19">
        <v>0.70909090909090911</v>
      </c>
      <c r="U65" s="11">
        <v>55</v>
      </c>
      <c r="V65" s="11">
        <v>42</v>
      </c>
      <c r="W65" s="19">
        <v>0.76363636363636367</v>
      </c>
      <c r="X65" s="11">
        <v>55</v>
      </c>
      <c r="Y65" s="11">
        <v>37</v>
      </c>
      <c r="Z65" s="19">
        <v>0.67272727272727273</v>
      </c>
    </row>
    <row r="66" spans="1:26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81</v>
      </c>
      <c r="G66" s="11">
        <v>57</v>
      </c>
      <c r="H66" s="19">
        <v>0.70370370370370372</v>
      </c>
      <c r="I66" s="11">
        <v>81</v>
      </c>
      <c r="J66" s="11">
        <v>54</v>
      </c>
      <c r="K66" s="19">
        <v>0.66666666666666663</v>
      </c>
      <c r="L66" s="11">
        <v>81</v>
      </c>
      <c r="M66" s="11">
        <v>59</v>
      </c>
      <c r="N66" s="19">
        <v>0.72839506172839508</v>
      </c>
      <c r="O66" s="11">
        <v>81</v>
      </c>
      <c r="P66" s="11">
        <v>64</v>
      </c>
      <c r="Q66" s="19">
        <v>0.79012345679012341</v>
      </c>
      <c r="R66" s="11">
        <v>81</v>
      </c>
      <c r="S66" s="11">
        <v>66</v>
      </c>
      <c r="T66" s="19">
        <v>0.81481481481481477</v>
      </c>
      <c r="U66" s="11">
        <v>81</v>
      </c>
      <c r="V66" s="11">
        <v>63</v>
      </c>
      <c r="W66" s="19">
        <v>0.77777777777777779</v>
      </c>
      <c r="X66" s="11">
        <v>81</v>
      </c>
      <c r="Y66" s="11">
        <v>59</v>
      </c>
      <c r="Z66" s="19">
        <v>0.72839506172839508</v>
      </c>
    </row>
    <row r="67" spans="1:26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80</v>
      </c>
      <c r="G67" s="11">
        <v>67</v>
      </c>
      <c r="H67" s="19">
        <v>0.83750000000000002</v>
      </c>
      <c r="I67" s="11">
        <v>80</v>
      </c>
      <c r="J67" s="11">
        <v>70</v>
      </c>
      <c r="K67" s="19">
        <v>0.875</v>
      </c>
      <c r="L67" s="11">
        <v>80</v>
      </c>
      <c r="M67" s="11">
        <v>66</v>
      </c>
      <c r="N67" s="19">
        <v>0.82499999999999996</v>
      </c>
      <c r="O67" s="11">
        <v>82</v>
      </c>
      <c r="P67" s="11">
        <v>66</v>
      </c>
      <c r="Q67" s="19">
        <v>0.80487804878048785</v>
      </c>
      <c r="R67" s="11">
        <v>82</v>
      </c>
      <c r="S67" s="11">
        <v>69</v>
      </c>
      <c r="T67" s="19">
        <v>0.84146341463414631</v>
      </c>
      <c r="U67" s="11">
        <v>82</v>
      </c>
      <c r="V67" s="11">
        <v>66</v>
      </c>
      <c r="W67" s="19">
        <v>0.80487804878048785</v>
      </c>
      <c r="X67" s="11">
        <v>82</v>
      </c>
      <c r="Y67" s="11">
        <v>68</v>
      </c>
      <c r="Z67" s="19">
        <v>0.82926829268292679</v>
      </c>
    </row>
    <row r="68" spans="1:26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13</v>
      </c>
      <c r="G68" s="11">
        <v>13</v>
      </c>
      <c r="H68" s="19">
        <v>1</v>
      </c>
      <c r="I68" s="11">
        <v>13</v>
      </c>
      <c r="J68" s="11">
        <v>12</v>
      </c>
      <c r="K68" s="19">
        <v>0.92307692307692313</v>
      </c>
      <c r="L68" s="11">
        <v>13</v>
      </c>
      <c r="M68" s="11">
        <v>12</v>
      </c>
      <c r="N68" s="19">
        <v>0.92307692307692313</v>
      </c>
      <c r="O68" s="11">
        <v>13</v>
      </c>
      <c r="P68" s="11">
        <v>12</v>
      </c>
      <c r="Q68" s="19">
        <v>0.92307692307692313</v>
      </c>
      <c r="R68" s="11">
        <v>13</v>
      </c>
      <c r="S68" s="11">
        <v>11</v>
      </c>
      <c r="T68" s="19">
        <v>0.84615384615384615</v>
      </c>
      <c r="U68" s="11">
        <v>13</v>
      </c>
      <c r="V68" s="11">
        <v>11</v>
      </c>
      <c r="W68" s="19">
        <v>0.84615384615384615</v>
      </c>
      <c r="X68" s="11">
        <v>13</v>
      </c>
      <c r="Y68" s="11">
        <v>12</v>
      </c>
      <c r="Z68" s="19">
        <v>0.92307692307692313</v>
      </c>
    </row>
    <row r="69" spans="1:26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19</v>
      </c>
      <c r="G69" s="11">
        <v>13</v>
      </c>
      <c r="H69" s="19">
        <v>0.68421052631578949</v>
      </c>
      <c r="I69" s="11">
        <v>19</v>
      </c>
      <c r="J69" s="11">
        <v>14</v>
      </c>
      <c r="K69" s="19">
        <v>0.73684210526315785</v>
      </c>
      <c r="L69" s="11">
        <v>19</v>
      </c>
      <c r="M69" s="11">
        <v>13</v>
      </c>
      <c r="N69" s="19">
        <v>0.68421052631578949</v>
      </c>
      <c r="O69" s="11">
        <v>19</v>
      </c>
      <c r="P69" s="11">
        <v>15</v>
      </c>
      <c r="Q69" s="19">
        <v>0.78947368421052633</v>
      </c>
      <c r="R69" s="11">
        <v>19</v>
      </c>
      <c r="S69" s="11">
        <v>14</v>
      </c>
      <c r="T69" s="19">
        <v>0.73684210526315785</v>
      </c>
      <c r="U69" s="11">
        <v>19</v>
      </c>
      <c r="V69" s="11">
        <v>13</v>
      </c>
      <c r="W69" s="19">
        <v>0.68421052631578949</v>
      </c>
      <c r="X69" s="11">
        <v>19</v>
      </c>
      <c r="Y69" s="11">
        <v>14</v>
      </c>
      <c r="Z69" s="19">
        <v>0.73684210526315785</v>
      </c>
    </row>
    <row r="70" spans="1:26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9</v>
      </c>
      <c r="G70" s="11">
        <v>9</v>
      </c>
      <c r="H70" s="19">
        <v>1</v>
      </c>
      <c r="I70" s="11">
        <v>9</v>
      </c>
      <c r="J70" s="11">
        <v>8</v>
      </c>
      <c r="K70" s="19">
        <v>0.88888888888888884</v>
      </c>
      <c r="L70" s="11">
        <v>9</v>
      </c>
      <c r="M70" s="11">
        <v>8</v>
      </c>
      <c r="N70" s="19">
        <v>0.88888888888888884</v>
      </c>
      <c r="O70" s="11">
        <v>9</v>
      </c>
      <c r="P70" s="11">
        <v>7</v>
      </c>
      <c r="Q70" s="19">
        <v>0.77777777777777779</v>
      </c>
      <c r="R70" s="11">
        <v>9</v>
      </c>
      <c r="S70" s="11">
        <v>4</v>
      </c>
      <c r="T70" s="19">
        <v>0.44444444444444442</v>
      </c>
      <c r="U70" s="11">
        <v>9</v>
      </c>
      <c r="V70" s="11">
        <v>6</v>
      </c>
      <c r="W70" s="19">
        <v>0.66666666666666663</v>
      </c>
      <c r="X70" s="11">
        <v>9</v>
      </c>
      <c r="Y70" s="11">
        <v>7</v>
      </c>
      <c r="Z70" s="19">
        <v>0.77777777777777779</v>
      </c>
    </row>
    <row r="71" spans="1:26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26</v>
      </c>
      <c r="G71" s="11">
        <v>26</v>
      </c>
      <c r="H71" s="19">
        <v>1</v>
      </c>
      <c r="I71" s="11">
        <v>26</v>
      </c>
      <c r="J71" s="11">
        <v>25</v>
      </c>
      <c r="K71" s="19">
        <v>0.96153846153846156</v>
      </c>
      <c r="L71" s="11">
        <v>26</v>
      </c>
      <c r="M71" s="11">
        <v>24</v>
      </c>
      <c r="N71" s="19">
        <v>0.92307692307692313</v>
      </c>
      <c r="O71" s="11">
        <v>26</v>
      </c>
      <c r="P71" s="11">
        <v>23</v>
      </c>
      <c r="Q71" s="19">
        <v>0.88461538461538458</v>
      </c>
      <c r="R71" s="11">
        <v>26</v>
      </c>
      <c r="S71" s="11">
        <v>24</v>
      </c>
      <c r="T71" s="19">
        <v>0.92307692307692313</v>
      </c>
      <c r="U71" s="11">
        <v>26</v>
      </c>
      <c r="V71" s="11">
        <v>24</v>
      </c>
      <c r="W71" s="19">
        <v>0.92307692307692313</v>
      </c>
      <c r="X71" s="11">
        <v>26</v>
      </c>
      <c r="Y71" s="11">
        <v>25</v>
      </c>
      <c r="Z71" s="19">
        <v>0.96153846153846156</v>
      </c>
    </row>
    <row r="72" spans="1:26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6</v>
      </c>
      <c r="G72" s="11">
        <v>6</v>
      </c>
      <c r="H72" s="19">
        <v>1</v>
      </c>
      <c r="I72" s="11">
        <v>6</v>
      </c>
      <c r="J72" s="11">
        <v>5</v>
      </c>
      <c r="K72" s="19">
        <v>0.83333333333333337</v>
      </c>
      <c r="L72" s="11">
        <v>6</v>
      </c>
      <c r="M72" s="11">
        <v>6</v>
      </c>
      <c r="N72" s="19">
        <v>1</v>
      </c>
      <c r="O72" s="11">
        <v>6</v>
      </c>
      <c r="P72" s="11">
        <v>6</v>
      </c>
      <c r="Q72" s="19">
        <v>1</v>
      </c>
      <c r="R72" s="11">
        <v>6</v>
      </c>
      <c r="S72" s="11">
        <v>6</v>
      </c>
      <c r="T72" s="19">
        <v>1</v>
      </c>
      <c r="U72" s="11">
        <v>6</v>
      </c>
      <c r="V72" s="11">
        <v>6</v>
      </c>
      <c r="W72" s="19">
        <v>1</v>
      </c>
      <c r="X72" s="11">
        <v>6</v>
      </c>
      <c r="Y72" s="11">
        <v>6</v>
      </c>
      <c r="Z72" s="19">
        <v>1</v>
      </c>
    </row>
    <row r="73" spans="1:26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23</v>
      </c>
      <c r="G73" s="11">
        <v>17</v>
      </c>
      <c r="H73" s="19">
        <v>0.73913043478260865</v>
      </c>
      <c r="I73" s="11">
        <v>23</v>
      </c>
      <c r="J73" s="11">
        <v>23</v>
      </c>
      <c r="K73" s="19">
        <v>1</v>
      </c>
      <c r="L73" s="11">
        <v>23</v>
      </c>
      <c r="M73" s="11">
        <v>17</v>
      </c>
      <c r="N73" s="19">
        <v>0.73913043478260865</v>
      </c>
      <c r="O73" s="11">
        <v>23</v>
      </c>
      <c r="P73" s="11">
        <v>18</v>
      </c>
      <c r="Q73" s="19">
        <v>0.78260869565217395</v>
      </c>
      <c r="R73" s="11">
        <v>23</v>
      </c>
      <c r="S73" s="11">
        <v>18</v>
      </c>
      <c r="T73" s="19">
        <v>0.78260869565217395</v>
      </c>
      <c r="U73" s="11">
        <v>23</v>
      </c>
      <c r="V73" s="11">
        <v>19</v>
      </c>
      <c r="W73" s="19">
        <v>0.82608695652173914</v>
      </c>
      <c r="X73" s="11">
        <v>23</v>
      </c>
      <c r="Y73" s="11">
        <v>19</v>
      </c>
      <c r="Z73" s="19">
        <v>0.82608695652173914</v>
      </c>
    </row>
    <row r="74" spans="1:26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7</v>
      </c>
      <c r="G74" s="11">
        <v>5</v>
      </c>
      <c r="H74" s="19">
        <v>0.7142857142857143</v>
      </c>
      <c r="I74" s="11">
        <v>7</v>
      </c>
      <c r="J74" s="11">
        <v>7</v>
      </c>
      <c r="K74" s="19">
        <v>1</v>
      </c>
      <c r="L74" s="11">
        <v>7</v>
      </c>
      <c r="M74" s="11">
        <v>7</v>
      </c>
      <c r="N74" s="19">
        <v>1</v>
      </c>
      <c r="O74" s="11">
        <v>7</v>
      </c>
      <c r="P74" s="11">
        <v>7</v>
      </c>
      <c r="Q74" s="19">
        <v>1</v>
      </c>
      <c r="R74" s="11">
        <v>7</v>
      </c>
      <c r="S74" s="11">
        <v>7</v>
      </c>
      <c r="T74" s="19">
        <v>1</v>
      </c>
      <c r="U74" s="11">
        <v>7</v>
      </c>
      <c r="V74" s="11">
        <v>7</v>
      </c>
      <c r="W74" s="19">
        <v>1</v>
      </c>
      <c r="X74" s="11">
        <v>7</v>
      </c>
      <c r="Y74" s="11">
        <v>7</v>
      </c>
      <c r="Z74" s="19">
        <v>1</v>
      </c>
    </row>
    <row r="75" spans="1:26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0</v>
      </c>
      <c r="G75" s="11">
        <v>0</v>
      </c>
      <c r="H75" s="19" t="s">
        <v>11</v>
      </c>
      <c r="I75" s="11">
        <v>0</v>
      </c>
      <c r="J75" s="11">
        <v>0</v>
      </c>
      <c r="K75" s="19" t="s">
        <v>11</v>
      </c>
      <c r="L75" s="11">
        <v>0</v>
      </c>
      <c r="M75" s="11">
        <v>0</v>
      </c>
      <c r="N75" s="19" t="s">
        <v>11</v>
      </c>
      <c r="O75" s="11">
        <v>0</v>
      </c>
      <c r="P75" s="11">
        <v>0</v>
      </c>
      <c r="Q75" s="19" t="s">
        <v>11</v>
      </c>
      <c r="R75" s="11">
        <v>0</v>
      </c>
      <c r="S75" s="11">
        <v>0</v>
      </c>
      <c r="T75" s="19" t="s">
        <v>11</v>
      </c>
      <c r="U75" s="11">
        <v>0</v>
      </c>
      <c r="V75" s="11">
        <v>0</v>
      </c>
      <c r="W75" s="19" t="s">
        <v>11</v>
      </c>
      <c r="X75" s="11">
        <v>0</v>
      </c>
      <c r="Y75" s="11">
        <v>0</v>
      </c>
      <c r="Z75" s="19" t="s">
        <v>11</v>
      </c>
    </row>
    <row r="76" spans="1:26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11</v>
      </c>
      <c r="G76" s="11">
        <v>11</v>
      </c>
      <c r="H76" s="19">
        <v>1</v>
      </c>
      <c r="I76" s="11">
        <v>11</v>
      </c>
      <c r="J76" s="11">
        <v>10</v>
      </c>
      <c r="K76" s="19">
        <v>0.90909090909090906</v>
      </c>
      <c r="L76" s="11">
        <v>11</v>
      </c>
      <c r="M76" s="11">
        <v>11</v>
      </c>
      <c r="N76" s="19">
        <v>1</v>
      </c>
      <c r="O76" s="11">
        <v>11</v>
      </c>
      <c r="P76" s="11">
        <v>11</v>
      </c>
      <c r="Q76" s="19">
        <v>1</v>
      </c>
      <c r="R76" s="11">
        <v>11</v>
      </c>
      <c r="S76" s="11">
        <v>11</v>
      </c>
      <c r="T76" s="19">
        <v>1</v>
      </c>
      <c r="U76" s="11">
        <v>11</v>
      </c>
      <c r="V76" s="11">
        <v>11</v>
      </c>
      <c r="W76" s="19">
        <v>1</v>
      </c>
      <c r="X76" s="11">
        <v>0</v>
      </c>
      <c r="Y76" s="11">
        <v>0</v>
      </c>
      <c r="Z76" s="19" t="s">
        <v>11</v>
      </c>
    </row>
    <row r="77" spans="1:26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34</v>
      </c>
      <c r="G77" s="11">
        <v>27</v>
      </c>
      <c r="H77" s="19">
        <v>0.79411764705882348</v>
      </c>
      <c r="I77" s="11">
        <v>34</v>
      </c>
      <c r="J77" s="11">
        <v>20</v>
      </c>
      <c r="K77" s="19">
        <v>0.58823529411764708</v>
      </c>
      <c r="L77" s="11">
        <v>34</v>
      </c>
      <c r="M77" s="11">
        <v>28</v>
      </c>
      <c r="N77" s="19">
        <v>0.82352941176470584</v>
      </c>
      <c r="O77" s="11">
        <v>34</v>
      </c>
      <c r="P77" s="11">
        <v>30</v>
      </c>
      <c r="Q77" s="19">
        <v>0.88235294117647056</v>
      </c>
      <c r="R77" s="11">
        <v>34</v>
      </c>
      <c r="S77" s="11">
        <v>27</v>
      </c>
      <c r="T77" s="19">
        <v>0.79411764705882348</v>
      </c>
      <c r="U77" s="11">
        <v>34</v>
      </c>
      <c r="V77" s="11">
        <v>28</v>
      </c>
      <c r="W77" s="19">
        <v>0.82352941176470584</v>
      </c>
      <c r="X77" s="11">
        <v>34</v>
      </c>
      <c r="Y77" s="11">
        <v>27</v>
      </c>
      <c r="Z77" s="19">
        <v>0.79411764705882348</v>
      </c>
    </row>
    <row r="78" spans="1:26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18</v>
      </c>
      <c r="G78" s="11">
        <v>15</v>
      </c>
      <c r="H78" s="19">
        <v>0.83333333333333337</v>
      </c>
      <c r="I78" s="11">
        <v>18</v>
      </c>
      <c r="J78" s="11">
        <v>18</v>
      </c>
      <c r="K78" s="19">
        <v>1</v>
      </c>
      <c r="L78" s="11">
        <v>18</v>
      </c>
      <c r="M78" s="11">
        <v>11</v>
      </c>
      <c r="N78" s="19">
        <v>0.61111111111111116</v>
      </c>
      <c r="O78" s="11">
        <v>18</v>
      </c>
      <c r="P78" s="11">
        <v>11</v>
      </c>
      <c r="Q78" s="19">
        <v>0.61111111111111116</v>
      </c>
      <c r="R78" s="11">
        <v>18</v>
      </c>
      <c r="S78" s="11">
        <v>12</v>
      </c>
      <c r="T78" s="19">
        <v>0.66666666666666663</v>
      </c>
      <c r="U78" s="11">
        <v>18</v>
      </c>
      <c r="V78" s="11">
        <v>13</v>
      </c>
      <c r="W78" s="19">
        <v>0.72222222222222221</v>
      </c>
      <c r="X78" s="11">
        <v>18</v>
      </c>
      <c r="Y78" s="11">
        <v>13</v>
      </c>
      <c r="Z78" s="19">
        <v>0.72222222222222221</v>
      </c>
    </row>
    <row r="79" spans="1:26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16</v>
      </c>
      <c r="G79" s="11">
        <v>15</v>
      </c>
      <c r="H79" s="19">
        <v>0.9375</v>
      </c>
      <c r="I79" s="11">
        <v>16</v>
      </c>
      <c r="J79" s="11">
        <v>13</v>
      </c>
      <c r="K79" s="19">
        <v>0.8125</v>
      </c>
      <c r="L79" s="11">
        <v>16</v>
      </c>
      <c r="M79" s="11">
        <v>12</v>
      </c>
      <c r="N79" s="19">
        <v>0.75</v>
      </c>
      <c r="O79" s="11">
        <v>16</v>
      </c>
      <c r="P79" s="11">
        <v>15</v>
      </c>
      <c r="Q79" s="19">
        <v>0.9375</v>
      </c>
      <c r="R79" s="11">
        <v>16</v>
      </c>
      <c r="S79" s="11">
        <v>12</v>
      </c>
      <c r="T79" s="19">
        <v>0.75</v>
      </c>
      <c r="U79" s="11">
        <v>16</v>
      </c>
      <c r="V79" s="11">
        <v>14</v>
      </c>
      <c r="W79" s="19">
        <v>0.875</v>
      </c>
      <c r="X79" s="11">
        <v>16</v>
      </c>
      <c r="Y79" s="11">
        <v>14</v>
      </c>
      <c r="Z79" s="19">
        <v>0.875</v>
      </c>
    </row>
    <row r="80" spans="1:26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13</v>
      </c>
      <c r="G80" s="11">
        <v>9</v>
      </c>
      <c r="H80" s="19">
        <v>0.69230769230769229</v>
      </c>
      <c r="I80" s="11">
        <v>13</v>
      </c>
      <c r="J80" s="11">
        <v>7</v>
      </c>
      <c r="K80" s="19">
        <v>0.53846153846153844</v>
      </c>
      <c r="L80" s="11">
        <v>13</v>
      </c>
      <c r="M80" s="11">
        <v>9</v>
      </c>
      <c r="N80" s="19">
        <v>0.69230769230769229</v>
      </c>
      <c r="O80" s="11">
        <v>13</v>
      </c>
      <c r="P80" s="11">
        <v>9</v>
      </c>
      <c r="Q80" s="19">
        <v>0.69230769230769229</v>
      </c>
      <c r="R80" s="11">
        <v>13</v>
      </c>
      <c r="S80" s="11">
        <v>9</v>
      </c>
      <c r="T80" s="19">
        <v>0.69230769230769229</v>
      </c>
      <c r="U80" s="11">
        <v>13</v>
      </c>
      <c r="V80" s="11">
        <v>10</v>
      </c>
      <c r="W80" s="19">
        <v>0.76923076923076927</v>
      </c>
      <c r="X80" s="11">
        <v>13</v>
      </c>
      <c r="Y80" s="11">
        <v>9</v>
      </c>
      <c r="Z80" s="19">
        <v>0.69230769230769229</v>
      </c>
    </row>
    <row r="81" spans="1:26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18</v>
      </c>
      <c r="G81" s="11">
        <v>11</v>
      </c>
      <c r="H81" s="19">
        <v>0.61111111111111116</v>
      </c>
      <c r="I81" s="11">
        <v>18</v>
      </c>
      <c r="J81" s="11">
        <v>11</v>
      </c>
      <c r="K81" s="19">
        <v>0.61111111111111116</v>
      </c>
      <c r="L81" s="11">
        <v>18</v>
      </c>
      <c r="M81" s="11">
        <v>10</v>
      </c>
      <c r="N81" s="19">
        <v>0.55555555555555558</v>
      </c>
      <c r="O81" s="11">
        <v>18</v>
      </c>
      <c r="P81" s="11">
        <v>11</v>
      </c>
      <c r="Q81" s="19">
        <v>0.61111111111111116</v>
      </c>
      <c r="R81" s="11">
        <v>18</v>
      </c>
      <c r="S81" s="11">
        <v>13</v>
      </c>
      <c r="T81" s="19">
        <v>0.72222222222222221</v>
      </c>
      <c r="U81" s="11">
        <v>18</v>
      </c>
      <c r="V81" s="11">
        <v>9</v>
      </c>
      <c r="W81" s="19">
        <v>0.5</v>
      </c>
      <c r="X81" s="11">
        <v>18</v>
      </c>
      <c r="Y81" s="11">
        <v>11</v>
      </c>
      <c r="Z81" s="19">
        <v>0.61111111111111116</v>
      </c>
    </row>
    <row r="82" spans="1:26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15</v>
      </c>
      <c r="G82" s="11">
        <v>11</v>
      </c>
      <c r="H82" s="19">
        <v>0.73333333333333328</v>
      </c>
      <c r="I82" s="11">
        <v>15</v>
      </c>
      <c r="J82" s="11">
        <v>10</v>
      </c>
      <c r="K82" s="19">
        <v>0.66666666666666663</v>
      </c>
      <c r="L82" s="11">
        <v>15</v>
      </c>
      <c r="M82" s="11">
        <v>10</v>
      </c>
      <c r="N82" s="19">
        <v>0.66666666666666663</v>
      </c>
      <c r="O82" s="11">
        <v>15</v>
      </c>
      <c r="P82" s="11">
        <v>12</v>
      </c>
      <c r="Q82" s="19">
        <v>0.8</v>
      </c>
      <c r="R82" s="11">
        <v>15</v>
      </c>
      <c r="S82" s="11">
        <v>15</v>
      </c>
      <c r="T82" s="19">
        <v>1</v>
      </c>
      <c r="U82" s="11">
        <v>15</v>
      </c>
      <c r="V82" s="11">
        <v>10</v>
      </c>
      <c r="W82" s="19">
        <v>0.66666666666666663</v>
      </c>
      <c r="X82" s="11">
        <v>15</v>
      </c>
      <c r="Y82" s="11">
        <v>10</v>
      </c>
      <c r="Z82" s="19">
        <v>0.66666666666666663</v>
      </c>
    </row>
    <row r="83" spans="1:26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21</v>
      </c>
      <c r="G83" s="11">
        <v>17</v>
      </c>
      <c r="H83" s="19">
        <v>0.80952380952380953</v>
      </c>
      <c r="I83" s="11">
        <v>21</v>
      </c>
      <c r="J83" s="11">
        <v>14</v>
      </c>
      <c r="K83" s="19">
        <v>0.66666666666666663</v>
      </c>
      <c r="L83" s="11">
        <v>21</v>
      </c>
      <c r="M83" s="11">
        <v>15</v>
      </c>
      <c r="N83" s="19">
        <v>0.7142857142857143</v>
      </c>
      <c r="O83" s="11">
        <v>21</v>
      </c>
      <c r="P83" s="11">
        <v>16</v>
      </c>
      <c r="Q83" s="19">
        <v>0.76190476190476186</v>
      </c>
      <c r="R83" s="11">
        <v>21</v>
      </c>
      <c r="S83" s="11">
        <v>14</v>
      </c>
      <c r="T83" s="19">
        <v>0.66666666666666663</v>
      </c>
      <c r="U83" s="11">
        <v>21</v>
      </c>
      <c r="V83" s="11">
        <v>14</v>
      </c>
      <c r="W83" s="19">
        <v>0.66666666666666663</v>
      </c>
      <c r="X83" s="11">
        <v>21</v>
      </c>
      <c r="Y83" s="11">
        <v>14</v>
      </c>
      <c r="Z83" s="19">
        <v>0.66666666666666663</v>
      </c>
    </row>
    <row r="84" spans="1:26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25</v>
      </c>
      <c r="G84" s="11">
        <v>21</v>
      </c>
      <c r="H84" s="19">
        <v>0.84</v>
      </c>
      <c r="I84" s="11">
        <v>25</v>
      </c>
      <c r="J84" s="11">
        <v>23</v>
      </c>
      <c r="K84" s="19">
        <v>0.92</v>
      </c>
      <c r="L84" s="11">
        <v>25</v>
      </c>
      <c r="M84" s="11">
        <v>22</v>
      </c>
      <c r="N84" s="19">
        <v>0.88</v>
      </c>
      <c r="O84" s="11">
        <v>25</v>
      </c>
      <c r="P84" s="11">
        <v>24</v>
      </c>
      <c r="Q84" s="19">
        <v>0.96</v>
      </c>
      <c r="R84" s="11">
        <v>25</v>
      </c>
      <c r="S84" s="11">
        <v>23</v>
      </c>
      <c r="T84" s="19">
        <v>0.92</v>
      </c>
      <c r="U84" s="11">
        <v>25</v>
      </c>
      <c r="V84" s="11">
        <v>24</v>
      </c>
      <c r="W84" s="19">
        <v>0.96</v>
      </c>
      <c r="X84" s="11">
        <v>25</v>
      </c>
      <c r="Y84" s="11">
        <v>24</v>
      </c>
      <c r="Z84" s="19">
        <v>0.96</v>
      </c>
    </row>
    <row r="85" spans="1:26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6</v>
      </c>
      <c r="G85" s="11">
        <v>5</v>
      </c>
      <c r="H85" s="19">
        <v>0.83333333333333337</v>
      </c>
      <c r="I85" s="11">
        <v>6</v>
      </c>
      <c r="J85" s="11">
        <v>6</v>
      </c>
      <c r="K85" s="19">
        <v>1</v>
      </c>
      <c r="L85" s="11">
        <v>6</v>
      </c>
      <c r="M85" s="11">
        <v>6</v>
      </c>
      <c r="N85" s="19">
        <v>1</v>
      </c>
      <c r="O85" s="11">
        <v>6</v>
      </c>
      <c r="P85" s="11">
        <v>5</v>
      </c>
      <c r="Q85" s="19">
        <v>0.83333333333333337</v>
      </c>
      <c r="R85" s="11">
        <v>7</v>
      </c>
      <c r="S85" s="11">
        <v>7</v>
      </c>
      <c r="T85" s="19">
        <v>1</v>
      </c>
      <c r="U85" s="11">
        <v>6</v>
      </c>
      <c r="V85" s="11">
        <v>5</v>
      </c>
      <c r="W85" s="19">
        <v>0.83333333333333337</v>
      </c>
      <c r="X85" s="11">
        <v>6</v>
      </c>
      <c r="Y85" s="11">
        <v>4</v>
      </c>
      <c r="Z85" s="19">
        <v>0.66666666666666663</v>
      </c>
    </row>
    <row r="86" spans="1:26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24</v>
      </c>
      <c r="G86" s="11">
        <v>21</v>
      </c>
      <c r="H86" s="19">
        <v>0.875</v>
      </c>
      <c r="I86" s="11">
        <v>24</v>
      </c>
      <c r="J86" s="11">
        <v>21</v>
      </c>
      <c r="K86" s="19">
        <v>0.875</v>
      </c>
      <c r="L86" s="11">
        <v>24</v>
      </c>
      <c r="M86" s="11">
        <v>21</v>
      </c>
      <c r="N86" s="19">
        <v>0.875</v>
      </c>
      <c r="O86" s="11">
        <v>24</v>
      </c>
      <c r="P86" s="11">
        <v>21</v>
      </c>
      <c r="Q86" s="19">
        <v>0.875</v>
      </c>
      <c r="R86" s="11">
        <v>24</v>
      </c>
      <c r="S86" s="11">
        <v>22</v>
      </c>
      <c r="T86" s="19">
        <v>0.91666666666666663</v>
      </c>
      <c r="U86" s="11">
        <v>24</v>
      </c>
      <c r="V86" s="11">
        <v>17</v>
      </c>
      <c r="W86" s="19">
        <v>0.70833333333333337</v>
      </c>
      <c r="X86" s="11">
        <v>24</v>
      </c>
      <c r="Y86" s="11">
        <v>19</v>
      </c>
      <c r="Z86" s="19">
        <v>0.79166666666666663</v>
      </c>
    </row>
    <row r="87" spans="1:26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14</v>
      </c>
      <c r="G87" s="11">
        <v>13</v>
      </c>
      <c r="H87" s="19">
        <v>0.9285714285714286</v>
      </c>
      <c r="I87" s="11">
        <v>14</v>
      </c>
      <c r="J87" s="11">
        <v>13</v>
      </c>
      <c r="K87" s="19">
        <v>0.9285714285714286</v>
      </c>
      <c r="L87" s="11">
        <v>14</v>
      </c>
      <c r="M87" s="11">
        <v>13</v>
      </c>
      <c r="N87" s="19">
        <v>0.9285714285714286</v>
      </c>
      <c r="O87" s="11">
        <v>14</v>
      </c>
      <c r="P87" s="11">
        <v>12</v>
      </c>
      <c r="Q87" s="19">
        <v>0.8571428571428571</v>
      </c>
      <c r="R87" s="11">
        <v>14</v>
      </c>
      <c r="S87" s="11">
        <v>12</v>
      </c>
      <c r="T87" s="19">
        <v>0.8571428571428571</v>
      </c>
      <c r="U87" s="11">
        <v>14</v>
      </c>
      <c r="V87" s="11">
        <v>11</v>
      </c>
      <c r="W87" s="19">
        <v>0.7857142857142857</v>
      </c>
      <c r="X87" s="11">
        <v>14</v>
      </c>
      <c r="Y87" s="11">
        <v>11</v>
      </c>
      <c r="Z87" s="19">
        <v>0.7857142857142857</v>
      </c>
    </row>
    <row r="88" spans="1:26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8</v>
      </c>
      <c r="G88" s="11">
        <v>6</v>
      </c>
      <c r="H88" s="19">
        <v>0.75</v>
      </c>
      <c r="I88" s="11">
        <v>8</v>
      </c>
      <c r="J88" s="11">
        <v>7</v>
      </c>
      <c r="K88" s="19">
        <v>0.875</v>
      </c>
      <c r="L88" s="11">
        <v>8</v>
      </c>
      <c r="M88" s="11">
        <v>8</v>
      </c>
      <c r="N88" s="19">
        <v>1</v>
      </c>
      <c r="O88" s="11">
        <v>8</v>
      </c>
      <c r="P88" s="11">
        <v>6</v>
      </c>
      <c r="Q88" s="19">
        <v>0.75</v>
      </c>
      <c r="R88" s="11">
        <v>8</v>
      </c>
      <c r="S88" s="11">
        <v>7</v>
      </c>
      <c r="T88" s="19">
        <v>0.875</v>
      </c>
      <c r="U88" s="11">
        <v>8</v>
      </c>
      <c r="V88" s="11">
        <v>8</v>
      </c>
      <c r="W88" s="19">
        <v>1</v>
      </c>
      <c r="X88" s="11">
        <v>8</v>
      </c>
      <c r="Y88" s="11">
        <v>6</v>
      </c>
      <c r="Z88" s="19">
        <v>0.75</v>
      </c>
    </row>
    <row r="89" spans="1:26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44</v>
      </c>
      <c r="G89" s="11">
        <v>35</v>
      </c>
      <c r="H89" s="19">
        <v>0.79545454545454541</v>
      </c>
      <c r="I89" s="11">
        <v>44</v>
      </c>
      <c r="J89" s="11">
        <v>31</v>
      </c>
      <c r="K89" s="19">
        <v>0.70454545454545459</v>
      </c>
      <c r="L89" s="11">
        <v>44</v>
      </c>
      <c r="M89" s="11">
        <v>34</v>
      </c>
      <c r="N89" s="19">
        <v>0.77272727272727271</v>
      </c>
      <c r="O89" s="11">
        <v>44</v>
      </c>
      <c r="P89" s="11">
        <v>33</v>
      </c>
      <c r="Q89" s="19">
        <v>0.75</v>
      </c>
      <c r="R89" s="11">
        <v>44</v>
      </c>
      <c r="S89" s="11">
        <v>35</v>
      </c>
      <c r="T89" s="19">
        <v>0.79545454545454541</v>
      </c>
      <c r="U89" s="11">
        <v>44</v>
      </c>
      <c r="V89" s="11">
        <v>33</v>
      </c>
      <c r="W89" s="19">
        <v>0.75</v>
      </c>
      <c r="X89" s="11">
        <v>44</v>
      </c>
      <c r="Y89" s="11">
        <v>30</v>
      </c>
      <c r="Z89" s="19">
        <v>0.68181818181818177</v>
      </c>
    </row>
    <row r="90" spans="1:26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28</v>
      </c>
      <c r="G90" s="11">
        <v>23</v>
      </c>
      <c r="H90" s="19">
        <v>0.8214285714285714</v>
      </c>
      <c r="I90" s="11">
        <v>28</v>
      </c>
      <c r="J90" s="11">
        <v>24</v>
      </c>
      <c r="K90" s="19">
        <v>0.8571428571428571</v>
      </c>
      <c r="L90" s="11">
        <v>28</v>
      </c>
      <c r="M90" s="11">
        <v>21</v>
      </c>
      <c r="N90" s="19">
        <v>0.75</v>
      </c>
      <c r="O90" s="11">
        <v>28</v>
      </c>
      <c r="P90" s="11">
        <v>23</v>
      </c>
      <c r="Q90" s="19">
        <v>0.8214285714285714</v>
      </c>
      <c r="R90" s="11">
        <v>28</v>
      </c>
      <c r="S90" s="11">
        <v>22</v>
      </c>
      <c r="T90" s="19">
        <v>0.7857142857142857</v>
      </c>
      <c r="U90" s="11">
        <v>28</v>
      </c>
      <c r="V90" s="11">
        <v>20</v>
      </c>
      <c r="W90" s="19">
        <v>0.7142857142857143</v>
      </c>
      <c r="X90" s="11">
        <v>28</v>
      </c>
      <c r="Y90" s="11">
        <v>21</v>
      </c>
      <c r="Z90" s="19">
        <v>0.75</v>
      </c>
    </row>
    <row r="91" spans="1:26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106</v>
      </c>
      <c r="G91" s="11">
        <v>79</v>
      </c>
      <c r="H91" s="19">
        <v>0.74528301886792447</v>
      </c>
      <c r="I91" s="11">
        <v>106</v>
      </c>
      <c r="J91" s="11">
        <v>73</v>
      </c>
      <c r="K91" s="19">
        <v>0.68867924528301883</v>
      </c>
      <c r="L91" s="11">
        <v>106</v>
      </c>
      <c r="M91" s="11">
        <v>79</v>
      </c>
      <c r="N91" s="19">
        <v>0.74528301886792447</v>
      </c>
      <c r="O91" s="11">
        <v>106</v>
      </c>
      <c r="P91" s="11">
        <v>80</v>
      </c>
      <c r="Q91" s="19">
        <v>0.75471698113207553</v>
      </c>
      <c r="R91" s="11">
        <v>106</v>
      </c>
      <c r="S91" s="11">
        <v>84</v>
      </c>
      <c r="T91" s="19">
        <v>0.79245283018867929</v>
      </c>
      <c r="U91" s="11">
        <v>97</v>
      </c>
      <c r="V91" s="11">
        <v>81</v>
      </c>
      <c r="W91" s="19">
        <v>0.83505154639175261</v>
      </c>
      <c r="X91" s="11">
        <v>97</v>
      </c>
      <c r="Y91" s="11">
        <v>80</v>
      </c>
      <c r="Z91" s="19">
        <v>0.82474226804123707</v>
      </c>
    </row>
    <row r="92" spans="1:26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106</v>
      </c>
      <c r="G92" s="11">
        <v>80</v>
      </c>
      <c r="H92" s="19">
        <v>0.75471698113207553</v>
      </c>
      <c r="I92" s="11">
        <v>107</v>
      </c>
      <c r="J92" s="11">
        <v>79</v>
      </c>
      <c r="K92" s="19">
        <v>0.73831775700934577</v>
      </c>
      <c r="L92" s="11">
        <v>106</v>
      </c>
      <c r="M92" s="11">
        <v>82</v>
      </c>
      <c r="N92" s="19">
        <v>0.77358490566037741</v>
      </c>
      <c r="O92" s="11">
        <v>106</v>
      </c>
      <c r="P92" s="11">
        <v>86</v>
      </c>
      <c r="Q92" s="19">
        <v>0.81132075471698117</v>
      </c>
      <c r="R92" s="11">
        <v>104</v>
      </c>
      <c r="S92" s="11">
        <v>89</v>
      </c>
      <c r="T92" s="19">
        <v>0.85576923076923073</v>
      </c>
      <c r="U92" s="11">
        <v>104</v>
      </c>
      <c r="V92" s="11">
        <v>83</v>
      </c>
      <c r="W92" s="19">
        <v>0.79807692307692313</v>
      </c>
      <c r="X92" s="11">
        <v>104</v>
      </c>
      <c r="Y92" s="11">
        <v>83</v>
      </c>
      <c r="Z92" s="19">
        <v>0.79807692307692313</v>
      </c>
    </row>
    <row r="93" spans="1:26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11</v>
      </c>
      <c r="G93" s="11">
        <v>10</v>
      </c>
      <c r="H93" s="19">
        <v>0.90909090909090906</v>
      </c>
      <c r="I93" s="11">
        <v>11</v>
      </c>
      <c r="J93" s="11">
        <v>10</v>
      </c>
      <c r="K93" s="19">
        <v>0.90909090909090906</v>
      </c>
      <c r="L93" s="11">
        <v>11</v>
      </c>
      <c r="M93" s="11">
        <v>9</v>
      </c>
      <c r="N93" s="19">
        <v>0.81818181818181823</v>
      </c>
      <c r="O93" s="11">
        <v>11</v>
      </c>
      <c r="P93" s="11">
        <v>9</v>
      </c>
      <c r="Q93" s="19">
        <v>0.81818181818181823</v>
      </c>
      <c r="R93" s="11">
        <v>11</v>
      </c>
      <c r="S93" s="11">
        <v>9</v>
      </c>
      <c r="T93" s="19">
        <v>0.81818181818181823</v>
      </c>
      <c r="U93" s="11">
        <v>11</v>
      </c>
      <c r="V93" s="11">
        <v>7</v>
      </c>
      <c r="W93" s="19">
        <v>0.63636363636363635</v>
      </c>
      <c r="X93" s="11">
        <v>11</v>
      </c>
      <c r="Y93" s="11">
        <v>9</v>
      </c>
      <c r="Z93" s="19">
        <v>0.81818181818181823</v>
      </c>
    </row>
    <row r="94" spans="1:26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20</v>
      </c>
      <c r="G94" s="11">
        <v>13</v>
      </c>
      <c r="H94" s="19">
        <v>0.65</v>
      </c>
      <c r="I94" s="11">
        <v>20</v>
      </c>
      <c r="J94" s="11">
        <v>13</v>
      </c>
      <c r="K94" s="19">
        <v>0.65</v>
      </c>
      <c r="L94" s="11">
        <v>20</v>
      </c>
      <c r="M94" s="11">
        <v>14</v>
      </c>
      <c r="N94" s="19">
        <v>0.7</v>
      </c>
      <c r="O94" s="11">
        <v>20</v>
      </c>
      <c r="P94" s="11">
        <v>15</v>
      </c>
      <c r="Q94" s="19">
        <v>0.75</v>
      </c>
      <c r="R94" s="11">
        <v>20</v>
      </c>
      <c r="S94" s="11">
        <v>16</v>
      </c>
      <c r="T94" s="19">
        <v>0.8</v>
      </c>
      <c r="U94" s="11">
        <v>20</v>
      </c>
      <c r="V94" s="11">
        <v>16</v>
      </c>
      <c r="W94" s="19">
        <v>0.8</v>
      </c>
      <c r="X94" s="11">
        <v>20</v>
      </c>
      <c r="Y94" s="11">
        <v>17</v>
      </c>
      <c r="Z94" s="19">
        <v>0.85</v>
      </c>
    </row>
    <row r="95" spans="1:26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15</v>
      </c>
      <c r="G95" s="11">
        <v>10</v>
      </c>
      <c r="H95" s="19">
        <v>0.66666666666666663</v>
      </c>
      <c r="I95" s="11">
        <v>15</v>
      </c>
      <c r="J95" s="11">
        <v>13</v>
      </c>
      <c r="K95" s="19">
        <v>0.8666666666666667</v>
      </c>
      <c r="L95" s="11">
        <v>15</v>
      </c>
      <c r="M95" s="11">
        <v>14</v>
      </c>
      <c r="N95" s="19">
        <v>0.93333333333333335</v>
      </c>
      <c r="O95" s="11">
        <v>15</v>
      </c>
      <c r="P95" s="11">
        <v>12</v>
      </c>
      <c r="Q95" s="19">
        <v>0.8</v>
      </c>
      <c r="R95" s="11">
        <v>15</v>
      </c>
      <c r="S95" s="11">
        <v>12</v>
      </c>
      <c r="T95" s="19">
        <v>0.8</v>
      </c>
      <c r="U95" s="11">
        <v>15</v>
      </c>
      <c r="V95" s="11">
        <v>12</v>
      </c>
      <c r="W95" s="19">
        <v>0.8</v>
      </c>
      <c r="X95" s="11">
        <v>15</v>
      </c>
      <c r="Y95" s="11">
        <v>10</v>
      </c>
      <c r="Z95" s="19">
        <v>0.66666666666666663</v>
      </c>
    </row>
    <row r="96" spans="1:26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16</v>
      </c>
      <c r="G96" s="11">
        <v>16</v>
      </c>
      <c r="H96" s="19">
        <v>1</v>
      </c>
      <c r="I96" s="11">
        <v>16</v>
      </c>
      <c r="J96" s="11">
        <v>14</v>
      </c>
      <c r="K96" s="19">
        <v>0.875</v>
      </c>
      <c r="L96" s="11">
        <v>16</v>
      </c>
      <c r="M96" s="11">
        <v>14</v>
      </c>
      <c r="N96" s="19">
        <v>0.875</v>
      </c>
      <c r="O96" s="11">
        <v>16</v>
      </c>
      <c r="P96" s="11">
        <v>13</v>
      </c>
      <c r="Q96" s="19">
        <v>0.8125</v>
      </c>
      <c r="R96" s="11">
        <v>16</v>
      </c>
      <c r="S96" s="11">
        <v>16</v>
      </c>
      <c r="T96" s="19">
        <v>1</v>
      </c>
      <c r="U96" s="11">
        <v>16</v>
      </c>
      <c r="V96" s="11">
        <v>15</v>
      </c>
      <c r="W96" s="19">
        <v>0.9375</v>
      </c>
      <c r="X96" s="11">
        <v>16</v>
      </c>
      <c r="Y96" s="11">
        <v>14</v>
      </c>
      <c r="Z96" s="19">
        <v>0.875</v>
      </c>
    </row>
    <row r="97" spans="1:26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14</v>
      </c>
      <c r="G97" s="11">
        <v>14</v>
      </c>
      <c r="H97" s="19">
        <v>1</v>
      </c>
      <c r="I97" s="11">
        <v>14</v>
      </c>
      <c r="J97" s="11">
        <v>14</v>
      </c>
      <c r="K97" s="19">
        <v>1</v>
      </c>
      <c r="L97" s="11">
        <v>15</v>
      </c>
      <c r="M97" s="11">
        <v>15</v>
      </c>
      <c r="N97" s="19">
        <v>1</v>
      </c>
      <c r="O97" s="11">
        <v>14</v>
      </c>
      <c r="P97" s="11">
        <v>12</v>
      </c>
      <c r="Q97" s="19">
        <v>0.8571428571428571</v>
      </c>
      <c r="R97" s="11">
        <v>14</v>
      </c>
      <c r="S97" s="11">
        <v>14</v>
      </c>
      <c r="T97" s="19">
        <v>1</v>
      </c>
      <c r="U97" s="11">
        <v>14</v>
      </c>
      <c r="V97" s="11">
        <v>14</v>
      </c>
      <c r="W97" s="19">
        <v>1</v>
      </c>
      <c r="X97" s="11">
        <v>14</v>
      </c>
      <c r="Y97" s="11">
        <v>13</v>
      </c>
      <c r="Z97" s="19">
        <v>0.9285714285714286</v>
      </c>
    </row>
    <row r="98" spans="1:26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16</v>
      </c>
      <c r="G98" s="11">
        <v>16</v>
      </c>
      <c r="H98" s="19">
        <v>1</v>
      </c>
      <c r="I98" s="11">
        <v>15</v>
      </c>
      <c r="J98" s="11">
        <v>13</v>
      </c>
      <c r="K98" s="19">
        <v>0.8666666666666667</v>
      </c>
      <c r="L98" s="11">
        <v>15</v>
      </c>
      <c r="M98" s="11">
        <v>15</v>
      </c>
      <c r="N98" s="19">
        <v>1</v>
      </c>
      <c r="O98" s="11">
        <v>15</v>
      </c>
      <c r="P98" s="11">
        <v>15</v>
      </c>
      <c r="Q98" s="19">
        <v>1</v>
      </c>
      <c r="R98" s="11">
        <v>15</v>
      </c>
      <c r="S98" s="11">
        <v>12</v>
      </c>
      <c r="T98" s="19">
        <v>0.8</v>
      </c>
      <c r="U98" s="11">
        <v>15</v>
      </c>
      <c r="V98" s="11">
        <v>13</v>
      </c>
      <c r="W98" s="19">
        <v>0.8666666666666667</v>
      </c>
      <c r="X98" s="11">
        <v>15</v>
      </c>
      <c r="Y98" s="11">
        <v>14</v>
      </c>
      <c r="Z98" s="19">
        <v>0.93333333333333335</v>
      </c>
    </row>
    <row r="99" spans="1:26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36</v>
      </c>
      <c r="G99" s="11">
        <v>34</v>
      </c>
      <c r="H99" s="19">
        <v>0.94444444444444442</v>
      </c>
      <c r="I99" s="11">
        <v>36</v>
      </c>
      <c r="J99" s="11">
        <v>31</v>
      </c>
      <c r="K99" s="19">
        <v>0.86111111111111116</v>
      </c>
      <c r="L99" s="11">
        <v>36</v>
      </c>
      <c r="M99" s="11">
        <v>31</v>
      </c>
      <c r="N99" s="19">
        <v>0.86111111111111116</v>
      </c>
      <c r="O99" s="11">
        <v>36</v>
      </c>
      <c r="P99" s="11">
        <v>35</v>
      </c>
      <c r="Q99" s="19">
        <v>0.97222222222222221</v>
      </c>
      <c r="R99" s="11">
        <v>36</v>
      </c>
      <c r="S99" s="11">
        <v>31</v>
      </c>
      <c r="T99" s="19">
        <v>0.86111111111111116</v>
      </c>
      <c r="U99" s="11">
        <v>36</v>
      </c>
      <c r="V99" s="11">
        <v>31</v>
      </c>
      <c r="W99" s="19">
        <v>0.86111111111111116</v>
      </c>
      <c r="X99" s="11">
        <v>36</v>
      </c>
      <c r="Y99" s="11">
        <v>31</v>
      </c>
      <c r="Z99" s="19">
        <v>0.86111111111111116</v>
      </c>
    </row>
    <row r="100" spans="1:26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37</v>
      </c>
      <c r="G100" s="11">
        <v>30</v>
      </c>
      <c r="H100" s="19">
        <v>0.81081081081081086</v>
      </c>
      <c r="I100" s="11">
        <v>37</v>
      </c>
      <c r="J100" s="11">
        <v>33</v>
      </c>
      <c r="K100" s="19">
        <v>0.89189189189189189</v>
      </c>
      <c r="L100" s="11">
        <v>37</v>
      </c>
      <c r="M100" s="11">
        <v>32</v>
      </c>
      <c r="N100" s="19">
        <v>0.86486486486486491</v>
      </c>
      <c r="O100" s="11">
        <v>37</v>
      </c>
      <c r="P100" s="11">
        <v>35</v>
      </c>
      <c r="Q100" s="19">
        <v>0.94594594594594594</v>
      </c>
      <c r="R100" s="11">
        <v>37</v>
      </c>
      <c r="S100" s="11">
        <v>33</v>
      </c>
      <c r="T100" s="19">
        <v>0.89189189189189189</v>
      </c>
      <c r="U100" s="11">
        <v>37</v>
      </c>
      <c r="V100" s="11">
        <v>29</v>
      </c>
      <c r="W100" s="19">
        <v>0.78378378378378377</v>
      </c>
      <c r="X100" s="11">
        <v>37</v>
      </c>
      <c r="Y100" s="11">
        <v>31</v>
      </c>
      <c r="Z100" s="19">
        <v>0.83783783783783783</v>
      </c>
    </row>
    <row r="101" spans="1:26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38</v>
      </c>
      <c r="G101" s="11">
        <v>38</v>
      </c>
      <c r="H101" s="19">
        <v>1</v>
      </c>
      <c r="I101" s="11">
        <v>38</v>
      </c>
      <c r="J101" s="11">
        <v>35</v>
      </c>
      <c r="K101" s="19">
        <v>0.92105263157894735</v>
      </c>
      <c r="L101" s="11">
        <v>38</v>
      </c>
      <c r="M101" s="11">
        <v>35</v>
      </c>
      <c r="N101" s="19">
        <v>0.92105263157894735</v>
      </c>
      <c r="O101" s="11">
        <v>38</v>
      </c>
      <c r="P101" s="11">
        <v>38</v>
      </c>
      <c r="Q101" s="19">
        <v>1</v>
      </c>
      <c r="R101" s="11">
        <v>38</v>
      </c>
      <c r="S101" s="11">
        <v>36</v>
      </c>
      <c r="T101" s="19">
        <v>0.94736842105263153</v>
      </c>
      <c r="U101" s="11">
        <v>38</v>
      </c>
      <c r="V101" s="11">
        <v>34</v>
      </c>
      <c r="W101" s="19">
        <v>0.89473684210526316</v>
      </c>
      <c r="X101" s="11">
        <v>38</v>
      </c>
      <c r="Y101" s="11">
        <v>38</v>
      </c>
      <c r="Z101" s="19">
        <v>1</v>
      </c>
    </row>
    <row r="102" spans="1:26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0</v>
      </c>
      <c r="G102" s="11">
        <v>0</v>
      </c>
      <c r="H102" s="19" t="s">
        <v>11</v>
      </c>
      <c r="I102" s="11">
        <v>0</v>
      </c>
      <c r="J102" s="11">
        <v>0</v>
      </c>
      <c r="K102" s="19" t="s">
        <v>11</v>
      </c>
      <c r="L102" s="11">
        <v>0</v>
      </c>
      <c r="M102" s="11">
        <v>0</v>
      </c>
      <c r="N102" s="19" t="s">
        <v>11</v>
      </c>
      <c r="O102" s="11">
        <v>0</v>
      </c>
      <c r="P102" s="11">
        <v>0</v>
      </c>
      <c r="Q102" s="19" t="s">
        <v>11</v>
      </c>
      <c r="R102" s="11">
        <v>0</v>
      </c>
      <c r="S102" s="11">
        <v>0</v>
      </c>
      <c r="T102" s="19" t="s">
        <v>11</v>
      </c>
      <c r="U102" s="11">
        <v>0</v>
      </c>
      <c r="V102" s="11">
        <v>0</v>
      </c>
      <c r="W102" s="19" t="s">
        <v>11</v>
      </c>
      <c r="X102" s="11">
        <v>0</v>
      </c>
      <c r="Y102" s="11">
        <v>0</v>
      </c>
      <c r="Z102" s="19" t="s">
        <v>11</v>
      </c>
    </row>
    <row r="103" spans="1:26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106</v>
      </c>
      <c r="G103" s="11">
        <v>93</v>
      </c>
      <c r="H103" s="19">
        <v>0.87735849056603776</v>
      </c>
      <c r="I103" s="11">
        <v>116</v>
      </c>
      <c r="J103" s="11">
        <v>91</v>
      </c>
      <c r="K103" s="19">
        <v>0.78448275862068961</v>
      </c>
      <c r="L103" s="11">
        <v>116</v>
      </c>
      <c r="M103" s="11">
        <v>99</v>
      </c>
      <c r="N103" s="19">
        <v>0.85344827586206895</v>
      </c>
      <c r="O103" s="11">
        <v>116</v>
      </c>
      <c r="P103" s="11">
        <v>105</v>
      </c>
      <c r="Q103" s="19">
        <v>0.90517241379310343</v>
      </c>
      <c r="R103" s="11">
        <v>106</v>
      </c>
      <c r="S103" s="11">
        <v>96</v>
      </c>
      <c r="T103" s="19">
        <v>0.90566037735849059</v>
      </c>
      <c r="U103" s="11">
        <v>106</v>
      </c>
      <c r="V103" s="11">
        <v>90</v>
      </c>
      <c r="W103" s="19">
        <v>0.84905660377358494</v>
      </c>
      <c r="X103" s="11">
        <v>116</v>
      </c>
      <c r="Y103" s="11">
        <v>86</v>
      </c>
      <c r="Z103" s="19">
        <v>0.74137931034482762</v>
      </c>
    </row>
    <row r="104" spans="1:26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64</v>
      </c>
      <c r="G104" s="11">
        <v>56</v>
      </c>
      <c r="H104" s="19">
        <v>0.875</v>
      </c>
      <c r="I104" s="11">
        <v>64</v>
      </c>
      <c r="J104" s="11">
        <v>55</v>
      </c>
      <c r="K104" s="19">
        <v>0.859375</v>
      </c>
      <c r="L104" s="11">
        <v>65</v>
      </c>
      <c r="M104" s="11">
        <v>58</v>
      </c>
      <c r="N104" s="19">
        <v>0.89230769230769236</v>
      </c>
      <c r="O104" s="11">
        <v>69</v>
      </c>
      <c r="P104" s="11">
        <v>59</v>
      </c>
      <c r="Q104" s="19">
        <v>0.85507246376811596</v>
      </c>
      <c r="R104" s="11">
        <v>68</v>
      </c>
      <c r="S104" s="11">
        <v>57</v>
      </c>
      <c r="T104" s="19">
        <v>0.83823529411764708</v>
      </c>
      <c r="U104" s="11">
        <v>68</v>
      </c>
      <c r="V104" s="11">
        <v>57</v>
      </c>
      <c r="W104" s="19">
        <v>0.83823529411764708</v>
      </c>
      <c r="X104" s="11">
        <v>68</v>
      </c>
      <c r="Y104" s="11">
        <v>55</v>
      </c>
      <c r="Z104" s="19">
        <v>0.80882352941176472</v>
      </c>
    </row>
    <row r="105" spans="1:26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6</v>
      </c>
      <c r="G105" s="11">
        <v>4</v>
      </c>
      <c r="H105" s="19">
        <v>0.66666666666666663</v>
      </c>
      <c r="I105" s="11">
        <v>6</v>
      </c>
      <c r="J105" s="11">
        <v>5</v>
      </c>
      <c r="K105" s="19">
        <v>0.83333333333333337</v>
      </c>
      <c r="L105" s="11">
        <v>6</v>
      </c>
      <c r="M105" s="11">
        <v>6</v>
      </c>
      <c r="N105" s="19">
        <v>1</v>
      </c>
      <c r="O105" s="11">
        <v>6</v>
      </c>
      <c r="P105" s="11">
        <v>5</v>
      </c>
      <c r="Q105" s="19">
        <v>0.83333333333333337</v>
      </c>
      <c r="R105" s="11">
        <v>6</v>
      </c>
      <c r="S105" s="11">
        <v>2</v>
      </c>
      <c r="T105" s="19">
        <v>0.33333333333333331</v>
      </c>
      <c r="U105" s="11">
        <v>6</v>
      </c>
      <c r="V105" s="11">
        <v>2</v>
      </c>
      <c r="W105" s="19">
        <v>0.33333333333333331</v>
      </c>
      <c r="X105" s="11">
        <v>6</v>
      </c>
      <c r="Y105" s="11">
        <v>2</v>
      </c>
      <c r="Z105" s="19">
        <v>0.33333333333333331</v>
      </c>
    </row>
    <row r="106" spans="1:26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11</v>
      </c>
      <c r="G106" s="11">
        <v>9</v>
      </c>
      <c r="H106" s="19">
        <v>0.81818181818181823</v>
      </c>
      <c r="I106" s="11">
        <v>11</v>
      </c>
      <c r="J106" s="11">
        <v>9</v>
      </c>
      <c r="K106" s="19">
        <v>0.81818181818181823</v>
      </c>
      <c r="L106" s="11">
        <v>11</v>
      </c>
      <c r="M106" s="11">
        <v>10</v>
      </c>
      <c r="N106" s="19">
        <v>0.90909090909090906</v>
      </c>
      <c r="O106" s="11">
        <v>11</v>
      </c>
      <c r="P106" s="11">
        <v>9</v>
      </c>
      <c r="Q106" s="19">
        <v>0.81818181818181823</v>
      </c>
      <c r="R106" s="11">
        <v>11</v>
      </c>
      <c r="S106" s="11">
        <v>7</v>
      </c>
      <c r="T106" s="19">
        <v>0.63636363636363635</v>
      </c>
      <c r="U106" s="11">
        <v>11</v>
      </c>
      <c r="V106" s="11">
        <v>9</v>
      </c>
      <c r="W106" s="19">
        <v>0.81818181818181823</v>
      </c>
      <c r="X106" s="11">
        <v>12</v>
      </c>
      <c r="Y106" s="11">
        <v>9</v>
      </c>
      <c r="Z106" s="19">
        <v>0.75</v>
      </c>
    </row>
    <row r="107" spans="1:26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13</v>
      </c>
      <c r="G107" s="11">
        <v>12</v>
      </c>
      <c r="H107" s="19">
        <v>0.92307692307692313</v>
      </c>
      <c r="I107" s="11">
        <v>12</v>
      </c>
      <c r="J107" s="11">
        <v>10</v>
      </c>
      <c r="K107" s="19">
        <v>0.83333333333333337</v>
      </c>
      <c r="L107" s="11">
        <v>12</v>
      </c>
      <c r="M107" s="11">
        <v>10</v>
      </c>
      <c r="N107" s="19">
        <v>0.83333333333333337</v>
      </c>
      <c r="O107" s="11">
        <v>11</v>
      </c>
      <c r="P107" s="11">
        <v>9</v>
      </c>
      <c r="Q107" s="19">
        <v>0.81818181818181823</v>
      </c>
      <c r="R107" s="11">
        <v>11</v>
      </c>
      <c r="S107" s="11">
        <v>9</v>
      </c>
      <c r="T107" s="19">
        <v>0.81818181818181823</v>
      </c>
      <c r="U107" s="11">
        <v>13</v>
      </c>
      <c r="V107" s="11">
        <v>13</v>
      </c>
      <c r="W107" s="19">
        <v>1</v>
      </c>
      <c r="X107" s="11">
        <v>14</v>
      </c>
      <c r="Y107" s="11">
        <v>14</v>
      </c>
      <c r="Z107" s="19">
        <v>1</v>
      </c>
    </row>
    <row r="108" spans="1:26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13</v>
      </c>
      <c r="G108" s="11">
        <v>11</v>
      </c>
      <c r="H108" s="19">
        <v>0.84615384615384615</v>
      </c>
      <c r="I108" s="11">
        <v>13</v>
      </c>
      <c r="J108" s="11">
        <v>10</v>
      </c>
      <c r="K108" s="19">
        <v>0.76923076923076927</v>
      </c>
      <c r="L108" s="11">
        <v>13</v>
      </c>
      <c r="M108" s="11">
        <v>10</v>
      </c>
      <c r="N108" s="19">
        <v>0.76923076923076927</v>
      </c>
      <c r="O108" s="11">
        <v>13</v>
      </c>
      <c r="P108" s="11">
        <v>11</v>
      </c>
      <c r="Q108" s="19">
        <v>0.84615384615384615</v>
      </c>
      <c r="R108" s="11">
        <v>13</v>
      </c>
      <c r="S108" s="11">
        <v>13</v>
      </c>
      <c r="T108" s="19">
        <v>1</v>
      </c>
      <c r="U108" s="11">
        <v>13</v>
      </c>
      <c r="V108" s="11">
        <v>13</v>
      </c>
      <c r="W108" s="19">
        <v>1</v>
      </c>
      <c r="X108" s="11">
        <v>13</v>
      </c>
      <c r="Y108" s="11">
        <v>13</v>
      </c>
      <c r="Z108" s="19">
        <v>1</v>
      </c>
    </row>
    <row r="109" spans="1:26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9</v>
      </c>
      <c r="G109" s="11">
        <v>9</v>
      </c>
      <c r="H109" s="19">
        <v>1</v>
      </c>
      <c r="I109" s="11">
        <v>9</v>
      </c>
      <c r="J109" s="11">
        <v>9</v>
      </c>
      <c r="K109" s="19">
        <v>1</v>
      </c>
      <c r="L109" s="11">
        <v>9</v>
      </c>
      <c r="M109" s="11">
        <v>8</v>
      </c>
      <c r="N109" s="19">
        <v>0.88888888888888884</v>
      </c>
      <c r="O109" s="11">
        <v>11</v>
      </c>
      <c r="P109" s="11">
        <v>10</v>
      </c>
      <c r="Q109" s="19">
        <v>0.90909090909090906</v>
      </c>
      <c r="R109" s="11">
        <v>12</v>
      </c>
      <c r="S109" s="11">
        <v>12</v>
      </c>
      <c r="T109" s="19">
        <v>1</v>
      </c>
      <c r="U109" s="11">
        <v>13</v>
      </c>
      <c r="V109" s="11">
        <v>12</v>
      </c>
      <c r="W109" s="19">
        <v>0.92307692307692313</v>
      </c>
      <c r="X109" s="11">
        <v>14</v>
      </c>
      <c r="Y109" s="11">
        <v>13</v>
      </c>
      <c r="Z109" s="19">
        <v>0.9285714285714286</v>
      </c>
    </row>
    <row r="110" spans="1:26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86</v>
      </c>
      <c r="G110" s="11">
        <v>72</v>
      </c>
      <c r="H110" s="19">
        <v>0.83720930232558144</v>
      </c>
      <c r="I110" s="11">
        <v>86</v>
      </c>
      <c r="J110" s="11">
        <v>65</v>
      </c>
      <c r="K110" s="19">
        <v>0.7558139534883721</v>
      </c>
      <c r="L110" s="11">
        <v>86</v>
      </c>
      <c r="M110" s="11">
        <v>70</v>
      </c>
      <c r="N110" s="19">
        <v>0.81395348837209303</v>
      </c>
      <c r="O110" s="11">
        <v>86</v>
      </c>
      <c r="P110" s="11">
        <v>70</v>
      </c>
      <c r="Q110" s="19">
        <v>0.81395348837209303</v>
      </c>
      <c r="R110" s="11">
        <v>86</v>
      </c>
      <c r="S110" s="11">
        <v>65</v>
      </c>
      <c r="T110" s="19">
        <v>0.7558139534883721</v>
      </c>
      <c r="U110" s="11">
        <v>86</v>
      </c>
      <c r="V110" s="11">
        <v>61</v>
      </c>
      <c r="W110" s="19">
        <v>0.70930232558139539</v>
      </c>
      <c r="X110" s="11">
        <v>86</v>
      </c>
      <c r="Y110" s="11">
        <v>58</v>
      </c>
      <c r="Z110" s="19">
        <v>0.67441860465116277</v>
      </c>
    </row>
    <row r="111" spans="1:26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14</v>
      </c>
      <c r="G111" s="11">
        <v>6</v>
      </c>
      <c r="H111" s="19">
        <v>0.42857142857142855</v>
      </c>
      <c r="I111" s="11">
        <v>14</v>
      </c>
      <c r="J111" s="11">
        <v>9</v>
      </c>
      <c r="K111" s="19">
        <v>0.6428571428571429</v>
      </c>
      <c r="L111" s="11">
        <v>14</v>
      </c>
      <c r="M111" s="11">
        <v>8</v>
      </c>
      <c r="N111" s="19">
        <v>0.5714285714285714</v>
      </c>
      <c r="O111" s="11">
        <v>14</v>
      </c>
      <c r="P111" s="11">
        <v>11</v>
      </c>
      <c r="Q111" s="19">
        <v>0.7857142857142857</v>
      </c>
      <c r="R111" s="11">
        <v>14</v>
      </c>
      <c r="S111" s="11">
        <v>11</v>
      </c>
      <c r="T111" s="19">
        <v>0.7857142857142857</v>
      </c>
      <c r="U111" s="11">
        <v>14</v>
      </c>
      <c r="V111" s="11">
        <v>10</v>
      </c>
      <c r="W111" s="19">
        <v>0.7142857142857143</v>
      </c>
      <c r="X111" s="11">
        <v>14</v>
      </c>
      <c r="Y111" s="11">
        <v>10</v>
      </c>
      <c r="Z111" s="19">
        <v>0.7142857142857143</v>
      </c>
    </row>
    <row r="112" spans="1:26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14</v>
      </c>
      <c r="G112" s="11">
        <v>10</v>
      </c>
      <c r="H112" s="19">
        <v>0.7142857142857143</v>
      </c>
      <c r="I112" s="11">
        <v>14</v>
      </c>
      <c r="J112" s="11">
        <v>9</v>
      </c>
      <c r="K112" s="19">
        <v>0.6428571428571429</v>
      </c>
      <c r="L112" s="11">
        <v>14</v>
      </c>
      <c r="M112" s="11">
        <v>12</v>
      </c>
      <c r="N112" s="19">
        <v>0.8571428571428571</v>
      </c>
      <c r="O112" s="11">
        <v>14</v>
      </c>
      <c r="P112" s="11">
        <v>13</v>
      </c>
      <c r="Q112" s="19">
        <v>0.9285714285714286</v>
      </c>
      <c r="R112" s="11">
        <v>14</v>
      </c>
      <c r="S112" s="11">
        <v>11</v>
      </c>
      <c r="T112" s="19">
        <v>0.7857142857142857</v>
      </c>
      <c r="U112" s="11">
        <v>14</v>
      </c>
      <c r="V112" s="11">
        <v>10</v>
      </c>
      <c r="W112" s="19">
        <v>0.7142857142857143</v>
      </c>
      <c r="X112" s="11">
        <v>14</v>
      </c>
      <c r="Y112" s="11">
        <v>11</v>
      </c>
      <c r="Z112" s="19">
        <v>0.7857142857142857</v>
      </c>
    </row>
    <row r="113" spans="1:26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18</v>
      </c>
      <c r="G113" s="11">
        <v>16</v>
      </c>
      <c r="H113" s="19">
        <v>0.88888888888888884</v>
      </c>
      <c r="I113" s="11">
        <v>18</v>
      </c>
      <c r="J113" s="11">
        <v>17</v>
      </c>
      <c r="K113" s="19">
        <v>0.94444444444444442</v>
      </c>
      <c r="L113" s="11">
        <v>18</v>
      </c>
      <c r="M113" s="11">
        <v>18</v>
      </c>
      <c r="N113" s="19">
        <v>1</v>
      </c>
      <c r="O113" s="11">
        <v>18</v>
      </c>
      <c r="P113" s="11">
        <v>18</v>
      </c>
      <c r="Q113" s="19">
        <v>1</v>
      </c>
      <c r="R113" s="11">
        <v>18</v>
      </c>
      <c r="S113" s="11">
        <v>17</v>
      </c>
      <c r="T113" s="19">
        <v>0.94444444444444442</v>
      </c>
      <c r="U113" s="11">
        <v>18</v>
      </c>
      <c r="V113" s="11">
        <v>15</v>
      </c>
      <c r="W113" s="19">
        <v>0.83333333333333337</v>
      </c>
      <c r="X113" s="11">
        <v>18</v>
      </c>
      <c r="Y113" s="11">
        <v>17</v>
      </c>
      <c r="Z113" s="19">
        <v>0.94444444444444442</v>
      </c>
    </row>
    <row r="114" spans="1:26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18</v>
      </c>
      <c r="G114" s="11">
        <v>17</v>
      </c>
      <c r="H114" s="19">
        <v>0.94444444444444442</v>
      </c>
      <c r="I114" s="11">
        <v>18</v>
      </c>
      <c r="J114" s="11">
        <v>17</v>
      </c>
      <c r="K114" s="19">
        <v>0.94444444444444442</v>
      </c>
      <c r="L114" s="11">
        <v>18</v>
      </c>
      <c r="M114" s="11">
        <v>17</v>
      </c>
      <c r="N114" s="19">
        <v>0.94444444444444442</v>
      </c>
      <c r="O114" s="11">
        <v>18</v>
      </c>
      <c r="P114" s="11">
        <v>17</v>
      </c>
      <c r="Q114" s="19">
        <v>0.94444444444444442</v>
      </c>
      <c r="R114" s="11">
        <v>18</v>
      </c>
      <c r="S114" s="11">
        <v>15</v>
      </c>
      <c r="T114" s="19">
        <v>0.83333333333333337</v>
      </c>
      <c r="U114" s="11">
        <v>18</v>
      </c>
      <c r="V114" s="11">
        <v>18</v>
      </c>
      <c r="W114" s="19">
        <v>1</v>
      </c>
      <c r="X114" s="11">
        <v>18</v>
      </c>
      <c r="Y114" s="11">
        <v>17</v>
      </c>
      <c r="Z114" s="19">
        <v>0.94444444444444442</v>
      </c>
    </row>
    <row r="115" spans="1:26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11</v>
      </c>
      <c r="G115" s="11">
        <v>8</v>
      </c>
      <c r="H115" s="19">
        <v>0.72727272727272729</v>
      </c>
      <c r="I115" s="11">
        <v>11</v>
      </c>
      <c r="J115" s="11">
        <v>6</v>
      </c>
      <c r="K115" s="19">
        <v>0.54545454545454541</v>
      </c>
      <c r="L115" s="11">
        <v>11</v>
      </c>
      <c r="M115" s="11">
        <v>9</v>
      </c>
      <c r="N115" s="19">
        <v>0.81818181818181823</v>
      </c>
      <c r="O115" s="11">
        <v>11</v>
      </c>
      <c r="P115" s="11">
        <v>9</v>
      </c>
      <c r="Q115" s="19">
        <v>0.81818181818181823</v>
      </c>
      <c r="R115" s="11">
        <v>11</v>
      </c>
      <c r="S115" s="11">
        <v>9</v>
      </c>
      <c r="T115" s="19">
        <v>0.81818181818181823</v>
      </c>
      <c r="U115" s="11">
        <v>11</v>
      </c>
      <c r="V115" s="11">
        <v>10</v>
      </c>
      <c r="W115" s="19">
        <v>0.90909090909090906</v>
      </c>
      <c r="X115" s="11">
        <v>11</v>
      </c>
      <c r="Y115" s="11">
        <v>9</v>
      </c>
      <c r="Z115" s="19">
        <v>0.81818181818181823</v>
      </c>
    </row>
    <row r="116" spans="1:26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19</v>
      </c>
      <c r="G116" s="11">
        <v>17</v>
      </c>
      <c r="H116" s="19">
        <v>0.89473684210526316</v>
      </c>
      <c r="I116" s="11">
        <v>19</v>
      </c>
      <c r="J116" s="11">
        <v>15</v>
      </c>
      <c r="K116" s="19">
        <v>0.78947368421052633</v>
      </c>
      <c r="L116" s="11">
        <v>19</v>
      </c>
      <c r="M116" s="11">
        <v>18</v>
      </c>
      <c r="N116" s="19">
        <v>0.94736842105263153</v>
      </c>
      <c r="O116" s="11">
        <v>19</v>
      </c>
      <c r="P116" s="11">
        <v>18</v>
      </c>
      <c r="Q116" s="19">
        <v>0.94736842105263153</v>
      </c>
      <c r="R116" s="11">
        <v>19</v>
      </c>
      <c r="S116" s="11">
        <v>16</v>
      </c>
      <c r="T116" s="19">
        <v>0.84210526315789469</v>
      </c>
      <c r="U116" s="11">
        <v>19</v>
      </c>
      <c r="V116" s="11">
        <v>17</v>
      </c>
      <c r="W116" s="19">
        <v>0.89473684210526316</v>
      </c>
      <c r="X116" s="11">
        <v>19</v>
      </c>
      <c r="Y116" s="11">
        <v>18</v>
      </c>
      <c r="Z116" s="19">
        <v>0.94736842105263153</v>
      </c>
    </row>
    <row r="117" spans="1:26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13</v>
      </c>
      <c r="G117" s="11">
        <v>9</v>
      </c>
      <c r="H117" s="19">
        <v>0.69230769230769229</v>
      </c>
      <c r="I117" s="11">
        <v>13</v>
      </c>
      <c r="J117" s="11">
        <v>11</v>
      </c>
      <c r="K117" s="19">
        <v>0.84615384615384615</v>
      </c>
      <c r="L117" s="11">
        <v>13</v>
      </c>
      <c r="M117" s="11">
        <v>12</v>
      </c>
      <c r="N117" s="19">
        <v>0.92307692307692313</v>
      </c>
      <c r="O117" s="11">
        <v>13</v>
      </c>
      <c r="P117" s="11">
        <v>11</v>
      </c>
      <c r="Q117" s="19">
        <v>0.84615384615384615</v>
      </c>
      <c r="R117" s="11">
        <v>13</v>
      </c>
      <c r="S117" s="11">
        <v>13</v>
      </c>
      <c r="T117" s="19">
        <v>1</v>
      </c>
      <c r="U117" s="11">
        <v>13</v>
      </c>
      <c r="V117" s="11">
        <v>8</v>
      </c>
      <c r="W117" s="19">
        <v>0.61538461538461542</v>
      </c>
      <c r="X117" s="11">
        <v>13</v>
      </c>
      <c r="Y117" s="11">
        <v>9</v>
      </c>
      <c r="Z117" s="19">
        <v>0.69230769230769229</v>
      </c>
    </row>
    <row r="118" spans="1:26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47</v>
      </c>
      <c r="G118" s="11">
        <v>41</v>
      </c>
      <c r="H118" s="19">
        <v>0.87234042553191493</v>
      </c>
      <c r="I118" s="11">
        <v>47</v>
      </c>
      <c r="J118" s="11">
        <v>39</v>
      </c>
      <c r="K118" s="19">
        <v>0.82978723404255317</v>
      </c>
      <c r="L118" s="11">
        <v>47</v>
      </c>
      <c r="M118" s="11">
        <v>40</v>
      </c>
      <c r="N118" s="19">
        <v>0.85106382978723405</v>
      </c>
      <c r="O118" s="11">
        <v>47</v>
      </c>
      <c r="P118" s="11">
        <v>43</v>
      </c>
      <c r="Q118" s="19">
        <v>0.91489361702127658</v>
      </c>
      <c r="R118" s="11">
        <v>47</v>
      </c>
      <c r="S118" s="11">
        <v>43</v>
      </c>
      <c r="T118" s="19">
        <v>0.91489361702127658</v>
      </c>
      <c r="U118" s="11">
        <v>47</v>
      </c>
      <c r="V118" s="11">
        <v>43</v>
      </c>
      <c r="W118" s="19">
        <v>0.91489361702127658</v>
      </c>
      <c r="X118" s="11">
        <v>47</v>
      </c>
      <c r="Y118" s="11">
        <v>43</v>
      </c>
      <c r="Z118" s="19">
        <v>0.91489361702127658</v>
      </c>
    </row>
    <row r="119" spans="1:26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18</v>
      </c>
      <c r="G119" s="11">
        <v>14</v>
      </c>
      <c r="H119" s="19">
        <v>0.77777777777777779</v>
      </c>
      <c r="I119" s="11">
        <v>18</v>
      </c>
      <c r="J119" s="11">
        <v>13</v>
      </c>
      <c r="K119" s="19">
        <v>0.72222222222222221</v>
      </c>
      <c r="L119" s="11">
        <v>18</v>
      </c>
      <c r="M119" s="11">
        <v>14</v>
      </c>
      <c r="N119" s="19">
        <v>0.77777777777777779</v>
      </c>
      <c r="O119" s="11">
        <v>18</v>
      </c>
      <c r="P119" s="11">
        <v>16</v>
      </c>
      <c r="Q119" s="19">
        <v>0.88888888888888884</v>
      </c>
      <c r="R119" s="11">
        <v>18</v>
      </c>
      <c r="S119" s="11">
        <v>15</v>
      </c>
      <c r="T119" s="19">
        <v>0.83333333333333337</v>
      </c>
      <c r="U119" s="11">
        <v>18</v>
      </c>
      <c r="V119" s="11">
        <v>13</v>
      </c>
      <c r="W119" s="19">
        <v>0.72222222222222221</v>
      </c>
      <c r="X119" s="11">
        <v>18</v>
      </c>
      <c r="Y119" s="11">
        <v>14</v>
      </c>
      <c r="Z119" s="19">
        <v>0.77777777777777779</v>
      </c>
    </row>
    <row r="120" spans="1:26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10</v>
      </c>
      <c r="G120" s="11">
        <v>6</v>
      </c>
      <c r="H120" s="19">
        <v>0.6</v>
      </c>
      <c r="I120" s="11">
        <v>10</v>
      </c>
      <c r="J120" s="11">
        <v>8</v>
      </c>
      <c r="K120" s="19">
        <v>0.8</v>
      </c>
      <c r="L120" s="11">
        <v>10</v>
      </c>
      <c r="M120" s="11">
        <v>8</v>
      </c>
      <c r="N120" s="19">
        <v>0.8</v>
      </c>
      <c r="O120" s="11">
        <v>10</v>
      </c>
      <c r="P120" s="11">
        <v>9</v>
      </c>
      <c r="Q120" s="19">
        <v>0.9</v>
      </c>
      <c r="R120" s="11">
        <v>10</v>
      </c>
      <c r="S120" s="11">
        <v>9</v>
      </c>
      <c r="T120" s="19">
        <v>0.9</v>
      </c>
      <c r="U120" s="11">
        <v>10</v>
      </c>
      <c r="V120" s="11">
        <v>10</v>
      </c>
      <c r="W120" s="19">
        <v>1</v>
      </c>
      <c r="X120" s="11">
        <v>10</v>
      </c>
      <c r="Y120" s="11">
        <v>9</v>
      </c>
      <c r="Z120" s="19">
        <v>0.9</v>
      </c>
    </row>
    <row r="121" spans="1:26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30</v>
      </c>
      <c r="G121" s="11">
        <v>26</v>
      </c>
      <c r="H121" s="19">
        <v>0.8666666666666667</v>
      </c>
      <c r="I121" s="11">
        <v>30</v>
      </c>
      <c r="J121" s="11">
        <v>25</v>
      </c>
      <c r="K121" s="19">
        <v>0.83333333333333337</v>
      </c>
      <c r="L121" s="11">
        <v>30</v>
      </c>
      <c r="M121" s="11">
        <v>27</v>
      </c>
      <c r="N121" s="19">
        <v>0.9</v>
      </c>
      <c r="O121" s="11">
        <v>30</v>
      </c>
      <c r="P121" s="11">
        <v>27</v>
      </c>
      <c r="Q121" s="19">
        <v>0.9</v>
      </c>
      <c r="R121" s="11">
        <v>30</v>
      </c>
      <c r="S121" s="11">
        <v>24</v>
      </c>
      <c r="T121" s="19">
        <v>0.8</v>
      </c>
      <c r="U121" s="11">
        <v>28</v>
      </c>
      <c r="V121" s="11">
        <v>24</v>
      </c>
      <c r="W121" s="19">
        <v>0.8571428571428571</v>
      </c>
      <c r="X121" s="11">
        <v>28</v>
      </c>
      <c r="Y121" s="11">
        <v>24</v>
      </c>
      <c r="Z121" s="19">
        <v>0.8571428571428571</v>
      </c>
    </row>
    <row r="122" spans="1:26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19</v>
      </c>
      <c r="G122" s="11">
        <v>18</v>
      </c>
      <c r="H122" s="19">
        <v>0.94736842105263153</v>
      </c>
      <c r="I122" s="11">
        <v>19</v>
      </c>
      <c r="J122" s="11">
        <v>11</v>
      </c>
      <c r="K122" s="19">
        <v>0.57894736842105265</v>
      </c>
      <c r="L122" s="11">
        <v>19</v>
      </c>
      <c r="M122" s="11">
        <v>16</v>
      </c>
      <c r="N122" s="19">
        <v>0.84210526315789469</v>
      </c>
      <c r="O122" s="11">
        <v>19</v>
      </c>
      <c r="P122" s="11">
        <v>17</v>
      </c>
      <c r="Q122" s="19">
        <v>0.89473684210526316</v>
      </c>
      <c r="R122" s="11">
        <v>19</v>
      </c>
      <c r="S122" s="11">
        <v>16</v>
      </c>
      <c r="T122" s="19">
        <v>0.84210526315789469</v>
      </c>
      <c r="U122" s="11">
        <v>19</v>
      </c>
      <c r="V122" s="11">
        <v>15</v>
      </c>
      <c r="W122" s="19">
        <v>0.78947368421052633</v>
      </c>
      <c r="X122" s="11">
        <v>19</v>
      </c>
      <c r="Y122" s="11">
        <v>17</v>
      </c>
      <c r="Z122" s="19">
        <v>0.89473684210526316</v>
      </c>
    </row>
    <row r="123" spans="1:26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24</v>
      </c>
      <c r="G123" s="11">
        <v>20</v>
      </c>
      <c r="H123" s="19">
        <v>0.83333333333333337</v>
      </c>
      <c r="I123" s="11">
        <v>24</v>
      </c>
      <c r="J123" s="11">
        <v>24</v>
      </c>
      <c r="K123" s="19">
        <v>1</v>
      </c>
      <c r="L123" s="11">
        <v>24</v>
      </c>
      <c r="M123" s="11">
        <v>23</v>
      </c>
      <c r="N123" s="19">
        <v>0.95833333333333337</v>
      </c>
      <c r="O123" s="11">
        <v>24</v>
      </c>
      <c r="P123" s="11">
        <v>23</v>
      </c>
      <c r="Q123" s="19">
        <v>0.95833333333333337</v>
      </c>
      <c r="R123" s="11">
        <v>24</v>
      </c>
      <c r="S123" s="11">
        <v>23</v>
      </c>
      <c r="T123" s="19">
        <v>0.95833333333333337</v>
      </c>
      <c r="U123" s="11">
        <v>24</v>
      </c>
      <c r="V123" s="11">
        <v>24</v>
      </c>
      <c r="W123" s="19">
        <v>1</v>
      </c>
      <c r="X123" s="11">
        <v>24</v>
      </c>
      <c r="Y123" s="11">
        <v>23</v>
      </c>
      <c r="Z123" s="19">
        <v>0.95833333333333337</v>
      </c>
    </row>
    <row r="124" spans="1:26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23</v>
      </c>
      <c r="G124" s="11">
        <v>21</v>
      </c>
      <c r="H124" s="19">
        <v>0.91304347826086951</v>
      </c>
      <c r="I124" s="11">
        <v>23</v>
      </c>
      <c r="J124" s="11">
        <v>20</v>
      </c>
      <c r="K124" s="19">
        <v>0.86956521739130432</v>
      </c>
      <c r="L124" s="11">
        <v>23</v>
      </c>
      <c r="M124" s="11">
        <v>21</v>
      </c>
      <c r="N124" s="19">
        <v>0.91304347826086951</v>
      </c>
      <c r="O124" s="11">
        <v>24</v>
      </c>
      <c r="P124" s="11">
        <v>22</v>
      </c>
      <c r="Q124" s="19">
        <v>0.91666666666666663</v>
      </c>
      <c r="R124" s="11">
        <v>23</v>
      </c>
      <c r="S124" s="11">
        <v>19</v>
      </c>
      <c r="T124" s="19">
        <v>0.82608695652173914</v>
      </c>
      <c r="U124" s="11">
        <v>23</v>
      </c>
      <c r="V124" s="11">
        <v>17</v>
      </c>
      <c r="W124" s="19">
        <v>0.73913043478260865</v>
      </c>
      <c r="X124" s="11">
        <v>23</v>
      </c>
      <c r="Y124" s="11">
        <v>17</v>
      </c>
      <c r="Z124" s="19">
        <v>0.73913043478260865</v>
      </c>
    </row>
    <row r="125" spans="1:26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6</v>
      </c>
      <c r="G125" s="11">
        <v>5</v>
      </c>
      <c r="H125" s="19">
        <v>0.83333333333333337</v>
      </c>
      <c r="I125" s="11">
        <v>6</v>
      </c>
      <c r="J125" s="11">
        <v>6</v>
      </c>
      <c r="K125" s="19">
        <v>1</v>
      </c>
      <c r="L125" s="11">
        <v>6</v>
      </c>
      <c r="M125" s="11">
        <v>6</v>
      </c>
      <c r="N125" s="19">
        <v>1</v>
      </c>
      <c r="O125" s="11">
        <v>6</v>
      </c>
      <c r="P125" s="11">
        <v>6</v>
      </c>
      <c r="Q125" s="19">
        <v>1</v>
      </c>
      <c r="R125" s="11">
        <v>6</v>
      </c>
      <c r="S125" s="11">
        <v>6</v>
      </c>
      <c r="T125" s="19">
        <v>1</v>
      </c>
      <c r="U125" s="11">
        <v>6</v>
      </c>
      <c r="V125" s="11">
        <v>5</v>
      </c>
      <c r="W125" s="19">
        <v>0.83333333333333337</v>
      </c>
      <c r="X125" s="11">
        <v>6</v>
      </c>
      <c r="Y125" s="11">
        <v>6</v>
      </c>
      <c r="Z125" s="19">
        <v>1</v>
      </c>
    </row>
    <row r="126" spans="1:26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16</v>
      </c>
      <c r="G126" s="11">
        <v>14</v>
      </c>
      <c r="H126" s="19">
        <v>0.875</v>
      </c>
      <c r="I126" s="11">
        <v>16</v>
      </c>
      <c r="J126" s="11">
        <v>15</v>
      </c>
      <c r="K126" s="19">
        <v>0.9375</v>
      </c>
      <c r="L126" s="11">
        <v>16</v>
      </c>
      <c r="M126" s="11">
        <v>16</v>
      </c>
      <c r="N126" s="19">
        <v>1</v>
      </c>
      <c r="O126" s="11">
        <v>16</v>
      </c>
      <c r="P126" s="11">
        <v>16</v>
      </c>
      <c r="Q126" s="19">
        <v>1</v>
      </c>
      <c r="R126" s="11">
        <v>16</v>
      </c>
      <c r="S126" s="11">
        <v>15</v>
      </c>
      <c r="T126" s="19">
        <v>0.9375</v>
      </c>
      <c r="U126" s="11">
        <v>16</v>
      </c>
      <c r="V126" s="11">
        <v>15</v>
      </c>
      <c r="W126" s="19">
        <v>0.9375</v>
      </c>
      <c r="X126" s="11">
        <v>16</v>
      </c>
      <c r="Y126" s="11">
        <v>14</v>
      </c>
      <c r="Z126" s="19">
        <v>0.875</v>
      </c>
    </row>
    <row r="127" spans="1:26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29</v>
      </c>
      <c r="G127" s="11">
        <v>29</v>
      </c>
      <c r="H127" s="19">
        <v>1</v>
      </c>
      <c r="I127" s="11">
        <v>29</v>
      </c>
      <c r="J127" s="11">
        <v>27</v>
      </c>
      <c r="K127" s="19">
        <v>0.93103448275862066</v>
      </c>
      <c r="L127" s="11">
        <v>29</v>
      </c>
      <c r="M127" s="11">
        <v>29</v>
      </c>
      <c r="N127" s="19">
        <v>1</v>
      </c>
      <c r="O127" s="11">
        <v>29</v>
      </c>
      <c r="P127" s="11">
        <v>28</v>
      </c>
      <c r="Q127" s="19">
        <v>0.96551724137931039</v>
      </c>
      <c r="R127" s="11">
        <v>29</v>
      </c>
      <c r="S127" s="11">
        <v>29</v>
      </c>
      <c r="T127" s="19">
        <v>1</v>
      </c>
      <c r="U127" s="11">
        <v>29</v>
      </c>
      <c r="V127" s="11">
        <v>28</v>
      </c>
      <c r="W127" s="19">
        <v>0.96551724137931039</v>
      </c>
      <c r="X127" s="11">
        <v>29</v>
      </c>
      <c r="Y127" s="11">
        <v>29</v>
      </c>
      <c r="Z127" s="19">
        <v>1</v>
      </c>
    </row>
    <row r="128" spans="1:26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70</v>
      </c>
      <c r="G128" s="11">
        <v>37</v>
      </c>
      <c r="H128" s="19">
        <v>0.52857142857142858</v>
      </c>
      <c r="I128" s="11">
        <v>70</v>
      </c>
      <c r="J128" s="11">
        <v>39</v>
      </c>
      <c r="K128" s="19">
        <v>0.55714285714285716</v>
      </c>
      <c r="L128" s="11">
        <v>70</v>
      </c>
      <c r="M128" s="11">
        <v>47</v>
      </c>
      <c r="N128" s="19">
        <v>0.67142857142857137</v>
      </c>
      <c r="O128" s="11">
        <v>70</v>
      </c>
      <c r="P128" s="11">
        <v>50</v>
      </c>
      <c r="Q128" s="19">
        <v>0.7142857142857143</v>
      </c>
      <c r="R128" s="11">
        <v>70</v>
      </c>
      <c r="S128" s="11">
        <v>45</v>
      </c>
      <c r="T128" s="19">
        <v>0.6428571428571429</v>
      </c>
      <c r="U128" s="11">
        <v>70</v>
      </c>
      <c r="V128" s="11">
        <v>40</v>
      </c>
      <c r="W128" s="19">
        <v>0.5714285714285714</v>
      </c>
      <c r="X128" s="11">
        <v>71</v>
      </c>
      <c r="Y128" s="11">
        <v>48</v>
      </c>
      <c r="Z128" s="19">
        <v>0.676056338028169</v>
      </c>
    </row>
    <row r="129" spans="1:26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17</v>
      </c>
      <c r="G129" s="11">
        <v>16</v>
      </c>
      <c r="H129" s="19">
        <v>0.94117647058823528</v>
      </c>
      <c r="I129" s="11">
        <v>17</v>
      </c>
      <c r="J129" s="11">
        <v>15</v>
      </c>
      <c r="K129" s="19">
        <v>0.88235294117647056</v>
      </c>
      <c r="L129" s="11">
        <v>17</v>
      </c>
      <c r="M129" s="11">
        <v>16</v>
      </c>
      <c r="N129" s="19">
        <v>0.94117647058823528</v>
      </c>
      <c r="O129" s="11">
        <v>17</v>
      </c>
      <c r="P129" s="11">
        <v>15</v>
      </c>
      <c r="Q129" s="19">
        <v>0.88235294117647056</v>
      </c>
      <c r="R129" s="11">
        <v>17</v>
      </c>
      <c r="S129" s="11">
        <v>17</v>
      </c>
      <c r="T129" s="19">
        <v>1</v>
      </c>
      <c r="U129" s="11">
        <v>17</v>
      </c>
      <c r="V129" s="11">
        <v>17</v>
      </c>
      <c r="W129" s="19">
        <v>1</v>
      </c>
      <c r="X129" s="11">
        <v>17</v>
      </c>
      <c r="Y129" s="11">
        <v>13</v>
      </c>
      <c r="Z129" s="19">
        <v>0.76470588235294112</v>
      </c>
    </row>
    <row r="130" spans="1:26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15</v>
      </c>
      <c r="G130" s="11">
        <v>14</v>
      </c>
      <c r="H130" s="19">
        <v>0.93333333333333335</v>
      </c>
      <c r="I130" s="11">
        <v>14</v>
      </c>
      <c r="J130" s="11">
        <v>12</v>
      </c>
      <c r="K130" s="19">
        <v>0.8571428571428571</v>
      </c>
      <c r="L130" s="11">
        <v>13</v>
      </c>
      <c r="M130" s="11">
        <v>12</v>
      </c>
      <c r="N130" s="19">
        <v>0.92307692307692313</v>
      </c>
      <c r="O130" s="11">
        <v>14</v>
      </c>
      <c r="P130" s="11">
        <v>14</v>
      </c>
      <c r="Q130" s="19">
        <v>1</v>
      </c>
      <c r="R130" s="11">
        <v>14</v>
      </c>
      <c r="S130" s="11">
        <v>14</v>
      </c>
      <c r="T130" s="19">
        <v>1</v>
      </c>
      <c r="U130" s="11">
        <v>15</v>
      </c>
      <c r="V130" s="11">
        <v>14</v>
      </c>
      <c r="W130" s="19">
        <v>0.93333333333333335</v>
      </c>
      <c r="X130" s="11">
        <v>13</v>
      </c>
      <c r="Y130" s="11">
        <v>13</v>
      </c>
      <c r="Z130" s="19">
        <v>1</v>
      </c>
    </row>
    <row r="131" spans="1:26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21</v>
      </c>
      <c r="G131" s="11">
        <v>20</v>
      </c>
      <c r="H131" s="19">
        <v>0.95238095238095233</v>
      </c>
      <c r="I131" s="11">
        <v>21</v>
      </c>
      <c r="J131" s="11">
        <v>20</v>
      </c>
      <c r="K131" s="19">
        <v>0.95238095238095233</v>
      </c>
      <c r="L131" s="11">
        <v>21</v>
      </c>
      <c r="M131" s="11">
        <v>20</v>
      </c>
      <c r="N131" s="19">
        <v>0.95238095238095233</v>
      </c>
      <c r="O131" s="11">
        <v>21</v>
      </c>
      <c r="P131" s="11">
        <v>20</v>
      </c>
      <c r="Q131" s="19">
        <v>0.95238095238095233</v>
      </c>
      <c r="R131" s="11">
        <v>21</v>
      </c>
      <c r="S131" s="11">
        <v>21</v>
      </c>
      <c r="T131" s="19">
        <v>1</v>
      </c>
      <c r="U131" s="11">
        <v>21</v>
      </c>
      <c r="V131" s="11">
        <v>21</v>
      </c>
      <c r="W131" s="19">
        <v>1</v>
      </c>
      <c r="X131" s="11">
        <v>21</v>
      </c>
      <c r="Y131" s="11">
        <v>21</v>
      </c>
      <c r="Z131" s="19">
        <v>1</v>
      </c>
    </row>
    <row r="132" spans="1:26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16</v>
      </c>
      <c r="G132" s="11">
        <v>16</v>
      </c>
      <c r="H132" s="19">
        <v>1</v>
      </c>
      <c r="I132" s="11">
        <v>16</v>
      </c>
      <c r="J132" s="11">
        <v>15</v>
      </c>
      <c r="K132" s="19">
        <v>0.9375</v>
      </c>
      <c r="L132" s="11">
        <v>16</v>
      </c>
      <c r="M132" s="11">
        <v>16</v>
      </c>
      <c r="N132" s="19">
        <v>1</v>
      </c>
      <c r="O132" s="11">
        <v>16</v>
      </c>
      <c r="P132" s="11">
        <v>16</v>
      </c>
      <c r="Q132" s="19">
        <v>1</v>
      </c>
      <c r="R132" s="11">
        <v>16</v>
      </c>
      <c r="S132" s="11">
        <v>15</v>
      </c>
      <c r="T132" s="19">
        <v>0.9375</v>
      </c>
      <c r="U132" s="11">
        <v>16</v>
      </c>
      <c r="V132" s="11">
        <v>14</v>
      </c>
      <c r="W132" s="19">
        <v>0.875</v>
      </c>
      <c r="X132" s="11">
        <v>16</v>
      </c>
      <c r="Y132" s="11">
        <v>13</v>
      </c>
      <c r="Z132" s="19">
        <v>0.8125</v>
      </c>
    </row>
    <row r="133" spans="1:26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53</v>
      </c>
      <c r="G133" s="11">
        <v>50</v>
      </c>
      <c r="H133" s="19">
        <v>0.94339622641509435</v>
      </c>
      <c r="I133" s="11">
        <v>48</v>
      </c>
      <c r="J133" s="11">
        <v>43</v>
      </c>
      <c r="K133" s="19">
        <v>0.89583333333333337</v>
      </c>
      <c r="L133" s="11">
        <v>51</v>
      </c>
      <c r="M133" s="11">
        <v>46</v>
      </c>
      <c r="N133" s="19">
        <v>0.90196078431372551</v>
      </c>
      <c r="O133" s="11">
        <v>51</v>
      </c>
      <c r="P133" s="11">
        <v>48</v>
      </c>
      <c r="Q133" s="19">
        <v>0.94117647058823528</v>
      </c>
      <c r="R133" s="11">
        <v>63</v>
      </c>
      <c r="S133" s="11">
        <v>53</v>
      </c>
      <c r="T133" s="19">
        <v>0.84126984126984128</v>
      </c>
      <c r="U133" s="11">
        <v>52</v>
      </c>
      <c r="V133" s="11">
        <v>48</v>
      </c>
      <c r="W133" s="19">
        <v>0.92307692307692313</v>
      </c>
      <c r="X133" s="11">
        <v>52</v>
      </c>
      <c r="Y133" s="11">
        <v>44</v>
      </c>
      <c r="Z133" s="19">
        <v>0.84615384615384615</v>
      </c>
    </row>
    <row r="134" spans="1:26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22</v>
      </c>
      <c r="G134" s="11">
        <v>16</v>
      </c>
      <c r="H134" s="19">
        <v>0.72727272727272729</v>
      </c>
      <c r="I134" s="11">
        <v>22</v>
      </c>
      <c r="J134" s="11">
        <v>14</v>
      </c>
      <c r="K134" s="19">
        <v>0.63636363636363635</v>
      </c>
      <c r="L134" s="11">
        <v>22</v>
      </c>
      <c r="M134" s="11">
        <v>16</v>
      </c>
      <c r="N134" s="19">
        <v>0.72727272727272729</v>
      </c>
      <c r="O134" s="11">
        <v>22</v>
      </c>
      <c r="P134" s="11">
        <v>16</v>
      </c>
      <c r="Q134" s="19">
        <v>0.72727272727272729</v>
      </c>
      <c r="R134" s="11">
        <v>22</v>
      </c>
      <c r="S134" s="11">
        <v>15</v>
      </c>
      <c r="T134" s="19">
        <v>0.68181818181818177</v>
      </c>
      <c r="U134" s="11">
        <v>22</v>
      </c>
      <c r="V134" s="11">
        <v>16</v>
      </c>
      <c r="W134" s="19">
        <v>0.72727272727272729</v>
      </c>
      <c r="X134" s="11">
        <v>22</v>
      </c>
      <c r="Y134" s="11">
        <v>17</v>
      </c>
      <c r="Z134" s="19">
        <v>0.77272727272727271</v>
      </c>
    </row>
    <row r="135" spans="1:26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8</v>
      </c>
      <c r="G135" s="11">
        <v>5</v>
      </c>
      <c r="H135" s="19">
        <v>0.625</v>
      </c>
      <c r="I135" s="11">
        <v>8</v>
      </c>
      <c r="J135" s="11">
        <v>8</v>
      </c>
      <c r="K135" s="19">
        <v>1</v>
      </c>
      <c r="L135" s="11">
        <v>8</v>
      </c>
      <c r="M135" s="11">
        <v>7</v>
      </c>
      <c r="N135" s="19">
        <v>0.875</v>
      </c>
      <c r="O135" s="11">
        <v>8</v>
      </c>
      <c r="P135" s="11">
        <v>8</v>
      </c>
      <c r="Q135" s="19">
        <v>1</v>
      </c>
      <c r="R135" s="11">
        <v>8</v>
      </c>
      <c r="S135" s="11">
        <v>8</v>
      </c>
      <c r="T135" s="19">
        <v>1</v>
      </c>
      <c r="U135" s="11">
        <v>8</v>
      </c>
      <c r="V135" s="11">
        <v>6</v>
      </c>
      <c r="W135" s="19">
        <v>0.75</v>
      </c>
      <c r="X135" s="11">
        <v>8</v>
      </c>
      <c r="Y135" s="11">
        <v>3</v>
      </c>
      <c r="Z135" s="19">
        <v>0.375</v>
      </c>
    </row>
    <row r="136" spans="1:26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19</v>
      </c>
      <c r="G136" s="11">
        <v>16</v>
      </c>
      <c r="H136" s="19">
        <v>0.84210526315789469</v>
      </c>
      <c r="I136" s="11">
        <v>22</v>
      </c>
      <c r="J136" s="11">
        <v>21</v>
      </c>
      <c r="K136" s="19">
        <v>0.95454545454545459</v>
      </c>
      <c r="L136" s="11">
        <v>20</v>
      </c>
      <c r="M136" s="11">
        <v>18</v>
      </c>
      <c r="N136" s="19">
        <v>0.9</v>
      </c>
      <c r="O136" s="11">
        <v>17</v>
      </c>
      <c r="P136" s="11">
        <v>17</v>
      </c>
      <c r="Q136" s="19">
        <v>1</v>
      </c>
      <c r="R136" s="11">
        <v>20</v>
      </c>
      <c r="S136" s="11">
        <v>18</v>
      </c>
      <c r="T136" s="19">
        <v>0.9</v>
      </c>
      <c r="U136" s="11">
        <v>21</v>
      </c>
      <c r="V136" s="11">
        <v>19</v>
      </c>
      <c r="W136" s="19">
        <v>0.90476190476190477</v>
      </c>
      <c r="X136" s="11">
        <v>20</v>
      </c>
      <c r="Y136" s="11">
        <v>20</v>
      </c>
      <c r="Z136" s="19">
        <v>1</v>
      </c>
    </row>
    <row r="137" spans="1:26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12</v>
      </c>
      <c r="G137" s="11">
        <v>10</v>
      </c>
      <c r="H137" s="19">
        <v>0.83333333333333337</v>
      </c>
      <c r="I137" s="11">
        <v>12</v>
      </c>
      <c r="J137" s="11">
        <v>11</v>
      </c>
      <c r="K137" s="19">
        <v>0.91666666666666663</v>
      </c>
      <c r="L137" s="11">
        <v>12</v>
      </c>
      <c r="M137" s="11">
        <v>10</v>
      </c>
      <c r="N137" s="19">
        <v>0.83333333333333337</v>
      </c>
      <c r="O137" s="11">
        <v>12</v>
      </c>
      <c r="P137" s="11">
        <v>11</v>
      </c>
      <c r="Q137" s="19">
        <v>0.91666666666666663</v>
      </c>
      <c r="R137" s="11">
        <v>12</v>
      </c>
      <c r="S137" s="11">
        <v>11</v>
      </c>
      <c r="T137" s="19">
        <v>0.91666666666666663</v>
      </c>
      <c r="U137" s="11">
        <v>12</v>
      </c>
      <c r="V137" s="11">
        <v>10</v>
      </c>
      <c r="W137" s="19">
        <v>0.83333333333333337</v>
      </c>
      <c r="X137" s="11">
        <v>12</v>
      </c>
      <c r="Y137" s="11">
        <v>9</v>
      </c>
      <c r="Z137" s="19">
        <v>0.75</v>
      </c>
    </row>
    <row r="138" spans="1:26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46</v>
      </c>
      <c r="G138" s="11">
        <v>25</v>
      </c>
      <c r="H138" s="19">
        <v>0.54347826086956519</v>
      </c>
      <c r="I138" s="11">
        <v>46</v>
      </c>
      <c r="J138" s="11">
        <v>25</v>
      </c>
      <c r="K138" s="19">
        <v>0.54347826086956519</v>
      </c>
      <c r="L138" s="11">
        <v>46</v>
      </c>
      <c r="M138" s="11">
        <v>27</v>
      </c>
      <c r="N138" s="19">
        <v>0.58695652173913049</v>
      </c>
      <c r="O138" s="11">
        <v>46</v>
      </c>
      <c r="P138" s="11">
        <v>30</v>
      </c>
      <c r="Q138" s="19">
        <v>0.65217391304347827</v>
      </c>
      <c r="R138" s="11">
        <v>46</v>
      </c>
      <c r="S138" s="11">
        <v>32</v>
      </c>
      <c r="T138" s="19">
        <v>0.69565217391304346</v>
      </c>
      <c r="U138" s="11">
        <v>46</v>
      </c>
      <c r="V138" s="11">
        <v>26</v>
      </c>
      <c r="W138" s="19">
        <v>0.56521739130434778</v>
      </c>
      <c r="X138" s="11">
        <v>46</v>
      </c>
      <c r="Y138" s="11">
        <v>30</v>
      </c>
      <c r="Z138" s="19">
        <v>0.65217391304347827</v>
      </c>
    </row>
    <row r="139" spans="1:26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8</v>
      </c>
      <c r="G139" s="11">
        <v>6</v>
      </c>
      <c r="H139" s="19">
        <v>0.75</v>
      </c>
      <c r="I139" s="11">
        <v>8</v>
      </c>
      <c r="J139" s="11">
        <v>5</v>
      </c>
      <c r="K139" s="19">
        <v>0.625</v>
      </c>
      <c r="L139" s="11">
        <v>8</v>
      </c>
      <c r="M139" s="11">
        <v>5</v>
      </c>
      <c r="N139" s="19">
        <v>0.625</v>
      </c>
      <c r="O139" s="11">
        <v>8</v>
      </c>
      <c r="P139" s="11">
        <v>6</v>
      </c>
      <c r="Q139" s="19">
        <v>0.75</v>
      </c>
      <c r="R139" s="11">
        <v>8</v>
      </c>
      <c r="S139" s="11">
        <v>6</v>
      </c>
      <c r="T139" s="19">
        <v>0.75</v>
      </c>
      <c r="U139" s="11">
        <v>8</v>
      </c>
      <c r="V139" s="11">
        <v>5</v>
      </c>
      <c r="W139" s="19">
        <v>0.625</v>
      </c>
      <c r="X139" s="11">
        <v>8</v>
      </c>
      <c r="Y139" s="11">
        <v>6</v>
      </c>
      <c r="Z139" s="19">
        <v>0.75</v>
      </c>
    </row>
    <row r="140" spans="1:26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11</v>
      </c>
      <c r="G140" s="11">
        <v>11</v>
      </c>
      <c r="H140" s="19">
        <v>1</v>
      </c>
      <c r="I140" s="11">
        <v>11</v>
      </c>
      <c r="J140" s="11">
        <v>8</v>
      </c>
      <c r="K140" s="19">
        <v>0.72727272727272729</v>
      </c>
      <c r="L140" s="11">
        <v>11</v>
      </c>
      <c r="M140" s="11">
        <v>8</v>
      </c>
      <c r="N140" s="19">
        <v>0.72727272727272729</v>
      </c>
      <c r="O140" s="11">
        <v>11</v>
      </c>
      <c r="P140" s="11">
        <v>8</v>
      </c>
      <c r="Q140" s="19">
        <v>0.72727272727272729</v>
      </c>
      <c r="R140" s="11">
        <v>11</v>
      </c>
      <c r="S140" s="11">
        <v>9</v>
      </c>
      <c r="T140" s="19">
        <v>0.81818181818181823</v>
      </c>
      <c r="U140" s="11">
        <v>11</v>
      </c>
      <c r="V140" s="11">
        <v>7</v>
      </c>
      <c r="W140" s="19">
        <v>0.63636363636363635</v>
      </c>
      <c r="X140" s="11">
        <v>11</v>
      </c>
      <c r="Y140" s="11">
        <v>7</v>
      </c>
      <c r="Z140" s="19">
        <v>0.63636363636363635</v>
      </c>
    </row>
    <row r="141" spans="1:26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15</v>
      </c>
      <c r="G141" s="11">
        <v>14</v>
      </c>
      <c r="H141" s="19">
        <v>0.93333333333333335</v>
      </c>
      <c r="I141" s="11">
        <v>15</v>
      </c>
      <c r="J141" s="11">
        <v>13</v>
      </c>
      <c r="K141" s="19">
        <v>0.8666666666666667</v>
      </c>
      <c r="L141" s="11">
        <v>15</v>
      </c>
      <c r="M141" s="11">
        <v>12</v>
      </c>
      <c r="N141" s="19">
        <v>0.8</v>
      </c>
      <c r="O141" s="11">
        <v>15</v>
      </c>
      <c r="P141" s="11">
        <v>12</v>
      </c>
      <c r="Q141" s="19">
        <v>0.8</v>
      </c>
      <c r="R141" s="11">
        <v>15</v>
      </c>
      <c r="S141" s="11">
        <v>12</v>
      </c>
      <c r="T141" s="19">
        <v>0.8</v>
      </c>
      <c r="U141" s="11">
        <v>15</v>
      </c>
      <c r="V141" s="11">
        <v>11</v>
      </c>
      <c r="W141" s="19">
        <v>0.73333333333333328</v>
      </c>
      <c r="X141" s="11">
        <v>15</v>
      </c>
      <c r="Y141" s="11">
        <v>10</v>
      </c>
      <c r="Z141" s="19">
        <v>0.66666666666666663</v>
      </c>
    </row>
    <row r="142" spans="1:26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25</v>
      </c>
      <c r="G142" s="11">
        <v>22</v>
      </c>
      <c r="H142" s="19">
        <v>0.88</v>
      </c>
      <c r="I142" s="11">
        <v>25</v>
      </c>
      <c r="J142" s="11">
        <v>22</v>
      </c>
      <c r="K142" s="19">
        <v>0.88</v>
      </c>
      <c r="L142" s="11">
        <v>25</v>
      </c>
      <c r="M142" s="11">
        <v>20</v>
      </c>
      <c r="N142" s="19">
        <v>0.8</v>
      </c>
      <c r="O142" s="11">
        <v>25</v>
      </c>
      <c r="P142" s="11">
        <v>21</v>
      </c>
      <c r="Q142" s="19">
        <v>0.84</v>
      </c>
      <c r="R142" s="11">
        <v>25</v>
      </c>
      <c r="S142" s="11">
        <v>17</v>
      </c>
      <c r="T142" s="19">
        <v>0.68</v>
      </c>
      <c r="U142" s="11">
        <v>25</v>
      </c>
      <c r="V142" s="11">
        <v>19</v>
      </c>
      <c r="W142" s="19">
        <v>0.76</v>
      </c>
      <c r="X142" s="11">
        <v>25</v>
      </c>
      <c r="Y142" s="11">
        <v>18</v>
      </c>
      <c r="Z142" s="19">
        <v>0.72</v>
      </c>
    </row>
    <row r="143" spans="1:26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13</v>
      </c>
      <c r="G143" s="11">
        <v>6</v>
      </c>
      <c r="H143" s="19">
        <v>0.46153846153846156</v>
      </c>
      <c r="I143" s="11">
        <v>13</v>
      </c>
      <c r="J143" s="11">
        <v>8</v>
      </c>
      <c r="K143" s="19">
        <v>0.61538461538461542</v>
      </c>
      <c r="L143" s="11">
        <v>13</v>
      </c>
      <c r="M143" s="11">
        <v>7</v>
      </c>
      <c r="N143" s="19">
        <v>0.53846153846153844</v>
      </c>
      <c r="O143" s="11">
        <v>13</v>
      </c>
      <c r="P143" s="11">
        <v>7</v>
      </c>
      <c r="Q143" s="19">
        <v>0.53846153846153844</v>
      </c>
      <c r="R143" s="11">
        <v>13</v>
      </c>
      <c r="S143" s="11">
        <v>7</v>
      </c>
      <c r="T143" s="19">
        <v>0.53846153846153844</v>
      </c>
      <c r="U143" s="11">
        <v>13</v>
      </c>
      <c r="V143" s="11">
        <v>7</v>
      </c>
      <c r="W143" s="19">
        <v>0.53846153846153844</v>
      </c>
      <c r="X143" s="11">
        <v>13</v>
      </c>
      <c r="Y143" s="11">
        <v>7</v>
      </c>
      <c r="Z143" s="19">
        <v>0.53846153846153844</v>
      </c>
    </row>
    <row r="144" spans="1:26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10</v>
      </c>
      <c r="G144" s="11">
        <v>7</v>
      </c>
      <c r="H144" s="19">
        <v>0.7</v>
      </c>
      <c r="I144" s="11">
        <v>10</v>
      </c>
      <c r="J144" s="11">
        <v>8</v>
      </c>
      <c r="K144" s="19">
        <v>0.8</v>
      </c>
      <c r="L144" s="11">
        <v>10</v>
      </c>
      <c r="M144" s="11">
        <v>10</v>
      </c>
      <c r="N144" s="19">
        <v>1</v>
      </c>
      <c r="O144" s="11">
        <v>10</v>
      </c>
      <c r="P144" s="11">
        <v>10</v>
      </c>
      <c r="Q144" s="19">
        <v>1</v>
      </c>
      <c r="R144" s="11">
        <v>10</v>
      </c>
      <c r="S144" s="11">
        <v>8</v>
      </c>
      <c r="T144" s="19">
        <v>0.8</v>
      </c>
      <c r="U144" s="11">
        <v>10</v>
      </c>
      <c r="V144" s="11">
        <v>10</v>
      </c>
      <c r="W144" s="19">
        <v>1</v>
      </c>
      <c r="X144" s="11">
        <v>10</v>
      </c>
      <c r="Y144" s="11">
        <v>10</v>
      </c>
      <c r="Z144" s="19">
        <v>1</v>
      </c>
    </row>
    <row r="145" spans="1:26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12</v>
      </c>
      <c r="G145" s="11">
        <v>11</v>
      </c>
      <c r="H145" s="19">
        <v>0.91666666666666663</v>
      </c>
      <c r="I145" s="11">
        <v>12</v>
      </c>
      <c r="J145" s="11">
        <v>9</v>
      </c>
      <c r="K145" s="19">
        <v>0.75</v>
      </c>
      <c r="L145" s="11">
        <v>12</v>
      </c>
      <c r="M145" s="11">
        <v>11</v>
      </c>
      <c r="N145" s="19">
        <v>0.91666666666666663</v>
      </c>
      <c r="O145" s="11">
        <v>12</v>
      </c>
      <c r="P145" s="11">
        <v>11</v>
      </c>
      <c r="Q145" s="19">
        <v>0.91666666666666663</v>
      </c>
      <c r="R145" s="11">
        <v>12</v>
      </c>
      <c r="S145" s="11">
        <v>11</v>
      </c>
      <c r="T145" s="19">
        <v>0.91666666666666663</v>
      </c>
      <c r="U145" s="11">
        <v>12</v>
      </c>
      <c r="V145" s="11">
        <v>9</v>
      </c>
      <c r="W145" s="19">
        <v>0.75</v>
      </c>
      <c r="X145" s="11">
        <v>12</v>
      </c>
      <c r="Y145" s="11">
        <v>11</v>
      </c>
      <c r="Z145" s="19">
        <v>0.91666666666666663</v>
      </c>
    </row>
    <row r="146" spans="1:26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12</v>
      </c>
      <c r="G146" s="11">
        <v>9</v>
      </c>
      <c r="H146" s="19">
        <v>0.75</v>
      </c>
      <c r="I146" s="11">
        <v>12</v>
      </c>
      <c r="J146" s="11">
        <v>10</v>
      </c>
      <c r="K146" s="19">
        <v>0.83333333333333337</v>
      </c>
      <c r="L146" s="11">
        <v>12</v>
      </c>
      <c r="M146" s="11">
        <v>9</v>
      </c>
      <c r="N146" s="19">
        <v>0.75</v>
      </c>
      <c r="O146" s="11">
        <v>12</v>
      </c>
      <c r="P146" s="11">
        <v>7</v>
      </c>
      <c r="Q146" s="19">
        <v>0.58333333333333337</v>
      </c>
      <c r="R146" s="11">
        <v>12</v>
      </c>
      <c r="S146" s="11">
        <v>8</v>
      </c>
      <c r="T146" s="19">
        <v>0.66666666666666663</v>
      </c>
      <c r="U146" s="11">
        <v>12</v>
      </c>
      <c r="V146" s="11">
        <v>7</v>
      </c>
      <c r="W146" s="19">
        <v>0.58333333333333337</v>
      </c>
      <c r="X146" s="11">
        <v>12</v>
      </c>
      <c r="Y146" s="11">
        <v>12</v>
      </c>
      <c r="Z146" s="19">
        <v>1</v>
      </c>
    </row>
    <row r="147" spans="1:26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10</v>
      </c>
      <c r="G147" s="11">
        <v>5</v>
      </c>
      <c r="H147" s="19">
        <v>0.5</v>
      </c>
      <c r="I147" s="11">
        <v>10</v>
      </c>
      <c r="J147" s="11">
        <v>6</v>
      </c>
      <c r="K147" s="19">
        <v>0.6</v>
      </c>
      <c r="L147" s="11">
        <v>10</v>
      </c>
      <c r="M147" s="11">
        <v>8</v>
      </c>
      <c r="N147" s="19">
        <v>0.8</v>
      </c>
      <c r="O147" s="11">
        <v>10</v>
      </c>
      <c r="P147" s="11">
        <v>7</v>
      </c>
      <c r="Q147" s="19">
        <v>0.7</v>
      </c>
      <c r="R147" s="11">
        <v>10</v>
      </c>
      <c r="S147" s="11">
        <v>7</v>
      </c>
      <c r="T147" s="19">
        <v>0.7</v>
      </c>
      <c r="U147" s="11">
        <v>10</v>
      </c>
      <c r="V147" s="11">
        <v>5</v>
      </c>
      <c r="W147" s="19">
        <v>0.5</v>
      </c>
      <c r="X147" s="11">
        <v>10</v>
      </c>
      <c r="Y147" s="11">
        <v>8</v>
      </c>
      <c r="Z147" s="19">
        <v>0.8</v>
      </c>
    </row>
    <row r="148" spans="1:26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55</v>
      </c>
      <c r="G148" s="11">
        <v>45</v>
      </c>
      <c r="H148" s="19">
        <v>0.81818181818181823</v>
      </c>
      <c r="I148" s="11">
        <v>55</v>
      </c>
      <c r="J148" s="11">
        <v>50</v>
      </c>
      <c r="K148" s="19">
        <v>0.90909090909090906</v>
      </c>
      <c r="L148" s="11">
        <v>55</v>
      </c>
      <c r="M148" s="11">
        <v>49</v>
      </c>
      <c r="N148" s="19">
        <v>0.89090909090909087</v>
      </c>
      <c r="O148" s="11">
        <v>55</v>
      </c>
      <c r="P148" s="11">
        <v>50</v>
      </c>
      <c r="Q148" s="19">
        <v>0.90909090909090906</v>
      </c>
      <c r="R148" s="11">
        <v>55</v>
      </c>
      <c r="S148" s="11">
        <v>50</v>
      </c>
      <c r="T148" s="19">
        <v>0.90909090909090906</v>
      </c>
      <c r="U148" s="11">
        <v>55</v>
      </c>
      <c r="V148" s="11">
        <v>50</v>
      </c>
      <c r="W148" s="19">
        <v>0.90909090909090906</v>
      </c>
      <c r="X148" s="11">
        <v>55</v>
      </c>
      <c r="Y148" s="11">
        <v>51</v>
      </c>
      <c r="Z148" s="19">
        <v>0.92727272727272725</v>
      </c>
    </row>
    <row r="149" spans="1:26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42</v>
      </c>
      <c r="G149" s="11">
        <v>27</v>
      </c>
      <c r="H149" s="19">
        <v>0.6428571428571429</v>
      </c>
      <c r="I149" s="11">
        <v>42</v>
      </c>
      <c r="J149" s="11">
        <v>28</v>
      </c>
      <c r="K149" s="19">
        <v>0.66666666666666663</v>
      </c>
      <c r="L149" s="11">
        <v>42</v>
      </c>
      <c r="M149" s="11">
        <v>27</v>
      </c>
      <c r="N149" s="19">
        <v>0.6428571428571429</v>
      </c>
      <c r="O149" s="11">
        <v>42</v>
      </c>
      <c r="P149" s="11">
        <v>31</v>
      </c>
      <c r="Q149" s="19">
        <v>0.73809523809523814</v>
      </c>
      <c r="R149" s="11">
        <v>42</v>
      </c>
      <c r="S149" s="11">
        <v>32</v>
      </c>
      <c r="T149" s="19">
        <v>0.76190476190476186</v>
      </c>
      <c r="U149" s="11">
        <v>42</v>
      </c>
      <c r="V149" s="11">
        <v>33</v>
      </c>
      <c r="W149" s="19">
        <v>0.7857142857142857</v>
      </c>
      <c r="X149" s="11">
        <v>42</v>
      </c>
      <c r="Y149" s="11">
        <v>33</v>
      </c>
      <c r="Z149" s="19">
        <v>0.7857142857142857</v>
      </c>
    </row>
    <row r="150" spans="1:26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6</v>
      </c>
      <c r="G150" s="11">
        <v>6</v>
      </c>
      <c r="H150" s="19">
        <v>1</v>
      </c>
      <c r="I150" s="11">
        <v>6</v>
      </c>
      <c r="J150" s="11">
        <v>6</v>
      </c>
      <c r="K150" s="19">
        <v>1</v>
      </c>
      <c r="L150" s="11">
        <v>6</v>
      </c>
      <c r="M150" s="11">
        <v>6</v>
      </c>
      <c r="N150" s="19">
        <v>1</v>
      </c>
      <c r="O150" s="11">
        <v>5</v>
      </c>
      <c r="P150" s="11">
        <v>5</v>
      </c>
      <c r="Q150" s="19">
        <v>1</v>
      </c>
      <c r="R150" s="11">
        <v>5</v>
      </c>
      <c r="S150" s="11">
        <v>5</v>
      </c>
      <c r="T150" s="19">
        <v>1</v>
      </c>
      <c r="U150" s="11">
        <v>5</v>
      </c>
      <c r="V150" s="11">
        <v>5</v>
      </c>
      <c r="W150" s="19">
        <v>1</v>
      </c>
      <c r="X150" s="11">
        <v>5</v>
      </c>
      <c r="Y150" s="11">
        <v>5</v>
      </c>
      <c r="Z150" s="19">
        <v>1</v>
      </c>
    </row>
    <row r="151" spans="1:26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10</v>
      </c>
      <c r="G151" s="11">
        <v>10</v>
      </c>
      <c r="H151" s="19">
        <v>1</v>
      </c>
      <c r="I151" s="11">
        <v>10</v>
      </c>
      <c r="J151" s="11">
        <v>9</v>
      </c>
      <c r="K151" s="19">
        <v>0.9</v>
      </c>
      <c r="L151" s="11">
        <v>10</v>
      </c>
      <c r="M151" s="11">
        <v>9</v>
      </c>
      <c r="N151" s="19">
        <v>0.9</v>
      </c>
      <c r="O151" s="11">
        <v>10</v>
      </c>
      <c r="P151" s="11">
        <v>9</v>
      </c>
      <c r="Q151" s="19">
        <v>0.9</v>
      </c>
      <c r="R151" s="11">
        <v>10</v>
      </c>
      <c r="S151" s="11">
        <v>9</v>
      </c>
      <c r="T151" s="19">
        <v>0.9</v>
      </c>
      <c r="U151" s="11">
        <v>10</v>
      </c>
      <c r="V151" s="11">
        <v>9</v>
      </c>
      <c r="W151" s="19">
        <v>0.9</v>
      </c>
      <c r="X151" s="11">
        <v>10</v>
      </c>
      <c r="Y151" s="11">
        <v>9</v>
      </c>
      <c r="Z151" s="19">
        <v>0.9</v>
      </c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21" customFormat="1" ht="11.4" x14ac:dyDescent="0.2">
      <c r="B153" s="21" t="s">
        <v>253</v>
      </c>
    </row>
    <row r="154" spans="1:26" s="21" customFormat="1" ht="11.4" x14ac:dyDescent="0.2">
      <c r="B154" s="21" t="s">
        <v>268</v>
      </c>
    </row>
    <row r="155" spans="1:26" s="21" customFormat="1" ht="11.4" x14ac:dyDescent="0.2">
      <c r="B155" s="21" t="s">
        <v>269</v>
      </c>
    </row>
    <row r="156" spans="1:26" s="21" customFormat="1" ht="11.4" x14ac:dyDescent="0.2">
      <c r="B156" s="21" t="s">
        <v>270</v>
      </c>
    </row>
    <row r="157" spans="1:26" x14ac:dyDescent="0.3">
      <c r="H157" s="21"/>
      <c r="K157" s="21"/>
      <c r="N157" s="21"/>
      <c r="Q157" s="21"/>
      <c r="T157" s="21"/>
      <c r="W157" s="21"/>
      <c r="Z157" s="21"/>
    </row>
  </sheetData>
  <mergeCells count="11">
    <mergeCell ref="R14:T14"/>
    <mergeCell ref="U14:W14"/>
    <mergeCell ref="X14:Z14"/>
    <mergeCell ref="B15:C15"/>
    <mergeCell ref="B16:C16"/>
    <mergeCell ref="O14:Q14"/>
    <mergeCell ref="C3:E3"/>
    <mergeCell ref="B13:E13"/>
    <mergeCell ref="F14:H14"/>
    <mergeCell ref="I14:K14"/>
    <mergeCell ref="L14:N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I157"/>
  <sheetViews>
    <sheetView zoomScale="85" zoomScaleNormal="85" workbookViewId="0">
      <selection activeCell="G8" sqref="G8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33203125" style="3" customWidth="1"/>
    <col min="4" max="4" width="9.6640625" style="3" customWidth="1"/>
    <col min="5" max="5" width="61.88671875" style="3" customWidth="1"/>
    <col min="6" max="7" width="22.6640625" style="3" customWidth="1"/>
    <col min="8" max="8" width="17.33203125" style="3" customWidth="1"/>
    <col min="9" max="10" width="22.6640625" style="3" customWidth="1"/>
    <col min="11" max="11" width="16.88671875" style="3" customWidth="1"/>
    <col min="12" max="13" width="22.6640625" style="3" customWidth="1"/>
    <col min="14" max="14" width="16.6640625" style="3" customWidth="1"/>
    <col min="15" max="16" width="22.6640625" style="3" customWidth="1"/>
    <col min="17" max="17" width="16" style="3" customWidth="1"/>
    <col min="18" max="19" width="22.6640625" style="3" customWidth="1"/>
    <col min="20" max="20" width="16" style="3" customWidth="1"/>
    <col min="21" max="22" width="22.6640625" style="3" customWidth="1"/>
    <col min="23" max="23" width="16" style="3" customWidth="1"/>
    <col min="24" max="25" width="22.6640625" style="3" customWidth="1"/>
    <col min="26" max="26" width="16" style="3" customWidth="1"/>
    <col min="27" max="150" width="22.6640625" style="3" customWidth="1"/>
    <col min="151" max="16384" width="9.109375" style="3"/>
  </cols>
  <sheetData>
    <row r="1" spans="1:26" s="1" customFormat="1" ht="14.1" customHeight="1" x14ac:dyDescent="0.3"/>
    <row r="2" spans="1:26" s="26" customFormat="1" ht="18.75" customHeight="1" x14ac:dyDescent="0.2">
      <c r="B2" s="23" t="s">
        <v>0</v>
      </c>
      <c r="C2" s="24" t="s">
        <v>271</v>
      </c>
      <c r="D2" s="24"/>
      <c r="G2" s="37"/>
      <c r="I2" s="38"/>
      <c r="S2" s="37"/>
      <c r="U2" s="38"/>
    </row>
    <row r="3" spans="1:26" s="26" customFormat="1" ht="15.75" customHeight="1" x14ac:dyDescent="0.2">
      <c r="B3" s="23" t="s">
        <v>2</v>
      </c>
      <c r="C3" s="86" t="s">
        <v>3</v>
      </c>
      <c r="D3" s="86"/>
      <c r="E3" s="86"/>
      <c r="G3" s="37"/>
      <c r="I3" s="39"/>
      <c r="S3" s="37"/>
      <c r="U3" s="39"/>
    </row>
    <row r="4" spans="1:26" s="26" customFormat="1" ht="12" customHeight="1" x14ac:dyDescent="0.2">
      <c r="B4" s="23"/>
      <c r="C4" s="40"/>
      <c r="D4" s="40"/>
      <c r="G4" s="37"/>
      <c r="S4" s="37"/>
    </row>
    <row r="5" spans="1:26" s="26" customFormat="1" ht="19.5" customHeight="1" x14ac:dyDescent="0.3">
      <c r="B5" s="27" t="s">
        <v>4</v>
      </c>
      <c r="C5" s="30" t="s">
        <v>358</v>
      </c>
      <c r="D5" s="31"/>
      <c r="G5" s="37"/>
      <c r="S5" s="37"/>
    </row>
    <row r="6" spans="1:26" s="26" customFormat="1" ht="12.6" x14ac:dyDescent="0.2">
      <c r="B6" s="27" t="s">
        <v>5</v>
      </c>
      <c r="C6" s="32" t="s">
        <v>6</v>
      </c>
      <c r="D6" s="32"/>
      <c r="G6" s="37"/>
      <c r="S6" s="37"/>
    </row>
    <row r="7" spans="1:26" s="26" customFormat="1" ht="12.6" x14ac:dyDescent="0.2">
      <c r="B7" s="27" t="s">
        <v>7</v>
      </c>
      <c r="C7" s="32" t="s">
        <v>8</v>
      </c>
      <c r="D7" s="32"/>
      <c r="G7" s="37"/>
      <c r="S7" s="37"/>
    </row>
    <row r="8" spans="1:26" s="26" customFormat="1" ht="12.6" x14ac:dyDescent="0.2">
      <c r="B8" s="27" t="s">
        <v>9</v>
      </c>
      <c r="C8" s="60">
        <v>43475</v>
      </c>
      <c r="D8" s="32"/>
      <c r="G8" s="37"/>
      <c r="S8" s="37"/>
    </row>
    <row r="9" spans="1:26" s="26" customFormat="1" ht="12.6" x14ac:dyDescent="0.2">
      <c r="B9" s="27" t="s">
        <v>10</v>
      </c>
      <c r="C9" s="32" t="s">
        <v>11</v>
      </c>
      <c r="D9" s="32"/>
      <c r="G9" s="54"/>
      <c r="H9" s="54"/>
      <c r="I9" s="32"/>
      <c r="S9" s="37"/>
      <c r="U9" s="32"/>
    </row>
    <row r="10" spans="1:26" s="26" customFormat="1" ht="12.6" x14ac:dyDescent="0.2">
      <c r="B10" s="27" t="s">
        <v>12</v>
      </c>
      <c r="C10" s="32" t="s">
        <v>13</v>
      </c>
      <c r="D10" s="32"/>
      <c r="G10" s="37"/>
      <c r="S10" s="37"/>
    </row>
    <row r="11" spans="1:26" s="26" customFormat="1" ht="12.6" x14ac:dyDescent="0.2">
      <c r="B11" s="27" t="s">
        <v>14</v>
      </c>
      <c r="C11" s="32" t="s">
        <v>354</v>
      </c>
      <c r="D11" s="32"/>
      <c r="F11" s="50"/>
      <c r="G11" s="50"/>
      <c r="I11" s="32"/>
      <c r="R11" s="50"/>
      <c r="S11" s="50"/>
      <c r="U11" s="32"/>
    </row>
    <row r="12" spans="1:26" s="26" customFormat="1" x14ac:dyDescent="0.3">
      <c r="F12" s="58" t="s">
        <v>296</v>
      </c>
      <c r="G12" s="58" t="s">
        <v>297</v>
      </c>
      <c r="H12" s="62"/>
      <c r="I12" s="58" t="s">
        <v>296</v>
      </c>
      <c r="J12" s="58" t="s">
        <v>297</v>
      </c>
      <c r="K12" s="62"/>
      <c r="L12" s="58" t="s">
        <v>296</v>
      </c>
      <c r="M12" s="58" t="s">
        <v>297</v>
      </c>
      <c r="N12" s="62"/>
      <c r="O12" s="58" t="s">
        <v>296</v>
      </c>
      <c r="P12" s="58" t="s">
        <v>297</v>
      </c>
      <c r="Q12" s="62"/>
      <c r="R12" s="58" t="s">
        <v>296</v>
      </c>
      <c r="S12" s="58" t="s">
        <v>297</v>
      </c>
      <c r="T12" s="62"/>
      <c r="U12" s="58" t="s">
        <v>296</v>
      </c>
      <c r="V12" s="58" t="s">
        <v>297</v>
      </c>
      <c r="W12" s="62"/>
      <c r="X12" s="58" t="s">
        <v>296</v>
      </c>
      <c r="Y12" s="58" t="s">
        <v>297</v>
      </c>
      <c r="Z12" s="41"/>
    </row>
    <row r="13" spans="1:26" s="42" customFormat="1" ht="16.2" x14ac:dyDescent="0.3">
      <c r="A13" s="26"/>
      <c r="B13" s="87" t="s">
        <v>15</v>
      </c>
      <c r="C13" s="87"/>
      <c r="D13" s="87"/>
      <c r="E13" s="87"/>
      <c r="F13" s="61">
        <v>43465</v>
      </c>
      <c r="G13" s="61">
        <v>43465</v>
      </c>
      <c r="H13" s="61">
        <v>43465</v>
      </c>
      <c r="I13" s="61">
        <v>43466</v>
      </c>
      <c r="J13" s="61">
        <v>43466</v>
      </c>
      <c r="K13" s="61">
        <v>43466</v>
      </c>
      <c r="L13" s="61">
        <v>43467</v>
      </c>
      <c r="M13" s="61">
        <v>43467</v>
      </c>
      <c r="N13" s="61">
        <v>43467</v>
      </c>
      <c r="O13" s="61">
        <v>43468</v>
      </c>
      <c r="P13" s="61">
        <v>43468</v>
      </c>
      <c r="Q13" s="61">
        <v>43468</v>
      </c>
      <c r="R13" s="61">
        <v>43469</v>
      </c>
      <c r="S13" s="61">
        <v>43469</v>
      </c>
      <c r="T13" s="61">
        <v>43469</v>
      </c>
      <c r="U13" s="61">
        <v>43470</v>
      </c>
      <c r="V13" s="61">
        <v>43470</v>
      </c>
      <c r="W13" s="61">
        <v>43470</v>
      </c>
      <c r="X13" s="61">
        <v>43471</v>
      </c>
      <c r="Y13" s="61">
        <v>43471</v>
      </c>
      <c r="Z13" s="61">
        <v>43471</v>
      </c>
    </row>
    <row r="14" spans="1:26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4"/>
      <c r="I14" s="92">
        <v>43466</v>
      </c>
      <c r="J14" s="93"/>
      <c r="K14" s="94"/>
      <c r="L14" s="92">
        <v>43467</v>
      </c>
      <c r="M14" s="93"/>
      <c r="N14" s="94"/>
      <c r="O14" s="92">
        <v>43468</v>
      </c>
      <c r="P14" s="93"/>
      <c r="Q14" s="94"/>
      <c r="R14" s="92">
        <v>43469</v>
      </c>
      <c r="S14" s="93"/>
      <c r="T14" s="94"/>
      <c r="U14" s="92">
        <v>43470</v>
      </c>
      <c r="V14" s="93"/>
      <c r="W14" s="94"/>
      <c r="X14" s="92">
        <v>43471</v>
      </c>
      <c r="Y14" s="93"/>
      <c r="Z14" s="94"/>
    </row>
    <row r="15" spans="1:26" s="47" customFormat="1" ht="25.8" x14ac:dyDescent="0.25">
      <c r="A15" s="32"/>
      <c r="B15" s="88" t="s">
        <v>16</v>
      </c>
      <c r="C15" s="89"/>
      <c r="D15" s="44" t="s">
        <v>17</v>
      </c>
      <c r="E15" s="44" t="s">
        <v>18</v>
      </c>
      <c r="F15" s="44" t="s">
        <v>272</v>
      </c>
      <c r="G15" s="44" t="s">
        <v>273</v>
      </c>
      <c r="H15" s="45" t="s">
        <v>252</v>
      </c>
      <c r="I15" s="44" t="s">
        <v>272</v>
      </c>
      <c r="J15" s="44" t="s">
        <v>273</v>
      </c>
      <c r="K15" s="45" t="s">
        <v>252</v>
      </c>
      <c r="L15" s="44" t="s">
        <v>272</v>
      </c>
      <c r="M15" s="44" t="s">
        <v>273</v>
      </c>
      <c r="N15" s="45" t="s">
        <v>252</v>
      </c>
      <c r="O15" s="44" t="s">
        <v>272</v>
      </c>
      <c r="P15" s="48" t="s">
        <v>273</v>
      </c>
      <c r="Q15" s="45" t="s">
        <v>252</v>
      </c>
      <c r="R15" s="44" t="s">
        <v>272</v>
      </c>
      <c r="S15" s="48" t="s">
        <v>273</v>
      </c>
      <c r="T15" s="45" t="s">
        <v>252</v>
      </c>
      <c r="U15" s="44" t="s">
        <v>272</v>
      </c>
      <c r="V15" s="48" t="s">
        <v>273</v>
      </c>
      <c r="W15" s="45" t="s">
        <v>252</v>
      </c>
      <c r="X15" s="44" t="s">
        <v>272</v>
      </c>
      <c r="Y15" s="48" t="s">
        <v>273</v>
      </c>
      <c r="Z15" s="45" t="s">
        <v>252</v>
      </c>
    </row>
    <row r="16" spans="1:26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339</v>
      </c>
      <c r="G16" s="6">
        <v>254</v>
      </c>
      <c r="H16" s="63">
        <v>0.74926253687315636</v>
      </c>
      <c r="I16" s="6">
        <v>331</v>
      </c>
      <c r="J16" s="6">
        <v>244</v>
      </c>
      <c r="K16" s="63">
        <v>0.73716012084592142</v>
      </c>
      <c r="L16" s="6">
        <v>333</v>
      </c>
      <c r="M16" s="6">
        <v>247</v>
      </c>
      <c r="N16" s="63">
        <v>0.74174174174174179</v>
      </c>
      <c r="O16" s="6">
        <v>349</v>
      </c>
      <c r="P16" s="6">
        <v>266</v>
      </c>
      <c r="Q16" s="63">
        <v>0.76217765042979946</v>
      </c>
      <c r="R16" s="6">
        <v>343</v>
      </c>
      <c r="S16" s="6">
        <v>256</v>
      </c>
      <c r="T16" s="63">
        <v>0.74635568513119532</v>
      </c>
      <c r="U16" s="6">
        <v>348</v>
      </c>
      <c r="V16" s="6">
        <v>248</v>
      </c>
      <c r="W16" s="63">
        <v>0.71264367816091956</v>
      </c>
      <c r="X16" s="6">
        <v>342</v>
      </c>
      <c r="Y16" s="6">
        <v>237</v>
      </c>
      <c r="Z16" s="63">
        <v>0.69298245614035092</v>
      </c>
    </row>
    <row r="17" spans="1:87" s="2" customFormat="1" ht="6.75" customHeight="1" x14ac:dyDescent="0.2">
      <c r="F17" s="22"/>
      <c r="G17" s="22"/>
      <c r="H17" s="20"/>
      <c r="I17" s="22"/>
      <c r="J17" s="22"/>
      <c r="K17" s="20"/>
      <c r="L17" s="22"/>
      <c r="M17" s="22"/>
      <c r="N17" s="20"/>
      <c r="O17" s="22"/>
      <c r="P17" s="22"/>
      <c r="Q17" s="20"/>
      <c r="R17" s="22"/>
      <c r="S17" s="22"/>
      <c r="T17" s="20"/>
      <c r="U17" s="22"/>
      <c r="V17" s="22"/>
      <c r="W17" s="20"/>
      <c r="X17" s="22"/>
      <c r="Y17" s="22"/>
      <c r="Z17" s="20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0</v>
      </c>
      <c r="G18" s="11">
        <v>0</v>
      </c>
      <c r="H18" s="19" t="s">
        <v>11</v>
      </c>
      <c r="I18" s="11">
        <v>0</v>
      </c>
      <c r="J18" s="11">
        <v>0</v>
      </c>
      <c r="K18" s="19" t="s">
        <v>11</v>
      </c>
      <c r="L18" s="11">
        <v>0</v>
      </c>
      <c r="M18" s="11">
        <v>0</v>
      </c>
      <c r="N18" s="19" t="s">
        <v>11</v>
      </c>
      <c r="O18" s="11">
        <v>0</v>
      </c>
      <c r="P18" s="11">
        <v>0</v>
      </c>
      <c r="Q18" s="19" t="s">
        <v>11</v>
      </c>
      <c r="R18" s="11">
        <v>0</v>
      </c>
      <c r="S18" s="11">
        <v>0</v>
      </c>
      <c r="T18" s="19" t="s">
        <v>11</v>
      </c>
      <c r="U18" s="11">
        <v>0</v>
      </c>
      <c r="V18" s="11">
        <v>0</v>
      </c>
      <c r="W18" s="19" t="s">
        <v>11</v>
      </c>
      <c r="X18" s="11">
        <v>0</v>
      </c>
      <c r="Y18" s="11">
        <v>0</v>
      </c>
      <c r="Z18" s="19" t="s">
        <v>11</v>
      </c>
    </row>
    <row r="19" spans="1:87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6</v>
      </c>
      <c r="G19" s="11">
        <v>4</v>
      </c>
      <c r="H19" s="19">
        <v>0.66666666666666663</v>
      </c>
      <c r="I19" s="11">
        <v>6</v>
      </c>
      <c r="J19" s="11">
        <v>6</v>
      </c>
      <c r="K19" s="19">
        <v>1</v>
      </c>
      <c r="L19" s="11">
        <v>6</v>
      </c>
      <c r="M19" s="11">
        <v>6</v>
      </c>
      <c r="N19" s="19">
        <v>1</v>
      </c>
      <c r="O19" s="11">
        <v>6</v>
      </c>
      <c r="P19" s="11">
        <v>5</v>
      </c>
      <c r="Q19" s="19">
        <v>0.83333333333333337</v>
      </c>
      <c r="R19" s="11">
        <v>6</v>
      </c>
      <c r="S19" s="11">
        <v>5</v>
      </c>
      <c r="T19" s="19">
        <v>0.83333333333333337</v>
      </c>
      <c r="U19" s="11">
        <v>7</v>
      </c>
      <c r="V19" s="11">
        <v>7</v>
      </c>
      <c r="W19" s="19">
        <v>1</v>
      </c>
      <c r="X19" s="11">
        <v>6</v>
      </c>
      <c r="Y19" s="11">
        <v>5</v>
      </c>
      <c r="Z19" s="19">
        <v>0.83333333333333337</v>
      </c>
    </row>
    <row r="20" spans="1:87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0</v>
      </c>
      <c r="G20" s="11">
        <v>0</v>
      </c>
      <c r="H20" s="19" t="s">
        <v>11</v>
      </c>
      <c r="I20" s="11">
        <v>0</v>
      </c>
      <c r="J20" s="11">
        <v>0</v>
      </c>
      <c r="K20" s="19" t="s">
        <v>11</v>
      </c>
      <c r="L20" s="11">
        <v>0</v>
      </c>
      <c r="M20" s="11">
        <v>0</v>
      </c>
      <c r="N20" s="19" t="s">
        <v>11</v>
      </c>
      <c r="O20" s="11">
        <v>0</v>
      </c>
      <c r="P20" s="11">
        <v>0</v>
      </c>
      <c r="Q20" s="19" t="s">
        <v>11</v>
      </c>
      <c r="R20" s="11">
        <v>0</v>
      </c>
      <c r="S20" s="11">
        <v>0</v>
      </c>
      <c r="T20" s="19" t="s">
        <v>11</v>
      </c>
      <c r="U20" s="11">
        <v>0</v>
      </c>
      <c r="V20" s="11">
        <v>0</v>
      </c>
      <c r="W20" s="19" t="s">
        <v>11</v>
      </c>
      <c r="X20" s="11">
        <v>0</v>
      </c>
      <c r="Y20" s="11">
        <v>0</v>
      </c>
      <c r="Z20" s="19" t="s">
        <v>11</v>
      </c>
    </row>
    <row r="21" spans="1:87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0</v>
      </c>
      <c r="G21" s="11">
        <v>0</v>
      </c>
      <c r="H21" s="19" t="s">
        <v>11</v>
      </c>
      <c r="I21" s="11">
        <v>0</v>
      </c>
      <c r="J21" s="11">
        <v>0</v>
      </c>
      <c r="K21" s="19" t="s">
        <v>11</v>
      </c>
      <c r="L21" s="11">
        <v>0</v>
      </c>
      <c r="M21" s="11">
        <v>0</v>
      </c>
      <c r="N21" s="19" t="s">
        <v>11</v>
      </c>
      <c r="O21" s="11">
        <v>0</v>
      </c>
      <c r="P21" s="11">
        <v>0</v>
      </c>
      <c r="Q21" s="19" t="s">
        <v>11</v>
      </c>
      <c r="R21" s="11">
        <v>0</v>
      </c>
      <c r="S21" s="11">
        <v>0</v>
      </c>
      <c r="T21" s="19" t="s">
        <v>11</v>
      </c>
      <c r="U21" s="11">
        <v>0</v>
      </c>
      <c r="V21" s="11">
        <v>0</v>
      </c>
      <c r="W21" s="19" t="s">
        <v>11</v>
      </c>
      <c r="X21" s="11">
        <v>0</v>
      </c>
      <c r="Y21" s="11">
        <v>0</v>
      </c>
      <c r="Z21" s="19" t="s">
        <v>11</v>
      </c>
    </row>
    <row r="22" spans="1:87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0</v>
      </c>
      <c r="G22" s="11">
        <v>0</v>
      </c>
      <c r="H22" s="19" t="s">
        <v>11</v>
      </c>
      <c r="I22" s="11">
        <v>0</v>
      </c>
      <c r="J22" s="11">
        <v>0</v>
      </c>
      <c r="K22" s="19" t="s">
        <v>11</v>
      </c>
      <c r="L22" s="11">
        <v>0</v>
      </c>
      <c r="M22" s="11">
        <v>0</v>
      </c>
      <c r="N22" s="19" t="s">
        <v>11</v>
      </c>
      <c r="O22" s="11">
        <v>0</v>
      </c>
      <c r="P22" s="11">
        <v>0</v>
      </c>
      <c r="Q22" s="19" t="s">
        <v>11</v>
      </c>
      <c r="R22" s="11">
        <v>0</v>
      </c>
      <c r="S22" s="11">
        <v>0</v>
      </c>
      <c r="T22" s="19" t="s">
        <v>11</v>
      </c>
      <c r="U22" s="11">
        <v>0</v>
      </c>
      <c r="V22" s="11">
        <v>0</v>
      </c>
      <c r="W22" s="19" t="s">
        <v>11</v>
      </c>
      <c r="X22" s="11">
        <v>0</v>
      </c>
      <c r="Y22" s="11">
        <v>0</v>
      </c>
      <c r="Z22" s="19" t="s">
        <v>11</v>
      </c>
    </row>
    <row r="23" spans="1:87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20</v>
      </c>
      <c r="G23" s="11">
        <v>12</v>
      </c>
      <c r="H23" s="19">
        <v>0.6</v>
      </c>
      <c r="I23" s="11">
        <v>20</v>
      </c>
      <c r="J23" s="11">
        <v>10</v>
      </c>
      <c r="K23" s="19">
        <v>0.5</v>
      </c>
      <c r="L23" s="11">
        <v>20</v>
      </c>
      <c r="M23" s="11">
        <v>12</v>
      </c>
      <c r="N23" s="19">
        <v>0.6</v>
      </c>
      <c r="O23" s="11">
        <v>20</v>
      </c>
      <c r="P23" s="11">
        <v>14</v>
      </c>
      <c r="Q23" s="19">
        <v>0.7</v>
      </c>
      <c r="R23" s="11">
        <v>20</v>
      </c>
      <c r="S23" s="11">
        <v>14</v>
      </c>
      <c r="T23" s="19">
        <v>0.7</v>
      </c>
      <c r="U23" s="11">
        <v>20</v>
      </c>
      <c r="V23" s="11">
        <v>12</v>
      </c>
      <c r="W23" s="19">
        <v>0.6</v>
      </c>
      <c r="X23" s="11">
        <v>20</v>
      </c>
      <c r="Y23" s="11">
        <v>9</v>
      </c>
      <c r="Z23" s="19">
        <v>0.45</v>
      </c>
    </row>
    <row r="24" spans="1:87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0</v>
      </c>
      <c r="G24" s="11">
        <v>0</v>
      </c>
      <c r="H24" s="19" t="s">
        <v>11</v>
      </c>
      <c r="I24" s="11">
        <v>0</v>
      </c>
      <c r="J24" s="11">
        <v>0</v>
      </c>
      <c r="K24" s="19" t="s">
        <v>11</v>
      </c>
      <c r="L24" s="11">
        <v>0</v>
      </c>
      <c r="M24" s="11">
        <v>0</v>
      </c>
      <c r="N24" s="19" t="s">
        <v>11</v>
      </c>
      <c r="O24" s="11">
        <v>0</v>
      </c>
      <c r="P24" s="11">
        <v>0</v>
      </c>
      <c r="Q24" s="19" t="s">
        <v>11</v>
      </c>
      <c r="R24" s="11">
        <v>0</v>
      </c>
      <c r="S24" s="11">
        <v>0</v>
      </c>
      <c r="T24" s="19" t="s">
        <v>11</v>
      </c>
      <c r="U24" s="11">
        <v>0</v>
      </c>
      <c r="V24" s="11">
        <v>0</v>
      </c>
      <c r="W24" s="19" t="s">
        <v>11</v>
      </c>
      <c r="X24" s="11">
        <v>0</v>
      </c>
      <c r="Y24" s="11">
        <v>0</v>
      </c>
      <c r="Z24" s="19" t="s">
        <v>11</v>
      </c>
    </row>
    <row r="25" spans="1:87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10</v>
      </c>
      <c r="G25" s="11">
        <v>9</v>
      </c>
      <c r="H25" s="19">
        <v>0.9</v>
      </c>
      <c r="I25" s="11">
        <v>10</v>
      </c>
      <c r="J25" s="11">
        <v>9</v>
      </c>
      <c r="K25" s="19">
        <v>0.9</v>
      </c>
      <c r="L25" s="11">
        <v>10</v>
      </c>
      <c r="M25" s="11">
        <v>9</v>
      </c>
      <c r="N25" s="19">
        <v>0.9</v>
      </c>
      <c r="O25" s="11">
        <v>10</v>
      </c>
      <c r="P25" s="11">
        <v>8</v>
      </c>
      <c r="Q25" s="19">
        <v>0.8</v>
      </c>
      <c r="R25" s="11">
        <v>10</v>
      </c>
      <c r="S25" s="11">
        <v>8</v>
      </c>
      <c r="T25" s="19">
        <v>0.8</v>
      </c>
      <c r="U25" s="11">
        <v>10</v>
      </c>
      <c r="V25" s="11">
        <v>8</v>
      </c>
      <c r="W25" s="19">
        <v>0.8</v>
      </c>
      <c r="X25" s="11">
        <v>10</v>
      </c>
      <c r="Y25" s="11">
        <v>8</v>
      </c>
      <c r="Z25" s="19">
        <v>0.8</v>
      </c>
    </row>
    <row r="26" spans="1:87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12</v>
      </c>
      <c r="G26" s="11">
        <v>12</v>
      </c>
      <c r="H26" s="19">
        <v>1</v>
      </c>
      <c r="I26" s="11">
        <v>12</v>
      </c>
      <c r="J26" s="11">
        <v>11</v>
      </c>
      <c r="K26" s="19">
        <v>0.91666666666666663</v>
      </c>
      <c r="L26" s="11">
        <v>12</v>
      </c>
      <c r="M26" s="11">
        <v>12</v>
      </c>
      <c r="N26" s="19">
        <v>1</v>
      </c>
      <c r="O26" s="11">
        <v>12</v>
      </c>
      <c r="P26" s="11">
        <v>12</v>
      </c>
      <c r="Q26" s="19">
        <v>1</v>
      </c>
      <c r="R26" s="11">
        <v>12</v>
      </c>
      <c r="S26" s="11">
        <v>12</v>
      </c>
      <c r="T26" s="19">
        <v>1</v>
      </c>
      <c r="U26" s="11">
        <v>12</v>
      </c>
      <c r="V26" s="11">
        <v>12</v>
      </c>
      <c r="W26" s="19">
        <v>1</v>
      </c>
      <c r="X26" s="11">
        <v>12</v>
      </c>
      <c r="Y26" s="11">
        <v>12</v>
      </c>
      <c r="Z26" s="19">
        <v>1</v>
      </c>
    </row>
    <row r="27" spans="1:87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0</v>
      </c>
      <c r="G27" s="11">
        <v>0</v>
      </c>
      <c r="H27" s="19" t="s">
        <v>11</v>
      </c>
      <c r="I27" s="11">
        <v>0</v>
      </c>
      <c r="J27" s="11">
        <v>0</v>
      </c>
      <c r="K27" s="19" t="s">
        <v>11</v>
      </c>
      <c r="L27" s="11">
        <v>0</v>
      </c>
      <c r="M27" s="11">
        <v>0</v>
      </c>
      <c r="N27" s="19" t="s">
        <v>11</v>
      </c>
      <c r="O27" s="11">
        <v>0</v>
      </c>
      <c r="P27" s="11">
        <v>0</v>
      </c>
      <c r="Q27" s="19" t="s">
        <v>11</v>
      </c>
      <c r="R27" s="11">
        <v>0</v>
      </c>
      <c r="S27" s="11">
        <v>0</v>
      </c>
      <c r="T27" s="19" t="s">
        <v>11</v>
      </c>
      <c r="U27" s="11">
        <v>0</v>
      </c>
      <c r="V27" s="11">
        <v>0</v>
      </c>
      <c r="W27" s="19" t="s">
        <v>11</v>
      </c>
      <c r="X27" s="11">
        <v>0</v>
      </c>
      <c r="Y27" s="11">
        <v>0</v>
      </c>
      <c r="Z27" s="19" t="s">
        <v>11</v>
      </c>
    </row>
    <row r="28" spans="1:87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0</v>
      </c>
      <c r="G28" s="11">
        <v>0</v>
      </c>
      <c r="H28" s="19" t="s">
        <v>11</v>
      </c>
      <c r="I28" s="11">
        <v>0</v>
      </c>
      <c r="J28" s="11">
        <v>0</v>
      </c>
      <c r="K28" s="19" t="s">
        <v>11</v>
      </c>
      <c r="L28" s="11">
        <v>0</v>
      </c>
      <c r="M28" s="11">
        <v>0</v>
      </c>
      <c r="N28" s="19" t="s">
        <v>11</v>
      </c>
      <c r="O28" s="11">
        <v>0</v>
      </c>
      <c r="P28" s="11">
        <v>0</v>
      </c>
      <c r="Q28" s="19" t="s">
        <v>11</v>
      </c>
      <c r="R28" s="11">
        <v>0</v>
      </c>
      <c r="S28" s="11">
        <v>0</v>
      </c>
      <c r="T28" s="19" t="s">
        <v>11</v>
      </c>
      <c r="U28" s="11">
        <v>0</v>
      </c>
      <c r="V28" s="11">
        <v>0</v>
      </c>
      <c r="W28" s="19" t="s">
        <v>11</v>
      </c>
      <c r="X28" s="11">
        <v>0</v>
      </c>
      <c r="Y28" s="11">
        <v>0</v>
      </c>
      <c r="Z28" s="19" t="s">
        <v>11</v>
      </c>
    </row>
    <row r="29" spans="1:87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0</v>
      </c>
      <c r="G29" s="11">
        <v>0</v>
      </c>
      <c r="H29" s="19" t="s">
        <v>11</v>
      </c>
      <c r="I29" s="11">
        <v>0</v>
      </c>
      <c r="J29" s="11">
        <v>0</v>
      </c>
      <c r="K29" s="19" t="s">
        <v>11</v>
      </c>
      <c r="L29" s="11">
        <v>0</v>
      </c>
      <c r="M29" s="11">
        <v>0</v>
      </c>
      <c r="N29" s="19" t="s">
        <v>11</v>
      </c>
      <c r="O29" s="11">
        <v>0</v>
      </c>
      <c r="P29" s="11">
        <v>0</v>
      </c>
      <c r="Q29" s="19" t="s">
        <v>11</v>
      </c>
      <c r="R29" s="11">
        <v>0</v>
      </c>
      <c r="S29" s="11">
        <v>0</v>
      </c>
      <c r="T29" s="19" t="s">
        <v>11</v>
      </c>
      <c r="U29" s="11">
        <v>0</v>
      </c>
      <c r="V29" s="11">
        <v>0</v>
      </c>
      <c r="W29" s="19" t="s">
        <v>11</v>
      </c>
      <c r="X29" s="11">
        <v>0</v>
      </c>
      <c r="Y29" s="11">
        <v>0</v>
      </c>
      <c r="Z29" s="19" t="s">
        <v>11</v>
      </c>
    </row>
    <row r="30" spans="1:87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0</v>
      </c>
      <c r="G30" s="11">
        <v>0</v>
      </c>
      <c r="H30" s="19" t="s">
        <v>11</v>
      </c>
      <c r="I30" s="11">
        <v>0</v>
      </c>
      <c r="J30" s="11">
        <v>0</v>
      </c>
      <c r="K30" s="19" t="s">
        <v>11</v>
      </c>
      <c r="L30" s="11">
        <v>0</v>
      </c>
      <c r="M30" s="11">
        <v>0</v>
      </c>
      <c r="N30" s="19" t="s">
        <v>11</v>
      </c>
      <c r="O30" s="11">
        <v>0</v>
      </c>
      <c r="P30" s="11">
        <v>0</v>
      </c>
      <c r="Q30" s="19" t="s">
        <v>11</v>
      </c>
      <c r="R30" s="11">
        <v>0</v>
      </c>
      <c r="S30" s="11">
        <v>0</v>
      </c>
      <c r="T30" s="19" t="s">
        <v>11</v>
      </c>
      <c r="U30" s="11">
        <v>0</v>
      </c>
      <c r="V30" s="11">
        <v>0</v>
      </c>
      <c r="W30" s="19" t="s">
        <v>11</v>
      </c>
      <c r="X30" s="11">
        <v>0</v>
      </c>
      <c r="Y30" s="11">
        <v>0</v>
      </c>
      <c r="Z30" s="19" t="s">
        <v>11</v>
      </c>
    </row>
    <row r="31" spans="1:87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0</v>
      </c>
      <c r="G31" s="11">
        <v>0</v>
      </c>
      <c r="H31" s="19" t="s">
        <v>11</v>
      </c>
      <c r="I31" s="11">
        <v>0</v>
      </c>
      <c r="J31" s="11">
        <v>0</v>
      </c>
      <c r="K31" s="19" t="s">
        <v>11</v>
      </c>
      <c r="L31" s="11">
        <v>0</v>
      </c>
      <c r="M31" s="11">
        <v>0</v>
      </c>
      <c r="N31" s="19" t="s">
        <v>11</v>
      </c>
      <c r="O31" s="11">
        <v>0</v>
      </c>
      <c r="P31" s="11">
        <v>0</v>
      </c>
      <c r="Q31" s="19" t="s">
        <v>11</v>
      </c>
      <c r="R31" s="11">
        <v>0</v>
      </c>
      <c r="S31" s="11">
        <v>0</v>
      </c>
      <c r="T31" s="19" t="s">
        <v>11</v>
      </c>
      <c r="U31" s="11">
        <v>0</v>
      </c>
      <c r="V31" s="11">
        <v>0</v>
      </c>
      <c r="W31" s="19" t="s">
        <v>11</v>
      </c>
      <c r="X31" s="11">
        <v>0</v>
      </c>
      <c r="Y31" s="11">
        <v>0</v>
      </c>
      <c r="Z31" s="19" t="s">
        <v>11</v>
      </c>
    </row>
    <row r="32" spans="1:87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12</v>
      </c>
      <c r="G32" s="11">
        <v>12</v>
      </c>
      <c r="H32" s="19">
        <v>1</v>
      </c>
      <c r="I32" s="11">
        <v>12</v>
      </c>
      <c r="J32" s="11">
        <v>12</v>
      </c>
      <c r="K32" s="19">
        <v>1</v>
      </c>
      <c r="L32" s="11">
        <v>12</v>
      </c>
      <c r="M32" s="11">
        <v>9</v>
      </c>
      <c r="N32" s="19">
        <v>0.75</v>
      </c>
      <c r="O32" s="11">
        <v>12</v>
      </c>
      <c r="P32" s="11">
        <v>10</v>
      </c>
      <c r="Q32" s="19">
        <v>0.83333333333333337</v>
      </c>
      <c r="R32" s="11">
        <v>12</v>
      </c>
      <c r="S32" s="11">
        <v>10</v>
      </c>
      <c r="T32" s="19">
        <v>0.83333333333333337</v>
      </c>
      <c r="U32" s="11">
        <v>12</v>
      </c>
      <c r="V32" s="11">
        <v>10</v>
      </c>
      <c r="W32" s="19">
        <v>0.83333333333333337</v>
      </c>
      <c r="X32" s="11">
        <v>12</v>
      </c>
      <c r="Y32" s="11">
        <v>10</v>
      </c>
      <c r="Z32" s="19">
        <v>0.83333333333333337</v>
      </c>
    </row>
    <row r="33" spans="1:26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0</v>
      </c>
      <c r="G33" s="11">
        <v>0</v>
      </c>
      <c r="H33" s="19" t="s">
        <v>11</v>
      </c>
      <c r="I33" s="11">
        <v>0</v>
      </c>
      <c r="J33" s="11">
        <v>0</v>
      </c>
      <c r="K33" s="19" t="s">
        <v>11</v>
      </c>
      <c r="L33" s="11">
        <v>0</v>
      </c>
      <c r="M33" s="11">
        <v>0</v>
      </c>
      <c r="N33" s="19" t="s">
        <v>11</v>
      </c>
      <c r="O33" s="11">
        <v>0</v>
      </c>
      <c r="P33" s="11">
        <v>0</v>
      </c>
      <c r="Q33" s="19" t="s">
        <v>11</v>
      </c>
      <c r="R33" s="11">
        <v>0</v>
      </c>
      <c r="S33" s="11">
        <v>0</v>
      </c>
      <c r="T33" s="19" t="s">
        <v>11</v>
      </c>
      <c r="U33" s="11">
        <v>0</v>
      </c>
      <c r="V33" s="11">
        <v>0</v>
      </c>
      <c r="W33" s="19" t="s">
        <v>11</v>
      </c>
      <c r="X33" s="11">
        <v>0</v>
      </c>
      <c r="Y33" s="11">
        <v>0</v>
      </c>
      <c r="Z33" s="19" t="s">
        <v>11</v>
      </c>
    </row>
    <row r="34" spans="1:26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0</v>
      </c>
      <c r="G34" s="11">
        <v>0</v>
      </c>
      <c r="H34" s="19" t="s">
        <v>11</v>
      </c>
      <c r="I34" s="11">
        <v>0</v>
      </c>
      <c r="J34" s="11">
        <v>0</v>
      </c>
      <c r="K34" s="19" t="s">
        <v>11</v>
      </c>
      <c r="L34" s="11">
        <v>0</v>
      </c>
      <c r="M34" s="11">
        <v>0</v>
      </c>
      <c r="N34" s="19" t="s">
        <v>11</v>
      </c>
      <c r="O34" s="11">
        <v>0</v>
      </c>
      <c r="P34" s="11">
        <v>0</v>
      </c>
      <c r="Q34" s="19" t="s">
        <v>11</v>
      </c>
      <c r="R34" s="11">
        <v>0</v>
      </c>
      <c r="S34" s="11">
        <v>0</v>
      </c>
      <c r="T34" s="19" t="s">
        <v>11</v>
      </c>
      <c r="U34" s="11">
        <v>0</v>
      </c>
      <c r="V34" s="11">
        <v>0</v>
      </c>
      <c r="W34" s="19" t="s">
        <v>11</v>
      </c>
      <c r="X34" s="11">
        <v>0</v>
      </c>
      <c r="Y34" s="11">
        <v>0</v>
      </c>
      <c r="Z34" s="19" t="s">
        <v>11</v>
      </c>
    </row>
    <row r="35" spans="1:26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0</v>
      </c>
      <c r="G35" s="11">
        <v>0</v>
      </c>
      <c r="H35" s="19" t="s">
        <v>11</v>
      </c>
      <c r="I35" s="11">
        <v>0</v>
      </c>
      <c r="J35" s="11">
        <v>0</v>
      </c>
      <c r="K35" s="19" t="s">
        <v>11</v>
      </c>
      <c r="L35" s="11">
        <v>0</v>
      </c>
      <c r="M35" s="11">
        <v>0</v>
      </c>
      <c r="N35" s="19" t="s">
        <v>11</v>
      </c>
      <c r="O35" s="11">
        <v>0</v>
      </c>
      <c r="P35" s="11">
        <v>0</v>
      </c>
      <c r="Q35" s="19" t="s">
        <v>11</v>
      </c>
      <c r="R35" s="11">
        <v>0</v>
      </c>
      <c r="S35" s="11">
        <v>0</v>
      </c>
      <c r="T35" s="19" t="s">
        <v>11</v>
      </c>
      <c r="U35" s="11">
        <v>0</v>
      </c>
      <c r="V35" s="11">
        <v>0</v>
      </c>
      <c r="W35" s="19" t="s">
        <v>11</v>
      </c>
      <c r="X35" s="11">
        <v>0</v>
      </c>
      <c r="Y35" s="11">
        <v>0</v>
      </c>
      <c r="Z35" s="19" t="s">
        <v>11</v>
      </c>
    </row>
    <row r="36" spans="1:26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0</v>
      </c>
      <c r="G36" s="11">
        <v>0</v>
      </c>
      <c r="H36" s="19" t="s">
        <v>11</v>
      </c>
      <c r="I36" s="11">
        <v>0</v>
      </c>
      <c r="J36" s="11">
        <v>0</v>
      </c>
      <c r="K36" s="19" t="s">
        <v>11</v>
      </c>
      <c r="L36" s="11">
        <v>0</v>
      </c>
      <c r="M36" s="11">
        <v>0</v>
      </c>
      <c r="N36" s="19" t="s">
        <v>11</v>
      </c>
      <c r="O36" s="11">
        <v>0</v>
      </c>
      <c r="P36" s="11">
        <v>0</v>
      </c>
      <c r="Q36" s="19" t="s">
        <v>11</v>
      </c>
      <c r="R36" s="11">
        <v>0</v>
      </c>
      <c r="S36" s="11">
        <v>0</v>
      </c>
      <c r="T36" s="19" t="s">
        <v>11</v>
      </c>
      <c r="U36" s="11">
        <v>0</v>
      </c>
      <c r="V36" s="11">
        <v>0</v>
      </c>
      <c r="W36" s="19" t="s">
        <v>11</v>
      </c>
      <c r="X36" s="11">
        <v>0</v>
      </c>
      <c r="Y36" s="11">
        <v>0</v>
      </c>
      <c r="Z36" s="19" t="s">
        <v>11</v>
      </c>
    </row>
    <row r="37" spans="1:26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0</v>
      </c>
      <c r="G37" s="11">
        <v>0</v>
      </c>
      <c r="H37" s="19" t="s">
        <v>11</v>
      </c>
      <c r="I37" s="11">
        <v>0</v>
      </c>
      <c r="J37" s="11">
        <v>0</v>
      </c>
      <c r="K37" s="19" t="s">
        <v>11</v>
      </c>
      <c r="L37" s="11">
        <v>0</v>
      </c>
      <c r="M37" s="11">
        <v>0</v>
      </c>
      <c r="N37" s="19" t="s">
        <v>11</v>
      </c>
      <c r="O37" s="11">
        <v>0</v>
      </c>
      <c r="P37" s="11">
        <v>0</v>
      </c>
      <c r="Q37" s="19" t="s">
        <v>11</v>
      </c>
      <c r="R37" s="11">
        <v>0</v>
      </c>
      <c r="S37" s="11">
        <v>0</v>
      </c>
      <c r="T37" s="19" t="s">
        <v>11</v>
      </c>
      <c r="U37" s="11">
        <v>0</v>
      </c>
      <c r="V37" s="11">
        <v>0</v>
      </c>
      <c r="W37" s="19" t="s">
        <v>11</v>
      </c>
      <c r="X37" s="11">
        <v>0</v>
      </c>
      <c r="Y37" s="11">
        <v>0</v>
      </c>
      <c r="Z37" s="19" t="s">
        <v>11</v>
      </c>
    </row>
    <row r="38" spans="1:26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29</v>
      </c>
      <c r="G38" s="11">
        <v>28</v>
      </c>
      <c r="H38" s="19">
        <v>0.96551724137931039</v>
      </c>
      <c r="I38" s="11">
        <v>29</v>
      </c>
      <c r="J38" s="11">
        <v>28</v>
      </c>
      <c r="K38" s="19">
        <v>0.96551724137931039</v>
      </c>
      <c r="L38" s="11">
        <v>31</v>
      </c>
      <c r="M38" s="11">
        <v>28</v>
      </c>
      <c r="N38" s="19">
        <v>0.90322580645161288</v>
      </c>
      <c r="O38" s="11">
        <v>31</v>
      </c>
      <c r="P38" s="11">
        <v>28</v>
      </c>
      <c r="Q38" s="19">
        <v>0.90322580645161288</v>
      </c>
      <c r="R38" s="11">
        <v>31</v>
      </c>
      <c r="S38" s="11">
        <v>28</v>
      </c>
      <c r="T38" s="19">
        <v>0.90322580645161288</v>
      </c>
      <c r="U38" s="11">
        <v>31</v>
      </c>
      <c r="V38" s="11">
        <v>28</v>
      </c>
      <c r="W38" s="19">
        <v>0.90322580645161288</v>
      </c>
      <c r="X38" s="11">
        <v>31</v>
      </c>
      <c r="Y38" s="11">
        <v>28</v>
      </c>
      <c r="Z38" s="19">
        <v>0.90322580645161288</v>
      </c>
    </row>
    <row r="39" spans="1:26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12</v>
      </c>
      <c r="G39" s="11">
        <v>8</v>
      </c>
      <c r="H39" s="19">
        <v>0.66666666666666663</v>
      </c>
      <c r="I39" s="11">
        <v>12</v>
      </c>
      <c r="J39" s="11">
        <v>8</v>
      </c>
      <c r="K39" s="19">
        <v>0.66666666666666663</v>
      </c>
      <c r="L39" s="11">
        <v>12</v>
      </c>
      <c r="M39" s="11">
        <v>9</v>
      </c>
      <c r="N39" s="19">
        <v>0.75</v>
      </c>
      <c r="O39" s="11">
        <v>13</v>
      </c>
      <c r="P39" s="11">
        <v>7</v>
      </c>
      <c r="Q39" s="19">
        <v>0.53846153846153844</v>
      </c>
      <c r="R39" s="11">
        <v>12</v>
      </c>
      <c r="S39" s="11">
        <v>3</v>
      </c>
      <c r="T39" s="19">
        <v>0.25</v>
      </c>
      <c r="U39" s="11">
        <v>13</v>
      </c>
      <c r="V39" s="11">
        <v>4</v>
      </c>
      <c r="W39" s="19">
        <v>0.30769230769230771</v>
      </c>
      <c r="X39" s="11">
        <v>13</v>
      </c>
      <c r="Y39" s="11">
        <v>4</v>
      </c>
      <c r="Z39" s="19">
        <v>0.30769230769230771</v>
      </c>
    </row>
    <row r="40" spans="1:26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0</v>
      </c>
      <c r="G40" s="11">
        <v>0</v>
      </c>
      <c r="H40" s="19" t="s">
        <v>11</v>
      </c>
      <c r="I40" s="11">
        <v>0</v>
      </c>
      <c r="J40" s="11">
        <v>0</v>
      </c>
      <c r="K40" s="19" t="s">
        <v>11</v>
      </c>
      <c r="L40" s="11">
        <v>0</v>
      </c>
      <c r="M40" s="11">
        <v>0</v>
      </c>
      <c r="N40" s="19" t="s">
        <v>11</v>
      </c>
      <c r="O40" s="11">
        <v>0</v>
      </c>
      <c r="P40" s="11">
        <v>0</v>
      </c>
      <c r="Q40" s="19" t="s">
        <v>11</v>
      </c>
      <c r="R40" s="11">
        <v>0</v>
      </c>
      <c r="S40" s="11">
        <v>0</v>
      </c>
      <c r="T40" s="19" t="s">
        <v>11</v>
      </c>
      <c r="U40" s="11">
        <v>0</v>
      </c>
      <c r="V40" s="11">
        <v>0</v>
      </c>
      <c r="W40" s="19" t="s">
        <v>11</v>
      </c>
      <c r="X40" s="11">
        <v>0</v>
      </c>
      <c r="Y40" s="11">
        <v>0</v>
      </c>
      <c r="Z40" s="19" t="s">
        <v>11</v>
      </c>
    </row>
    <row r="41" spans="1:26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0</v>
      </c>
      <c r="G41" s="11">
        <v>0</v>
      </c>
      <c r="H41" s="19" t="s">
        <v>11</v>
      </c>
      <c r="I41" s="11">
        <v>0</v>
      </c>
      <c r="J41" s="11">
        <v>0</v>
      </c>
      <c r="K41" s="19" t="s">
        <v>11</v>
      </c>
      <c r="L41" s="11">
        <v>0</v>
      </c>
      <c r="M41" s="11">
        <v>0</v>
      </c>
      <c r="N41" s="19" t="s">
        <v>11</v>
      </c>
      <c r="O41" s="11">
        <v>0</v>
      </c>
      <c r="P41" s="11">
        <v>0</v>
      </c>
      <c r="Q41" s="19" t="s">
        <v>11</v>
      </c>
      <c r="R41" s="11">
        <v>0</v>
      </c>
      <c r="S41" s="11">
        <v>0</v>
      </c>
      <c r="T41" s="19" t="s">
        <v>11</v>
      </c>
      <c r="U41" s="11">
        <v>0</v>
      </c>
      <c r="V41" s="11">
        <v>0</v>
      </c>
      <c r="W41" s="19" t="s">
        <v>11</v>
      </c>
      <c r="X41" s="11">
        <v>0</v>
      </c>
      <c r="Y41" s="11">
        <v>0</v>
      </c>
      <c r="Z41" s="19" t="s">
        <v>11</v>
      </c>
    </row>
    <row r="42" spans="1:26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8</v>
      </c>
      <c r="G42" s="11">
        <v>0</v>
      </c>
      <c r="H42" s="19">
        <v>0</v>
      </c>
      <c r="I42" s="11">
        <v>0</v>
      </c>
      <c r="J42" s="11">
        <v>0</v>
      </c>
      <c r="K42" s="19" t="s">
        <v>11</v>
      </c>
      <c r="L42" s="11">
        <v>0</v>
      </c>
      <c r="M42" s="11">
        <v>0</v>
      </c>
      <c r="N42" s="19" t="s">
        <v>11</v>
      </c>
      <c r="O42" s="11">
        <v>0</v>
      </c>
      <c r="P42" s="11">
        <v>0</v>
      </c>
      <c r="Q42" s="19" t="s">
        <v>11</v>
      </c>
      <c r="R42" s="11">
        <v>0</v>
      </c>
      <c r="S42" s="11">
        <v>0</v>
      </c>
      <c r="T42" s="19" t="s">
        <v>11</v>
      </c>
      <c r="U42" s="11">
        <v>0</v>
      </c>
      <c r="V42" s="11">
        <v>0</v>
      </c>
      <c r="W42" s="19" t="s">
        <v>11</v>
      </c>
      <c r="X42" s="11">
        <v>0</v>
      </c>
      <c r="Y42" s="11">
        <v>0</v>
      </c>
      <c r="Z42" s="19" t="s">
        <v>11</v>
      </c>
    </row>
    <row r="43" spans="1:26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0</v>
      </c>
      <c r="G43" s="11">
        <v>0</v>
      </c>
      <c r="H43" s="19" t="s">
        <v>11</v>
      </c>
      <c r="I43" s="11">
        <v>0</v>
      </c>
      <c r="J43" s="11">
        <v>0</v>
      </c>
      <c r="K43" s="19" t="s">
        <v>11</v>
      </c>
      <c r="L43" s="11">
        <v>0</v>
      </c>
      <c r="M43" s="11">
        <v>0</v>
      </c>
      <c r="N43" s="19" t="s">
        <v>11</v>
      </c>
      <c r="O43" s="11">
        <v>0</v>
      </c>
      <c r="P43" s="11">
        <v>0</v>
      </c>
      <c r="Q43" s="19" t="s">
        <v>11</v>
      </c>
      <c r="R43" s="11">
        <v>0</v>
      </c>
      <c r="S43" s="11">
        <v>0</v>
      </c>
      <c r="T43" s="19" t="s">
        <v>11</v>
      </c>
      <c r="U43" s="11">
        <v>0</v>
      </c>
      <c r="V43" s="11">
        <v>0</v>
      </c>
      <c r="W43" s="19" t="s">
        <v>11</v>
      </c>
      <c r="X43" s="11">
        <v>0</v>
      </c>
      <c r="Y43" s="11">
        <v>0</v>
      </c>
      <c r="Z43" s="19" t="s">
        <v>11</v>
      </c>
    </row>
    <row r="44" spans="1:26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2</v>
      </c>
      <c r="G44" s="11">
        <v>0</v>
      </c>
      <c r="H44" s="19">
        <v>0</v>
      </c>
      <c r="I44" s="11">
        <v>2</v>
      </c>
      <c r="J44" s="11">
        <v>0</v>
      </c>
      <c r="K44" s="19">
        <v>0</v>
      </c>
      <c r="L44" s="11">
        <v>2</v>
      </c>
      <c r="M44" s="11">
        <v>1</v>
      </c>
      <c r="N44" s="19">
        <v>0.5</v>
      </c>
      <c r="O44" s="11">
        <v>2</v>
      </c>
      <c r="P44" s="11">
        <v>0</v>
      </c>
      <c r="Q44" s="19">
        <v>0</v>
      </c>
      <c r="R44" s="11">
        <v>2</v>
      </c>
      <c r="S44" s="11">
        <v>0</v>
      </c>
      <c r="T44" s="19">
        <v>0</v>
      </c>
      <c r="U44" s="11">
        <v>2</v>
      </c>
      <c r="V44" s="11">
        <v>0</v>
      </c>
      <c r="W44" s="19">
        <v>0</v>
      </c>
      <c r="X44" s="11">
        <v>2</v>
      </c>
      <c r="Y44" s="11">
        <v>0</v>
      </c>
      <c r="Z44" s="19">
        <v>0</v>
      </c>
    </row>
    <row r="45" spans="1:26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0</v>
      </c>
      <c r="G45" s="11">
        <v>0</v>
      </c>
      <c r="H45" s="19" t="s">
        <v>11</v>
      </c>
      <c r="I45" s="11">
        <v>0</v>
      </c>
      <c r="J45" s="11">
        <v>0</v>
      </c>
      <c r="K45" s="19" t="s">
        <v>11</v>
      </c>
      <c r="L45" s="11">
        <v>0</v>
      </c>
      <c r="M45" s="11">
        <v>0</v>
      </c>
      <c r="N45" s="19" t="s">
        <v>11</v>
      </c>
      <c r="O45" s="11">
        <v>0</v>
      </c>
      <c r="P45" s="11">
        <v>0</v>
      </c>
      <c r="Q45" s="19" t="s">
        <v>11</v>
      </c>
      <c r="R45" s="11">
        <v>0</v>
      </c>
      <c r="S45" s="11">
        <v>0</v>
      </c>
      <c r="T45" s="19" t="s">
        <v>11</v>
      </c>
      <c r="U45" s="11">
        <v>0</v>
      </c>
      <c r="V45" s="11">
        <v>0</v>
      </c>
      <c r="W45" s="19" t="s">
        <v>11</v>
      </c>
      <c r="X45" s="11">
        <v>0</v>
      </c>
      <c r="Y45" s="11">
        <v>0</v>
      </c>
      <c r="Z45" s="19" t="s">
        <v>11</v>
      </c>
    </row>
    <row r="46" spans="1:26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3</v>
      </c>
      <c r="G46" s="11">
        <v>3</v>
      </c>
      <c r="H46" s="19">
        <v>1</v>
      </c>
      <c r="I46" s="11">
        <v>2</v>
      </c>
      <c r="J46" s="11">
        <v>2</v>
      </c>
      <c r="K46" s="19">
        <v>1</v>
      </c>
      <c r="L46" s="11">
        <v>2</v>
      </c>
      <c r="M46" s="11">
        <v>2</v>
      </c>
      <c r="N46" s="19">
        <v>1</v>
      </c>
      <c r="O46" s="11">
        <v>4</v>
      </c>
      <c r="P46" s="11">
        <v>4</v>
      </c>
      <c r="Q46" s="19">
        <v>1</v>
      </c>
      <c r="R46" s="11">
        <v>3</v>
      </c>
      <c r="S46" s="11">
        <v>3</v>
      </c>
      <c r="T46" s="19">
        <v>1</v>
      </c>
      <c r="U46" s="11">
        <v>7</v>
      </c>
      <c r="V46" s="11">
        <v>7</v>
      </c>
      <c r="W46" s="19">
        <v>1</v>
      </c>
      <c r="X46" s="11">
        <v>2</v>
      </c>
      <c r="Y46" s="11">
        <v>2</v>
      </c>
      <c r="Z46" s="19">
        <v>1</v>
      </c>
    </row>
    <row r="47" spans="1:26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0</v>
      </c>
      <c r="G47" s="11">
        <v>0</v>
      </c>
      <c r="H47" s="19" t="s">
        <v>11</v>
      </c>
      <c r="I47" s="11">
        <v>0</v>
      </c>
      <c r="J47" s="11">
        <v>0</v>
      </c>
      <c r="K47" s="19" t="s">
        <v>11</v>
      </c>
      <c r="L47" s="11">
        <v>0</v>
      </c>
      <c r="M47" s="11">
        <v>0</v>
      </c>
      <c r="N47" s="19" t="s">
        <v>11</v>
      </c>
      <c r="O47" s="11">
        <v>0</v>
      </c>
      <c r="P47" s="11">
        <v>0</v>
      </c>
      <c r="Q47" s="19" t="s">
        <v>11</v>
      </c>
      <c r="R47" s="11">
        <v>0</v>
      </c>
      <c r="S47" s="11">
        <v>0</v>
      </c>
      <c r="T47" s="19" t="s">
        <v>11</v>
      </c>
      <c r="U47" s="11">
        <v>0</v>
      </c>
      <c r="V47" s="11">
        <v>0</v>
      </c>
      <c r="W47" s="19" t="s">
        <v>11</v>
      </c>
      <c r="X47" s="11">
        <v>0</v>
      </c>
      <c r="Y47" s="11">
        <v>0</v>
      </c>
      <c r="Z47" s="19" t="s">
        <v>11</v>
      </c>
    </row>
    <row r="48" spans="1:26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0</v>
      </c>
      <c r="G48" s="11">
        <v>0</v>
      </c>
      <c r="H48" s="19" t="s">
        <v>11</v>
      </c>
      <c r="I48" s="11">
        <v>0</v>
      </c>
      <c r="J48" s="11">
        <v>0</v>
      </c>
      <c r="K48" s="19" t="s">
        <v>11</v>
      </c>
      <c r="L48" s="11">
        <v>0</v>
      </c>
      <c r="M48" s="11">
        <v>0</v>
      </c>
      <c r="N48" s="19" t="s">
        <v>11</v>
      </c>
      <c r="O48" s="11">
        <v>0</v>
      </c>
      <c r="P48" s="11">
        <v>0</v>
      </c>
      <c r="Q48" s="19" t="s">
        <v>11</v>
      </c>
      <c r="R48" s="11">
        <v>0</v>
      </c>
      <c r="S48" s="11">
        <v>0</v>
      </c>
      <c r="T48" s="19" t="s">
        <v>11</v>
      </c>
      <c r="U48" s="11">
        <v>0</v>
      </c>
      <c r="V48" s="11">
        <v>0</v>
      </c>
      <c r="W48" s="19" t="s">
        <v>11</v>
      </c>
      <c r="X48" s="11">
        <v>0</v>
      </c>
      <c r="Y48" s="11">
        <v>0</v>
      </c>
      <c r="Z48" s="19" t="s">
        <v>11</v>
      </c>
    </row>
    <row r="49" spans="1:26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0</v>
      </c>
      <c r="G49" s="11">
        <v>0</v>
      </c>
      <c r="H49" s="19" t="s">
        <v>11</v>
      </c>
      <c r="I49" s="11">
        <v>0</v>
      </c>
      <c r="J49" s="11">
        <v>0</v>
      </c>
      <c r="K49" s="19" t="s">
        <v>11</v>
      </c>
      <c r="L49" s="11">
        <v>0</v>
      </c>
      <c r="M49" s="11">
        <v>0</v>
      </c>
      <c r="N49" s="19" t="s">
        <v>11</v>
      </c>
      <c r="O49" s="11">
        <v>0</v>
      </c>
      <c r="P49" s="11">
        <v>0</v>
      </c>
      <c r="Q49" s="19" t="s">
        <v>11</v>
      </c>
      <c r="R49" s="11">
        <v>0</v>
      </c>
      <c r="S49" s="11">
        <v>0</v>
      </c>
      <c r="T49" s="19" t="s">
        <v>11</v>
      </c>
      <c r="U49" s="11">
        <v>0</v>
      </c>
      <c r="V49" s="11">
        <v>0</v>
      </c>
      <c r="W49" s="19" t="s">
        <v>11</v>
      </c>
      <c r="X49" s="11">
        <v>0</v>
      </c>
      <c r="Y49" s="11">
        <v>0</v>
      </c>
      <c r="Z49" s="19" t="s">
        <v>11</v>
      </c>
    </row>
    <row r="50" spans="1:26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0</v>
      </c>
      <c r="G50" s="11">
        <v>0</v>
      </c>
      <c r="H50" s="19" t="s">
        <v>11</v>
      </c>
      <c r="I50" s="11">
        <v>0</v>
      </c>
      <c r="J50" s="11">
        <v>0</v>
      </c>
      <c r="K50" s="19" t="s">
        <v>11</v>
      </c>
      <c r="L50" s="11">
        <v>0</v>
      </c>
      <c r="M50" s="11">
        <v>0</v>
      </c>
      <c r="N50" s="19" t="s">
        <v>11</v>
      </c>
      <c r="O50" s="11">
        <v>0</v>
      </c>
      <c r="P50" s="11">
        <v>0</v>
      </c>
      <c r="Q50" s="19" t="s">
        <v>11</v>
      </c>
      <c r="R50" s="11">
        <v>0</v>
      </c>
      <c r="S50" s="11">
        <v>0</v>
      </c>
      <c r="T50" s="19" t="s">
        <v>11</v>
      </c>
      <c r="U50" s="11">
        <v>0</v>
      </c>
      <c r="V50" s="11">
        <v>0</v>
      </c>
      <c r="W50" s="19" t="s">
        <v>11</v>
      </c>
      <c r="X50" s="11">
        <v>0</v>
      </c>
      <c r="Y50" s="11">
        <v>0</v>
      </c>
      <c r="Z50" s="19" t="s">
        <v>11</v>
      </c>
    </row>
    <row r="51" spans="1:26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0</v>
      </c>
      <c r="G51" s="11">
        <v>0</v>
      </c>
      <c r="H51" s="19" t="s">
        <v>11</v>
      </c>
      <c r="I51" s="11">
        <v>0</v>
      </c>
      <c r="J51" s="11">
        <v>0</v>
      </c>
      <c r="K51" s="19" t="s">
        <v>11</v>
      </c>
      <c r="L51" s="11">
        <v>0</v>
      </c>
      <c r="M51" s="11">
        <v>0</v>
      </c>
      <c r="N51" s="19" t="s">
        <v>11</v>
      </c>
      <c r="O51" s="11">
        <v>0</v>
      </c>
      <c r="P51" s="11">
        <v>0</v>
      </c>
      <c r="Q51" s="19" t="s">
        <v>11</v>
      </c>
      <c r="R51" s="11">
        <v>0</v>
      </c>
      <c r="S51" s="11">
        <v>0</v>
      </c>
      <c r="T51" s="19" t="s">
        <v>11</v>
      </c>
      <c r="U51" s="11">
        <v>0</v>
      </c>
      <c r="V51" s="11">
        <v>0</v>
      </c>
      <c r="W51" s="19" t="s">
        <v>11</v>
      </c>
      <c r="X51" s="11">
        <v>0</v>
      </c>
      <c r="Y51" s="11">
        <v>0</v>
      </c>
      <c r="Z51" s="19" t="s">
        <v>11</v>
      </c>
    </row>
    <row r="52" spans="1:26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15</v>
      </c>
      <c r="G52" s="11">
        <v>15</v>
      </c>
      <c r="H52" s="19">
        <v>1</v>
      </c>
      <c r="I52" s="11">
        <v>14</v>
      </c>
      <c r="J52" s="11">
        <v>14</v>
      </c>
      <c r="K52" s="19">
        <v>1</v>
      </c>
      <c r="L52" s="11">
        <v>14</v>
      </c>
      <c r="M52" s="11">
        <v>14</v>
      </c>
      <c r="N52" s="19">
        <v>1</v>
      </c>
      <c r="O52" s="11">
        <v>16</v>
      </c>
      <c r="P52" s="11">
        <v>16</v>
      </c>
      <c r="Q52" s="19">
        <v>1</v>
      </c>
      <c r="R52" s="11">
        <v>14</v>
      </c>
      <c r="S52" s="11">
        <v>14</v>
      </c>
      <c r="T52" s="19">
        <v>1</v>
      </c>
      <c r="U52" s="11">
        <v>14</v>
      </c>
      <c r="V52" s="11">
        <v>13</v>
      </c>
      <c r="W52" s="19">
        <v>0.9285714285714286</v>
      </c>
      <c r="X52" s="11">
        <v>14</v>
      </c>
      <c r="Y52" s="11">
        <v>13</v>
      </c>
      <c r="Z52" s="19">
        <v>0.9285714285714286</v>
      </c>
    </row>
    <row r="53" spans="1:26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2</v>
      </c>
      <c r="G53" s="11">
        <v>0</v>
      </c>
      <c r="H53" s="19">
        <v>0</v>
      </c>
      <c r="I53" s="11">
        <v>2</v>
      </c>
      <c r="J53" s="11">
        <v>0</v>
      </c>
      <c r="K53" s="19">
        <v>0</v>
      </c>
      <c r="L53" s="11">
        <v>2</v>
      </c>
      <c r="M53" s="11">
        <v>1</v>
      </c>
      <c r="N53" s="19">
        <v>0.5</v>
      </c>
      <c r="O53" s="11">
        <v>2</v>
      </c>
      <c r="P53" s="11">
        <v>2</v>
      </c>
      <c r="Q53" s="19">
        <v>1</v>
      </c>
      <c r="R53" s="11">
        <v>2</v>
      </c>
      <c r="S53" s="11">
        <v>2</v>
      </c>
      <c r="T53" s="19">
        <v>1</v>
      </c>
      <c r="U53" s="11">
        <v>2</v>
      </c>
      <c r="V53" s="11">
        <v>2</v>
      </c>
      <c r="W53" s="19">
        <v>1</v>
      </c>
      <c r="X53" s="11">
        <v>2</v>
      </c>
      <c r="Y53" s="11">
        <v>1</v>
      </c>
      <c r="Z53" s="19">
        <v>0.5</v>
      </c>
    </row>
    <row r="54" spans="1:26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2</v>
      </c>
      <c r="G54" s="11">
        <v>1</v>
      </c>
      <c r="H54" s="19">
        <v>0.5</v>
      </c>
      <c r="I54" s="11">
        <v>2</v>
      </c>
      <c r="J54" s="11">
        <v>0</v>
      </c>
      <c r="K54" s="19">
        <v>0</v>
      </c>
      <c r="L54" s="11">
        <v>2</v>
      </c>
      <c r="M54" s="11">
        <v>0</v>
      </c>
      <c r="N54" s="19">
        <v>0</v>
      </c>
      <c r="O54" s="11">
        <v>2</v>
      </c>
      <c r="P54" s="11">
        <v>0</v>
      </c>
      <c r="Q54" s="19">
        <v>0</v>
      </c>
      <c r="R54" s="11">
        <v>2</v>
      </c>
      <c r="S54" s="11">
        <v>0</v>
      </c>
      <c r="T54" s="19">
        <v>0</v>
      </c>
      <c r="U54" s="11">
        <v>2</v>
      </c>
      <c r="V54" s="11">
        <v>0</v>
      </c>
      <c r="W54" s="19">
        <v>0</v>
      </c>
      <c r="X54" s="11">
        <v>2</v>
      </c>
      <c r="Y54" s="11">
        <v>1</v>
      </c>
      <c r="Z54" s="19">
        <v>0.5</v>
      </c>
    </row>
    <row r="55" spans="1:26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0</v>
      </c>
      <c r="G55" s="11">
        <v>0</v>
      </c>
      <c r="H55" s="19" t="s">
        <v>11</v>
      </c>
      <c r="I55" s="11">
        <v>0</v>
      </c>
      <c r="J55" s="11">
        <v>0</v>
      </c>
      <c r="K55" s="19" t="s">
        <v>11</v>
      </c>
      <c r="L55" s="11">
        <v>0</v>
      </c>
      <c r="M55" s="11">
        <v>0</v>
      </c>
      <c r="N55" s="19" t="s">
        <v>11</v>
      </c>
      <c r="O55" s="11">
        <v>0</v>
      </c>
      <c r="P55" s="11">
        <v>0</v>
      </c>
      <c r="Q55" s="19" t="s">
        <v>11</v>
      </c>
      <c r="R55" s="11">
        <v>0</v>
      </c>
      <c r="S55" s="11">
        <v>0</v>
      </c>
      <c r="T55" s="19" t="s">
        <v>11</v>
      </c>
      <c r="U55" s="11">
        <v>0</v>
      </c>
      <c r="V55" s="11">
        <v>0</v>
      </c>
      <c r="W55" s="19" t="s">
        <v>11</v>
      </c>
      <c r="X55" s="11">
        <v>0</v>
      </c>
      <c r="Y55" s="11">
        <v>0</v>
      </c>
      <c r="Z55" s="19" t="s">
        <v>11</v>
      </c>
    </row>
    <row r="56" spans="1:26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0</v>
      </c>
      <c r="G56" s="11">
        <v>0</v>
      </c>
      <c r="H56" s="19" t="s">
        <v>11</v>
      </c>
      <c r="I56" s="11">
        <v>0</v>
      </c>
      <c r="J56" s="11">
        <v>0</v>
      </c>
      <c r="K56" s="19" t="s">
        <v>11</v>
      </c>
      <c r="L56" s="11">
        <v>0</v>
      </c>
      <c r="M56" s="11">
        <v>0</v>
      </c>
      <c r="N56" s="19" t="s">
        <v>11</v>
      </c>
      <c r="O56" s="11">
        <v>0</v>
      </c>
      <c r="P56" s="11">
        <v>0</v>
      </c>
      <c r="Q56" s="19" t="s">
        <v>11</v>
      </c>
      <c r="R56" s="11">
        <v>0</v>
      </c>
      <c r="S56" s="11">
        <v>0</v>
      </c>
      <c r="T56" s="19" t="s">
        <v>11</v>
      </c>
      <c r="U56" s="11">
        <v>0</v>
      </c>
      <c r="V56" s="11">
        <v>0</v>
      </c>
      <c r="W56" s="19" t="s">
        <v>11</v>
      </c>
      <c r="X56" s="11">
        <v>0</v>
      </c>
      <c r="Y56" s="11">
        <v>0</v>
      </c>
      <c r="Z56" s="19" t="s">
        <v>11</v>
      </c>
    </row>
    <row r="57" spans="1:26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0</v>
      </c>
      <c r="G57" s="11">
        <v>0</v>
      </c>
      <c r="H57" s="19" t="s">
        <v>11</v>
      </c>
      <c r="I57" s="11">
        <v>0</v>
      </c>
      <c r="J57" s="11">
        <v>0</v>
      </c>
      <c r="K57" s="19" t="s">
        <v>11</v>
      </c>
      <c r="L57" s="11">
        <v>0</v>
      </c>
      <c r="M57" s="11">
        <v>0</v>
      </c>
      <c r="N57" s="19" t="s">
        <v>11</v>
      </c>
      <c r="O57" s="11">
        <v>0</v>
      </c>
      <c r="P57" s="11">
        <v>0</v>
      </c>
      <c r="Q57" s="19" t="s">
        <v>11</v>
      </c>
      <c r="R57" s="11">
        <v>0</v>
      </c>
      <c r="S57" s="11">
        <v>0</v>
      </c>
      <c r="T57" s="19" t="s">
        <v>11</v>
      </c>
      <c r="U57" s="11">
        <v>0</v>
      </c>
      <c r="V57" s="11">
        <v>0</v>
      </c>
      <c r="W57" s="19" t="s">
        <v>11</v>
      </c>
      <c r="X57" s="11">
        <v>0</v>
      </c>
      <c r="Y57" s="11">
        <v>0</v>
      </c>
      <c r="Z57" s="19" t="s">
        <v>11</v>
      </c>
    </row>
    <row r="58" spans="1:26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0</v>
      </c>
      <c r="G58" s="11">
        <v>0</v>
      </c>
      <c r="H58" s="19" t="s">
        <v>11</v>
      </c>
      <c r="I58" s="11">
        <v>0</v>
      </c>
      <c r="J58" s="11">
        <v>0</v>
      </c>
      <c r="K58" s="19" t="s">
        <v>11</v>
      </c>
      <c r="L58" s="11">
        <v>0</v>
      </c>
      <c r="M58" s="11">
        <v>0</v>
      </c>
      <c r="N58" s="19" t="s">
        <v>11</v>
      </c>
      <c r="O58" s="11">
        <v>0</v>
      </c>
      <c r="P58" s="11">
        <v>0</v>
      </c>
      <c r="Q58" s="19" t="s">
        <v>11</v>
      </c>
      <c r="R58" s="11">
        <v>0</v>
      </c>
      <c r="S58" s="11">
        <v>0</v>
      </c>
      <c r="T58" s="19" t="s">
        <v>11</v>
      </c>
      <c r="U58" s="11">
        <v>0</v>
      </c>
      <c r="V58" s="11">
        <v>0</v>
      </c>
      <c r="W58" s="19" t="s">
        <v>11</v>
      </c>
      <c r="X58" s="11">
        <v>0</v>
      </c>
      <c r="Y58" s="11">
        <v>0</v>
      </c>
      <c r="Z58" s="19" t="s">
        <v>11</v>
      </c>
    </row>
    <row r="59" spans="1:26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9" t="s">
        <v>11</v>
      </c>
      <c r="I59" s="11">
        <v>0</v>
      </c>
      <c r="J59" s="11">
        <v>0</v>
      </c>
      <c r="K59" s="19" t="s">
        <v>11</v>
      </c>
      <c r="L59" s="11">
        <v>0</v>
      </c>
      <c r="M59" s="11">
        <v>0</v>
      </c>
      <c r="N59" s="19" t="s">
        <v>11</v>
      </c>
      <c r="O59" s="11">
        <v>0</v>
      </c>
      <c r="P59" s="11">
        <v>0</v>
      </c>
      <c r="Q59" s="19" t="s">
        <v>11</v>
      </c>
      <c r="R59" s="11">
        <v>0</v>
      </c>
      <c r="S59" s="11">
        <v>0</v>
      </c>
      <c r="T59" s="19" t="s">
        <v>11</v>
      </c>
      <c r="U59" s="11">
        <v>0</v>
      </c>
      <c r="V59" s="11">
        <v>0</v>
      </c>
      <c r="W59" s="19" t="s">
        <v>11</v>
      </c>
      <c r="X59" s="11">
        <v>0</v>
      </c>
      <c r="Y59" s="11">
        <v>0</v>
      </c>
      <c r="Z59" s="19" t="s">
        <v>11</v>
      </c>
    </row>
    <row r="60" spans="1:26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0</v>
      </c>
      <c r="G60" s="11">
        <v>0</v>
      </c>
      <c r="H60" s="19" t="s">
        <v>11</v>
      </c>
      <c r="I60" s="11">
        <v>0</v>
      </c>
      <c r="J60" s="11">
        <v>0</v>
      </c>
      <c r="K60" s="19" t="s">
        <v>11</v>
      </c>
      <c r="L60" s="11">
        <v>0</v>
      </c>
      <c r="M60" s="11">
        <v>0</v>
      </c>
      <c r="N60" s="19" t="s">
        <v>11</v>
      </c>
      <c r="O60" s="11">
        <v>0</v>
      </c>
      <c r="P60" s="11">
        <v>0</v>
      </c>
      <c r="Q60" s="19" t="s">
        <v>11</v>
      </c>
      <c r="R60" s="11">
        <v>0</v>
      </c>
      <c r="S60" s="11">
        <v>0</v>
      </c>
      <c r="T60" s="19" t="s">
        <v>11</v>
      </c>
      <c r="U60" s="11">
        <v>0</v>
      </c>
      <c r="V60" s="11">
        <v>0</v>
      </c>
      <c r="W60" s="19" t="s">
        <v>11</v>
      </c>
      <c r="X60" s="11">
        <v>0</v>
      </c>
      <c r="Y60" s="11">
        <v>0</v>
      </c>
      <c r="Z60" s="19" t="s">
        <v>11</v>
      </c>
    </row>
    <row r="61" spans="1:26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0</v>
      </c>
      <c r="G61" s="11">
        <v>0</v>
      </c>
      <c r="H61" s="19" t="s">
        <v>11</v>
      </c>
      <c r="I61" s="11">
        <v>0</v>
      </c>
      <c r="J61" s="11">
        <v>0</v>
      </c>
      <c r="K61" s="19" t="s">
        <v>11</v>
      </c>
      <c r="L61" s="11">
        <v>0</v>
      </c>
      <c r="M61" s="11">
        <v>0</v>
      </c>
      <c r="N61" s="19" t="s">
        <v>11</v>
      </c>
      <c r="O61" s="11">
        <v>0</v>
      </c>
      <c r="P61" s="11">
        <v>0</v>
      </c>
      <c r="Q61" s="19" t="s">
        <v>11</v>
      </c>
      <c r="R61" s="11">
        <v>0</v>
      </c>
      <c r="S61" s="11">
        <v>0</v>
      </c>
      <c r="T61" s="19" t="s">
        <v>11</v>
      </c>
      <c r="U61" s="11">
        <v>0</v>
      </c>
      <c r="V61" s="11">
        <v>0</v>
      </c>
      <c r="W61" s="19" t="s">
        <v>11</v>
      </c>
      <c r="X61" s="11">
        <v>0</v>
      </c>
      <c r="Y61" s="11">
        <v>0</v>
      </c>
      <c r="Z61" s="19" t="s">
        <v>11</v>
      </c>
    </row>
    <row r="62" spans="1:26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0</v>
      </c>
      <c r="G62" s="11">
        <v>0</v>
      </c>
      <c r="H62" s="19" t="s">
        <v>11</v>
      </c>
      <c r="I62" s="11">
        <v>0</v>
      </c>
      <c r="J62" s="11">
        <v>0</v>
      </c>
      <c r="K62" s="19" t="s">
        <v>11</v>
      </c>
      <c r="L62" s="11">
        <v>0</v>
      </c>
      <c r="M62" s="11">
        <v>0</v>
      </c>
      <c r="N62" s="19" t="s">
        <v>11</v>
      </c>
      <c r="O62" s="11">
        <v>0</v>
      </c>
      <c r="P62" s="11">
        <v>0</v>
      </c>
      <c r="Q62" s="19" t="s">
        <v>11</v>
      </c>
      <c r="R62" s="11">
        <v>0</v>
      </c>
      <c r="S62" s="11">
        <v>0</v>
      </c>
      <c r="T62" s="19" t="s">
        <v>11</v>
      </c>
      <c r="U62" s="11">
        <v>0</v>
      </c>
      <c r="V62" s="11">
        <v>0</v>
      </c>
      <c r="W62" s="19" t="s">
        <v>11</v>
      </c>
      <c r="X62" s="11">
        <v>0</v>
      </c>
      <c r="Y62" s="11">
        <v>0</v>
      </c>
      <c r="Z62" s="19" t="s">
        <v>11</v>
      </c>
    </row>
    <row r="63" spans="1:26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0</v>
      </c>
      <c r="G63" s="11">
        <v>0</v>
      </c>
      <c r="H63" s="19" t="s">
        <v>11</v>
      </c>
      <c r="I63" s="11">
        <v>0</v>
      </c>
      <c r="J63" s="11">
        <v>0</v>
      </c>
      <c r="K63" s="19" t="s">
        <v>11</v>
      </c>
      <c r="L63" s="11">
        <v>0</v>
      </c>
      <c r="M63" s="11">
        <v>0</v>
      </c>
      <c r="N63" s="19" t="s">
        <v>11</v>
      </c>
      <c r="O63" s="11">
        <v>0</v>
      </c>
      <c r="P63" s="11">
        <v>0</v>
      </c>
      <c r="Q63" s="19" t="s">
        <v>11</v>
      </c>
      <c r="R63" s="11">
        <v>0</v>
      </c>
      <c r="S63" s="11">
        <v>0</v>
      </c>
      <c r="T63" s="19" t="s">
        <v>11</v>
      </c>
      <c r="U63" s="11">
        <v>0</v>
      </c>
      <c r="V63" s="11">
        <v>0</v>
      </c>
      <c r="W63" s="19" t="s">
        <v>11</v>
      </c>
      <c r="X63" s="11">
        <v>0</v>
      </c>
      <c r="Y63" s="11">
        <v>0</v>
      </c>
      <c r="Z63" s="19" t="s">
        <v>11</v>
      </c>
    </row>
    <row r="64" spans="1:26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0</v>
      </c>
      <c r="G64" s="11">
        <v>0</v>
      </c>
      <c r="H64" s="19" t="s">
        <v>11</v>
      </c>
      <c r="I64" s="11">
        <v>0</v>
      </c>
      <c r="J64" s="11">
        <v>0</v>
      </c>
      <c r="K64" s="19" t="s">
        <v>11</v>
      </c>
      <c r="L64" s="11">
        <v>0</v>
      </c>
      <c r="M64" s="11">
        <v>0</v>
      </c>
      <c r="N64" s="19" t="s">
        <v>11</v>
      </c>
      <c r="O64" s="11">
        <v>0</v>
      </c>
      <c r="P64" s="11">
        <v>0</v>
      </c>
      <c r="Q64" s="19" t="s">
        <v>11</v>
      </c>
      <c r="R64" s="11">
        <v>0</v>
      </c>
      <c r="S64" s="11">
        <v>0</v>
      </c>
      <c r="T64" s="19" t="s">
        <v>11</v>
      </c>
      <c r="U64" s="11">
        <v>0</v>
      </c>
      <c r="V64" s="11">
        <v>0</v>
      </c>
      <c r="W64" s="19" t="s">
        <v>11</v>
      </c>
      <c r="X64" s="11">
        <v>0</v>
      </c>
      <c r="Y64" s="11">
        <v>0</v>
      </c>
      <c r="Z64" s="19" t="s">
        <v>11</v>
      </c>
    </row>
    <row r="65" spans="1:26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4</v>
      </c>
      <c r="G65" s="11">
        <v>0</v>
      </c>
      <c r="H65" s="19">
        <v>0</v>
      </c>
      <c r="I65" s="11">
        <v>4</v>
      </c>
      <c r="J65" s="11">
        <v>0</v>
      </c>
      <c r="K65" s="19">
        <v>0</v>
      </c>
      <c r="L65" s="11">
        <v>4</v>
      </c>
      <c r="M65" s="11">
        <v>0</v>
      </c>
      <c r="N65" s="19">
        <v>0</v>
      </c>
      <c r="O65" s="11">
        <v>4</v>
      </c>
      <c r="P65" s="11">
        <v>0</v>
      </c>
      <c r="Q65" s="19">
        <v>0</v>
      </c>
      <c r="R65" s="11">
        <v>4</v>
      </c>
      <c r="S65" s="11">
        <v>0</v>
      </c>
      <c r="T65" s="19">
        <v>0</v>
      </c>
      <c r="U65" s="11">
        <v>4</v>
      </c>
      <c r="V65" s="11">
        <v>0</v>
      </c>
      <c r="W65" s="19">
        <v>0</v>
      </c>
      <c r="X65" s="11">
        <v>4</v>
      </c>
      <c r="Y65" s="11">
        <v>0</v>
      </c>
      <c r="Z65" s="19">
        <v>0</v>
      </c>
    </row>
    <row r="66" spans="1:26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14</v>
      </c>
      <c r="G66" s="11">
        <v>11</v>
      </c>
      <c r="H66" s="19">
        <v>0.7857142857142857</v>
      </c>
      <c r="I66" s="11">
        <v>14</v>
      </c>
      <c r="J66" s="11">
        <v>10</v>
      </c>
      <c r="K66" s="19">
        <v>0.7142857142857143</v>
      </c>
      <c r="L66" s="11">
        <v>14</v>
      </c>
      <c r="M66" s="11">
        <v>11</v>
      </c>
      <c r="N66" s="19">
        <v>0.7857142857142857</v>
      </c>
      <c r="O66" s="11">
        <v>15</v>
      </c>
      <c r="P66" s="11">
        <v>12</v>
      </c>
      <c r="Q66" s="19">
        <v>0.8</v>
      </c>
      <c r="R66" s="11">
        <v>15</v>
      </c>
      <c r="S66" s="11">
        <v>12</v>
      </c>
      <c r="T66" s="19">
        <v>0.8</v>
      </c>
      <c r="U66" s="11">
        <v>14</v>
      </c>
      <c r="V66" s="11">
        <v>8</v>
      </c>
      <c r="W66" s="19">
        <v>0.5714285714285714</v>
      </c>
      <c r="X66" s="11">
        <v>14</v>
      </c>
      <c r="Y66" s="11">
        <v>8</v>
      </c>
      <c r="Z66" s="19">
        <v>0.5714285714285714</v>
      </c>
    </row>
    <row r="67" spans="1:26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6</v>
      </c>
      <c r="G67" s="11">
        <v>6</v>
      </c>
      <c r="H67" s="19">
        <v>1</v>
      </c>
      <c r="I67" s="11">
        <v>6</v>
      </c>
      <c r="J67" s="11">
        <v>3</v>
      </c>
      <c r="K67" s="19">
        <v>0.5</v>
      </c>
      <c r="L67" s="11">
        <v>6</v>
      </c>
      <c r="M67" s="11">
        <v>4</v>
      </c>
      <c r="N67" s="19">
        <v>0.66666666666666663</v>
      </c>
      <c r="O67" s="11">
        <v>6</v>
      </c>
      <c r="P67" s="11">
        <v>4</v>
      </c>
      <c r="Q67" s="19">
        <v>0.66666666666666663</v>
      </c>
      <c r="R67" s="11">
        <v>6</v>
      </c>
      <c r="S67" s="11">
        <v>4</v>
      </c>
      <c r="T67" s="19">
        <v>0.66666666666666663</v>
      </c>
      <c r="U67" s="11">
        <v>6</v>
      </c>
      <c r="V67" s="11">
        <v>4</v>
      </c>
      <c r="W67" s="19">
        <v>0.66666666666666663</v>
      </c>
      <c r="X67" s="11">
        <v>6</v>
      </c>
      <c r="Y67" s="11">
        <v>5</v>
      </c>
      <c r="Z67" s="19">
        <v>0.83333333333333337</v>
      </c>
    </row>
    <row r="68" spans="1:26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0</v>
      </c>
      <c r="G68" s="11">
        <v>0</v>
      </c>
      <c r="H68" s="19" t="s">
        <v>11</v>
      </c>
      <c r="I68" s="11">
        <v>0</v>
      </c>
      <c r="J68" s="11">
        <v>0</v>
      </c>
      <c r="K68" s="19" t="s">
        <v>11</v>
      </c>
      <c r="L68" s="11">
        <v>0</v>
      </c>
      <c r="M68" s="11">
        <v>0</v>
      </c>
      <c r="N68" s="19" t="s">
        <v>11</v>
      </c>
      <c r="O68" s="11">
        <v>0</v>
      </c>
      <c r="P68" s="11">
        <v>0</v>
      </c>
      <c r="Q68" s="19" t="s">
        <v>11</v>
      </c>
      <c r="R68" s="11">
        <v>0</v>
      </c>
      <c r="S68" s="11">
        <v>0</v>
      </c>
      <c r="T68" s="19" t="s">
        <v>11</v>
      </c>
      <c r="U68" s="11">
        <v>0</v>
      </c>
      <c r="V68" s="11">
        <v>0</v>
      </c>
      <c r="W68" s="19" t="s">
        <v>11</v>
      </c>
      <c r="X68" s="11">
        <v>0</v>
      </c>
      <c r="Y68" s="11">
        <v>0</v>
      </c>
      <c r="Z68" s="19" t="s">
        <v>11</v>
      </c>
    </row>
    <row r="69" spans="1:26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0</v>
      </c>
      <c r="G69" s="11">
        <v>0</v>
      </c>
      <c r="H69" s="19" t="s">
        <v>11</v>
      </c>
      <c r="I69" s="11">
        <v>0</v>
      </c>
      <c r="J69" s="11">
        <v>0</v>
      </c>
      <c r="K69" s="19" t="s">
        <v>11</v>
      </c>
      <c r="L69" s="11">
        <v>0</v>
      </c>
      <c r="M69" s="11">
        <v>0</v>
      </c>
      <c r="N69" s="19" t="s">
        <v>11</v>
      </c>
      <c r="O69" s="11">
        <v>0</v>
      </c>
      <c r="P69" s="11">
        <v>0</v>
      </c>
      <c r="Q69" s="19" t="s">
        <v>11</v>
      </c>
      <c r="R69" s="11">
        <v>0</v>
      </c>
      <c r="S69" s="11">
        <v>0</v>
      </c>
      <c r="T69" s="19" t="s">
        <v>11</v>
      </c>
      <c r="U69" s="11">
        <v>0</v>
      </c>
      <c r="V69" s="11">
        <v>0</v>
      </c>
      <c r="W69" s="19" t="s">
        <v>11</v>
      </c>
      <c r="X69" s="11">
        <v>0</v>
      </c>
      <c r="Y69" s="11">
        <v>0</v>
      </c>
      <c r="Z69" s="19" t="s">
        <v>11</v>
      </c>
    </row>
    <row r="70" spans="1:26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0</v>
      </c>
      <c r="G70" s="11">
        <v>0</v>
      </c>
      <c r="H70" s="19" t="s">
        <v>11</v>
      </c>
      <c r="I70" s="11">
        <v>0</v>
      </c>
      <c r="J70" s="11">
        <v>0</v>
      </c>
      <c r="K70" s="19" t="s">
        <v>11</v>
      </c>
      <c r="L70" s="11">
        <v>0</v>
      </c>
      <c r="M70" s="11">
        <v>0</v>
      </c>
      <c r="N70" s="19" t="s">
        <v>11</v>
      </c>
      <c r="O70" s="11">
        <v>0</v>
      </c>
      <c r="P70" s="11">
        <v>0</v>
      </c>
      <c r="Q70" s="19" t="s">
        <v>11</v>
      </c>
      <c r="R70" s="11">
        <v>0</v>
      </c>
      <c r="S70" s="11">
        <v>0</v>
      </c>
      <c r="T70" s="19" t="s">
        <v>11</v>
      </c>
      <c r="U70" s="11">
        <v>0</v>
      </c>
      <c r="V70" s="11">
        <v>0</v>
      </c>
      <c r="W70" s="19" t="s">
        <v>11</v>
      </c>
      <c r="X70" s="11">
        <v>0</v>
      </c>
      <c r="Y70" s="11">
        <v>0</v>
      </c>
      <c r="Z70" s="19" t="s">
        <v>11</v>
      </c>
    </row>
    <row r="71" spans="1:26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0</v>
      </c>
      <c r="G71" s="11">
        <v>0</v>
      </c>
      <c r="H71" s="19" t="s">
        <v>11</v>
      </c>
      <c r="I71" s="11">
        <v>0</v>
      </c>
      <c r="J71" s="11">
        <v>0</v>
      </c>
      <c r="K71" s="19" t="s">
        <v>11</v>
      </c>
      <c r="L71" s="11">
        <v>0</v>
      </c>
      <c r="M71" s="11">
        <v>0</v>
      </c>
      <c r="N71" s="19" t="s">
        <v>11</v>
      </c>
      <c r="O71" s="11">
        <v>0</v>
      </c>
      <c r="P71" s="11">
        <v>0</v>
      </c>
      <c r="Q71" s="19" t="s">
        <v>11</v>
      </c>
      <c r="R71" s="11">
        <v>0</v>
      </c>
      <c r="S71" s="11">
        <v>0</v>
      </c>
      <c r="T71" s="19" t="s">
        <v>11</v>
      </c>
      <c r="U71" s="11">
        <v>0</v>
      </c>
      <c r="V71" s="11">
        <v>0</v>
      </c>
      <c r="W71" s="19" t="s">
        <v>11</v>
      </c>
      <c r="X71" s="11">
        <v>0</v>
      </c>
      <c r="Y71" s="11">
        <v>0</v>
      </c>
      <c r="Z71" s="19" t="s">
        <v>11</v>
      </c>
    </row>
    <row r="72" spans="1:26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0</v>
      </c>
      <c r="G72" s="11">
        <v>0</v>
      </c>
      <c r="H72" s="19" t="s">
        <v>11</v>
      </c>
      <c r="I72" s="11">
        <v>0</v>
      </c>
      <c r="J72" s="11">
        <v>0</v>
      </c>
      <c r="K72" s="19" t="s">
        <v>11</v>
      </c>
      <c r="L72" s="11">
        <v>0</v>
      </c>
      <c r="M72" s="11">
        <v>0</v>
      </c>
      <c r="N72" s="19" t="s">
        <v>11</v>
      </c>
      <c r="O72" s="11">
        <v>0</v>
      </c>
      <c r="P72" s="11">
        <v>0</v>
      </c>
      <c r="Q72" s="19" t="s">
        <v>11</v>
      </c>
      <c r="R72" s="11">
        <v>0</v>
      </c>
      <c r="S72" s="11">
        <v>0</v>
      </c>
      <c r="T72" s="19" t="s">
        <v>11</v>
      </c>
      <c r="U72" s="11">
        <v>0</v>
      </c>
      <c r="V72" s="11">
        <v>0</v>
      </c>
      <c r="W72" s="19" t="s">
        <v>11</v>
      </c>
      <c r="X72" s="11">
        <v>0</v>
      </c>
      <c r="Y72" s="11">
        <v>0</v>
      </c>
      <c r="Z72" s="19" t="s">
        <v>11</v>
      </c>
    </row>
    <row r="73" spans="1:26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0</v>
      </c>
      <c r="G73" s="11">
        <v>0</v>
      </c>
      <c r="H73" s="19" t="s">
        <v>11</v>
      </c>
      <c r="I73" s="11">
        <v>0</v>
      </c>
      <c r="J73" s="11">
        <v>0</v>
      </c>
      <c r="K73" s="19" t="s">
        <v>11</v>
      </c>
      <c r="L73" s="11">
        <v>0</v>
      </c>
      <c r="M73" s="11">
        <v>0</v>
      </c>
      <c r="N73" s="19" t="s">
        <v>11</v>
      </c>
      <c r="O73" s="11">
        <v>0</v>
      </c>
      <c r="P73" s="11">
        <v>0</v>
      </c>
      <c r="Q73" s="19" t="s">
        <v>11</v>
      </c>
      <c r="R73" s="11">
        <v>0</v>
      </c>
      <c r="S73" s="11">
        <v>0</v>
      </c>
      <c r="T73" s="19" t="s">
        <v>11</v>
      </c>
      <c r="U73" s="11">
        <v>0</v>
      </c>
      <c r="V73" s="11">
        <v>0</v>
      </c>
      <c r="W73" s="19" t="s">
        <v>11</v>
      </c>
      <c r="X73" s="11">
        <v>0</v>
      </c>
      <c r="Y73" s="11">
        <v>0</v>
      </c>
      <c r="Z73" s="19" t="s">
        <v>11</v>
      </c>
    </row>
    <row r="74" spans="1:26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0</v>
      </c>
      <c r="G74" s="11">
        <v>0</v>
      </c>
      <c r="H74" s="19" t="s">
        <v>11</v>
      </c>
      <c r="I74" s="11">
        <v>0</v>
      </c>
      <c r="J74" s="11">
        <v>0</v>
      </c>
      <c r="K74" s="19" t="s">
        <v>11</v>
      </c>
      <c r="L74" s="11">
        <v>0</v>
      </c>
      <c r="M74" s="11">
        <v>0</v>
      </c>
      <c r="N74" s="19" t="s">
        <v>11</v>
      </c>
      <c r="O74" s="11">
        <v>0</v>
      </c>
      <c r="P74" s="11">
        <v>0</v>
      </c>
      <c r="Q74" s="19" t="s">
        <v>11</v>
      </c>
      <c r="R74" s="11">
        <v>0</v>
      </c>
      <c r="S74" s="11">
        <v>0</v>
      </c>
      <c r="T74" s="19" t="s">
        <v>11</v>
      </c>
      <c r="U74" s="11">
        <v>0</v>
      </c>
      <c r="V74" s="11">
        <v>0</v>
      </c>
      <c r="W74" s="19" t="s">
        <v>11</v>
      </c>
      <c r="X74" s="11">
        <v>0</v>
      </c>
      <c r="Y74" s="11">
        <v>0</v>
      </c>
      <c r="Z74" s="19" t="s">
        <v>11</v>
      </c>
    </row>
    <row r="75" spans="1:26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21</v>
      </c>
      <c r="G75" s="11">
        <v>16</v>
      </c>
      <c r="H75" s="19">
        <v>0.76190476190476186</v>
      </c>
      <c r="I75" s="11">
        <v>21</v>
      </c>
      <c r="J75" s="11">
        <v>17</v>
      </c>
      <c r="K75" s="19">
        <v>0.80952380952380953</v>
      </c>
      <c r="L75" s="11">
        <v>21</v>
      </c>
      <c r="M75" s="11">
        <v>16</v>
      </c>
      <c r="N75" s="19">
        <v>0.76190476190476186</v>
      </c>
      <c r="O75" s="11">
        <v>21</v>
      </c>
      <c r="P75" s="11">
        <v>17</v>
      </c>
      <c r="Q75" s="19">
        <v>0.80952380952380953</v>
      </c>
      <c r="R75" s="11">
        <v>21</v>
      </c>
      <c r="S75" s="11">
        <v>18</v>
      </c>
      <c r="T75" s="19">
        <v>0.8571428571428571</v>
      </c>
      <c r="U75" s="11">
        <v>21</v>
      </c>
      <c r="V75" s="11">
        <v>18</v>
      </c>
      <c r="W75" s="19">
        <v>0.8571428571428571</v>
      </c>
      <c r="X75" s="11">
        <v>21</v>
      </c>
      <c r="Y75" s="11">
        <v>14</v>
      </c>
      <c r="Z75" s="19">
        <v>0.66666666666666663</v>
      </c>
    </row>
    <row r="76" spans="1:26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0</v>
      </c>
      <c r="G76" s="11">
        <v>0</v>
      </c>
      <c r="H76" s="19" t="s">
        <v>11</v>
      </c>
      <c r="I76" s="11">
        <v>0</v>
      </c>
      <c r="J76" s="11">
        <v>0</v>
      </c>
      <c r="K76" s="19" t="s">
        <v>11</v>
      </c>
      <c r="L76" s="11">
        <v>0</v>
      </c>
      <c r="M76" s="11">
        <v>0</v>
      </c>
      <c r="N76" s="19" t="s">
        <v>11</v>
      </c>
      <c r="O76" s="11">
        <v>0</v>
      </c>
      <c r="P76" s="11">
        <v>0</v>
      </c>
      <c r="Q76" s="19" t="s">
        <v>11</v>
      </c>
      <c r="R76" s="11">
        <v>0</v>
      </c>
      <c r="S76" s="11">
        <v>0</v>
      </c>
      <c r="T76" s="19" t="s">
        <v>11</v>
      </c>
      <c r="U76" s="11">
        <v>0</v>
      </c>
      <c r="V76" s="11">
        <v>0</v>
      </c>
      <c r="W76" s="19" t="s">
        <v>11</v>
      </c>
      <c r="X76" s="11">
        <v>0</v>
      </c>
      <c r="Y76" s="11">
        <v>0</v>
      </c>
      <c r="Z76" s="19" t="s">
        <v>11</v>
      </c>
    </row>
    <row r="77" spans="1:26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0</v>
      </c>
      <c r="G77" s="11">
        <v>0</v>
      </c>
      <c r="H77" s="19" t="s">
        <v>11</v>
      </c>
      <c r="I77" s="11">
        <v>0</v>
      </c>
      <c r="J77" s="11">
        <v>0</v>
      </c>
      <c r="K77" s="19" t="s">
        <v>11</v>
      </c>
      <c r="L77" s="11">
        <v>0</v>
      </c>
      <c r="M77" s="11">
        <v>0</v>
      </c>
      <c r="N77" s="19" t="s">
        <v>11</v>
      </c>
      <c r="O77" s="11">
        <v>0</v>
      </c>
      <c r="P77" s="11">
        <v>0</v>
      </c>
      <c r="Q77" s="19" t="s">
        <v>11</v>
      </c>
      <c r="R77" s="11">
        <v>0</v>
      </c>
      <c r="S77" s="11">
        <v>0</v>
      </c>
      <c r="T77" s="19" t="s">
        <v>11</v>
      </c>
      <c r="U77" s="11">
        <v>0</v>
      </c>
      <c r="V77" s="11">
        <v>0</v>
      </c>
      <c r="W77" s="19" t="s">
        <v>11</v>
      </c>
      <c r="X77" s="11">
        <v>0</v>
      </c>
      <c r="Y77" s="11">
        <v>0</v>
      </c>
      <c r="Z77" s="19" t="s">
        <v>11</v>
      </c>
    </row>
    <row r="78" spans="1:26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0</v>
      </c>
      <c r="G78" s="11">
        <v>0</v>
      </c>
      <c r="H78" s="19" t="s">
        <v>11</v>
      </c>
      <c r="I78" s="11">
        <v>0</v>
      </c>
      <c r="J78" s="11">
        <v>0</v>
      </c>
      <c r="K78" s="19" t="s">
        <v>11</v>
      </c>
      <c r="L78" s="11">
        <v>0</v>
      </c>
      <c r="M78" s="11">
        <v>0</v>
      </c>
      <c r="N78" s="19" t="s">
        <v>11</v>
      </c>
      <c r="O78" s="11">
        <v>0</v>
      </c>
      <c r="P78" s="11">
        <v>0</v>
      </c>
      <c r="Q78" s="19" t="s">
        <v>11</v>
      </c>
      <c r="R78" s="11">
        <v>0</v>
      </c>
      <c r="S78" s="11">
        <v>0</v>
      </c>
      <c r="T78" s="19" t="s">
        <v>11</v>
      </c>
      <c r="U78" s="11">
        <v>0</v>
      </c>
      <c r="V78" s="11">
        <v>0</v>
      </c>
      <c r="W78" s="19" t="s">
        <v>11</v>
      </c>
      <c r="X78" s="11">
        <v>0</v>
      </c>
      <c r="Y78" s="11">
        <v>0</v>
      </c>
      <c r="Z78" s="19" t="s">
        <v>11</v>
      </c>
    </row>
    <row r="79" spans="1:26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0</v>
      </c>
      <c r="G79" s="11">
        <v>0</v>
      </c>
      <c r="H79" s="19" t="s">
        <v>11</v>
      </c>
      <c r="I79" s="11">
        <v>0</v>
      </c>
      <c r="J79" s="11">
        <v>0</v>
      </c>
      <c r="K79" s="19" t="s">
        <v>11</v>
      </c>
      <c r="L79" s="11">
        <v>0</v>
      </c>
      <c r="M79" s="11">
        <v>0</v>
      </c>
      <c r="N79" s="19" t="s">
        <v>11</v>
      </c>
      <c r="O79" s="11">
        <v>0</v>
      </c>
      <c r="P79" s="11">
        <v>0</v>
      </c>
      <c r="Q79" s="19" t="s">
        <v>11</v>
      </c>
      <c r="R79" s="11">
        <v>0</v>
      </c>
      <c r="S79" s="11">
        <v>0</v>
      </c>
      <c r="T79" s="19" t="s">
        <v>11</v>
      </c>
      <c r="U79" s="11">
        <v>0</v>
      </c>
      <c r="V79" s="11">
        <v>0</v>
      </c>
      <c r="W79" s="19" t="s">
        <v>11</v>
      </c>
      <c r="X79" s="11">
        <v>0</v>
      </c>
      <c r="Y79" s="11">
        <v>0</v>
      </c>
      <c r="Z79" s="19" t="s">
        <v>11</v>
      </c>
    </row>
    <row r="80" spans="1:26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0</v>
      </c>
      <c r="G80" s="11">
        <v>0</v>
      </c>
      <c r="H80" s="19" t="s">
        <v>11</v>
      </c>
      <c r="I80" s="11">
        <v>0</v>
      </c>
      <c r="J80" s="11">
        <v>0</v>
      </c>
      <c r="K80" s="19" t="s">
        <v>11</v>
      </c>
      <c r="L80" s="11">
        <v>0</v>
      </c>
      <c r="M80" s="11">
        <v>0</v>
      </c>
      <c r="N80" s="19" t="s">
        <v>11</v>
      </c>
      <c r="O80" s="11">
        <v>0</v>
      </c>
      <c r="P80" s="11">
        <v>0</v>
      </c>
      <c r="Q80" s="19" t="s">
        <v>11</v>
      </c>
      <c r="R80" s="11">
        <v>0</v>
      </c>
      <c r="S80" s="11">
        <v>0</v>
      </c>
      <c r="T80" s="19" t="s">
        <v>11</v>
      </c>
      <c r="U80" s="11">
        <v>0</v>
      </c>
      <c r="V80" s="11">
        <v>0</v>
      </c>
      <c r="W80" s="19" t="s">
        <v>11</v>
      </c>
      <c r="X80" s="11">
        <v>0</v>
      </c>
      <c r="Y80" s="11">
        <v>0</v>
      </c>
      <c r="Z80" s="19" t="s">
        <v>11</v>
      </c>
    </row>
    <row r="81" spans="1:26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0</v>
      </c>
      <c r="G81" s="11">
        <v>0</v>
      </c>
      <c r="H81" s="19" t="s">
        <v>11</v>
      </c>
      <c r="I81" s="11">
        <v>0</v>
      </c>
      <c r="J81" s="11">
        <v>0</v>
      </c>
      <c r="K81" s="19" t="s">
        <v>11</v>
      </c>
      <c r="L81" s="11">
        <v>0</v>
      </c>
      <c r="M81" s="11">
        <v>0</v>
      </c>
      <c r="N81" s="19" t="s">
        <v>11</v>
      </c>
      <c r="O81" s="11">
        <v>0</v>
      </c>
      <c r="P81" s="11">
        <v>0</v>
      </c>
      <c r="Q81" s="19" t="s">
        <v>11</v>
      </c>
      <c r="R81" s="11">
        <v>0</v>
      </c>
      <c r="S81" s="11">
        <v>0</v>
      </c>
      <c r="T81" s="19" t="s">
        <v>11</v>
      </c>
      <c r="U81" s="11">
        <v>0</v>
      </c>
      <c r="V81" s="11">
        <v>0</v>
      </c>
      <c r="W81" s="19" t="s">
        <v>11</v>
      </c>
      <c r="X81" s="11">
        <v>0</v>
      </c>
      <c r="Y81" s="11">
        <v>0</v>
      </c>
      <c r="Z81" s="19" t="s">
        <v>11</v>
      </c>
    </row>
    <row r="82" spans="1:26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9" t="s">
        <v>11</v>
      </c>
      <c r="I82" s="11">
        <v>0</v>
      </c>
      <c r="J82" s="11">
        <v>0</v>
      </c>
      <c r="K82" s="19" t="s">
        <v>11</v>
      </c>
      <c r="L82" s="11">
        <v>0</v>
      </c>
      <c r="M82" s="11">
        <v>0</v>
      </c>
      <c r="N82" s="19" t="s">
        <v>11</v>
      </c>
      <c r="O82" s="11">
        <v>0</v>
      </c>
      <c r="P82" s="11">
        <v>0</v>
      </c>
      <c r="Q82" s="19" t="s">
        <v>11</v>
      </c>
      <c r="R82" s="11">
        <v>0</v>
      </c>
      <c r="S82" s="11">
        <v>0</v>
      </c>
      <c r="T82" s="19" t="s">
        <v>11</v>
      </c>
      <c r="U82" s="11">
        <v>0</v>
      </c>
      <c r="V82" s="11">
        <v>0</v>
      </c>
      <c r="W82" s="19" t="s">
        <v>11</v>
      </c>
      <c r="X82" s="11">
        <v>0</v>
      </c>
      <c r="Y82" s="11">
        <v>0</v>
      </c>
      <c r="Z82" s="19" t="s">
        <v>11</v>
      </c>
    </row>
    <row r="83" spans="1:26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0</v>
      </c>
      <c r="G83" s="11">
        <v>0</v>
      </c>
      <c r="H83" s="19" t="s">
        <v>11</v>
      </c>
      <c r="I83" s="11">
        <v>0</v>
      </c>
      <c r="J83" s="11">
        <v>0</v>
      </c>
      <c r="K83" s="19" t="s">
        <v>11</v>
      </c>
      <c r="L83" s="11">
        <v>0</v>
      </c>
      <c r="M83" s="11">
        <v>0</v>
      </c>
      <c r="N83" s="19" t="s">
        <v>11</v>
      </c>
      <c r="O83" s="11">
        <v>0</v>
      </c>
      <c r="P83" s="11">
        <v>0</v>
      </c>
      <c r="Q83" s="19" t="s">
        <v>11</v>
      </c>
      <c r="R83" s="11">
        <v>0</v>
      </c>
      <c r="S83" s="11">
        <v>0</v>
      </c>
      <c r="T83" s="19" t="s">
        <v>11</v>
      </c>
      <c r="U83" s="11">
        <v>0</v>
      </c>
      <c r="V83" s="11">
        <v>0</v>
      </c>
      <c r="W83" s="19" t="s">
        <v>11</v>
      </c>
      <c r="X83" s="11">
        <v>0</v>
      </c>
      <c r="Y83" s="11">
        <v>0</v>
      </c>
      <c r="Z83" s="19" t="s">
        <v>11</v>
      </c>
    </row>
    <row r="84" spans="1:26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0</v>
      </c>
      <c r="G84" s="11">
        <v>0</v>
      </c>
      <c r="H84" s="19" t="s">
        <v>11</v>
      </c>
      <c r="I84" s="11">
        <v>0</v>
      </c>
      <c r="J84" s="11">
        <v>0</v>
      </c>
      <c r="K84" s="19" t="s">
        <v>11</v>
      </c>
      <c r="L84" s="11">
        <v>0</v>
      </c>
      <c r="M84" s="11">
        <v>0</v>
      </c>
      <c r="N84" s="19" t="s">
        <v>11</v>
      </c>
      <c r="O84" s="11">
        <v>0</v>
      </c>
      <c r="P84" s="11">
        <v>0</v>
      </c>
      <c r="Q84" s="19" t="s">
        <v>11</v>
      </c>
      <c r="R84" s="11">
        <v>0</v>
      </c>
      <c r="S84" s="11">
        <v>0</v>
      </c>
      <c r="T84" s="19" t="s">
        <v>11</v>
      </c>
      <c r="U84" s="11">
        <v>0</v>
      </c>
      <c r="V84" s="11">
        <v>0</v>
      </c>
      <c r="W84" s="19" t="s">
        <v>11</v>
      </c>
      <c r="X84" s="11">
        <v>0</v>
      </c>
      <c r="Y84" s="11">
        <v>0</v>
      </c>
      <c r="Z84" s="19" t="s">
        <v>11</v>
      </c>
    </row>
    <row r="85" spans="1:26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0</v>
      </c>
      <c r="G85" s="11">
        <v>0</v>
      </c>
      <c r="H85" s="19" t="s">
        <v>11</v>
      </c>
      <c r="I85" s="11">
        <v>0</v>
      </c>
      <c r="J85" s="11">
        <v>0</v>
      </c>
      <c r="K85" s="19" t="s">
        <v>11</v>
      </c>
      <c r="L85" s="11">
        <v>0</v>
      </c>
      <c r="M85" s="11">
        <v>0</v>
      </c>
      <c r="N85" s="19" t="s">
        <v>11</v>
      </c>
      <c r="O85" s="11">
        <v>0</v>
      </c>
      <c r="P85" s="11">
        <v>0</v>
      </c>
      <c r="Q85" s="19" t="s">
        <v>11</v>
      </c>
      <c r="R85" s="11">
        <v>0</v>
      </c>
      <c r="S85" s="11">
        <v>0</v>
      </c>
      <c r="T85" s="19" t="s">
        <v>11</v>
      </c>
      <c r="U85" s="11">
        <v>0</v>
      </c>
      <c r="V85" s="11">
        <v>0</v>
      </c>
      <c r="W85" s="19" t="s">
        <v>11</v>
      </c>
      <c r="X85" s="11">
        <v>0</v>
      </c>
      <c r="Y85" s="11">
        <v>0</v>
      </c>
      <c r="Z85" s="19" t="s">
        <v>11</v>
      </c>
    </row>
    <row r="86" spans="1:26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0</v>
      </c>
      <c r="G86" s="11">
        <v>0</v>
      </c>
      <c r="H86" s="19" t="s">
        <v>11</v>
      </c>
      <c r="I86" s="11">
        <v>0</v>
      </c>
      <c r="J86" s="11">
        <v>0</v>
      </c>
      <c r="K86" s="19" t="s">
        <v>11</v>
      </c>
      <c r="L86" s="11">
        <v>0</v>
      </c>
      <c r="M86" s="11">
        <v>0</v>
      </c>
      <c r="N86" s="19" t="s">
        <v>11</v>
      </c>
      <c r="O86" s="11">
        <v>0</v>
      </c>
      <c r="P86" s="11">
        <v>0</v>
      </c>
      <c r="Q86" s="19" t="s">
        <v>11</v>
      </c>
      <c r="R86" s="11">
        <v>0</v>
      </c>
      <c r="S86" s="11">
        <v>0</v>
      </c>
      <c r="T86" s="19" t="s">
        <v>11</v>
      </c>
      <c r="U86" s="11">
        <v>0</v>
      </c>
      <c r="V86" s="11">
        <v>0</v>
      </c>
      <c r="W86" s="19" t="s">
        <v>11</v>
      </c>
      <c r="X86" s="11">
        <v>0</v>
      </c>
      <c r="Y86" s="11">
        <v>0</v>
      </c>
      <c r="Z86" s="19" t="s">
        <v>11</v>
      </c>
    </row>
    <row r="87" spans="1:26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0</v>
      </c>
      <c r="G87" s="11">
        <v>0</v>
      </c>
      <c r="H87" s="19" t="s">
        <v>11</v>
      </c>
      <c r="I87" s="11">
        <v>0</v>
      </c>
      <c r="J87" s="11">
        <v>0</v>
      </c>
      <c r="K87" s="19" t="s">
        <v>11</v>
      </c>
      <c r="L87" s="11">
        <v>0</v>
      </c>
      <c r="M87" s="11">
        <v>0</v>
      </c>
      <c r="N87" s="19" t="s">
        <v>11</v>
      </c>
      <c r="O87" s="11">
        <v>0</v>
      </c>
      <c r="P87" s="11">
        <v>0</v>
      </c>
      <c r="Q87" s="19" t="s">
        <v>11</v>
      </c>
      <c r="R87" s="11">
        <v>0</v>
      </c>
      <c r="S87" s="11">
        <v>0</v>
      </c>
      <c r="T87" s="19" t="s">
        <v>11</v>
      </c>
      <c r="U87" s="11">
        <v>0</v>
      </c>
      <c r="V87" s="11">
        <v>0</v>
      </c>
      <c r="W87" s="19" t="s">
        <v>11</v>
      </c>
      <c r="X87" s="11">
        <v>0</v>
      </c>
      <c r="Y87" s="11">
        <v>0</v>
      </c>
      <c r="Z87" s="19" t="s">
        <v>11</v>
      </c>
    </row>
    <row r="88" spans="1:26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0</v>
      </c>
      <c r="G88" s="11">
        <v>0</v>
      </c>
      <c r="H88" s="19" t="s">
        <v>11</v>
      </c>
      <c r="I88" s="11">
        <v>0</v>
      </c>
      <c r="J88" s="11">
        <v>0</v>
      </c>
      <c r="K88" s="19" t="s">
        <v>11</v>
      </c>
      <c r="L88" s="11">
        <v>0</v>
      </c>
      <c r="M88" s="11">
        <v>0</v>
      </c>
      <c r="N88" s="19" t="s">
        <v>11</v>
      </c>
      <c r="O88" s="11">
        <v>0</v>
      </c>
      <c r="P88" s="11">
        <v>0</v>
      </c>
      <c r="Q88" s="19" t="s">
        <v>11</v>
      </c>
      <c r="R88" s="11">
        <v>0</v>
      </c>
      <c r="S88" s="11">
        <v>0</v>
      </c>
      <c r="T88" s="19" t="s">
        <v>11</v>
      </c>
      <c r="U88" s="11">
        <v>0</v>
      </c>
      <c r="V88" s="11">
        <v>0</v>
      </c>
      <c r="W88" s="19" t="s">
        <v>11</v>
      </c>
      <c r="X88" s="11">
        <v>0</v>
      </c>
      <c r="Y88" s="11">
        <v>0</v>
      </c>
      <c r="Z88" s="19" t="s">
        <v>11</v>
      </c>
    </row>
    <row r="89" spans="1:26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4</v>
      </c>
      <c r="G89" s="11">
        <v>4</v>
      </c>
      <c r="H89" s="19">
        <v>1</v>
      </c>
      <c r="I89" s="11">
        <v>4</v>
      </c>
      <c r="J89" s="11">
        <v>3</v>
      </c>
      <c r="K89" s="19">
        <v>0.75</v>
      </c>
      <c r="L89" s="11">
        <v>4</v>
      </c>
      <c r="M89" s="11">
        <v>2</v>
      </c>
      <c r="N89" s="19">
        <v>0.5</v>
      </c>
      <c r="O89" s="11">
        <v>4</v>
      </c>
      <c r="P89" s="11">
        <v>2</v>
      </c>
      <c r="Q89" s="19">
        <v>0.5</v>
      </c>
      <c r="R89" s="11">
        <v>4</v>
      </c>
      <c r="S89" s="11">
        <v>2</v>
      </c>
      <c r="T89" s="19">
        <v>0.5</v>
      </c>
      <c r="U89" s="11">
        <v>4</v>
      </c>
      <c r="V89" s="11">
        <v>2</v>
      </c>
      <c r="W89" s="19">
        <v>0.5</v>
      </c>
      <c r="X89" s="11">
        <v>4</v>
      </c>
      <c r="Y89" s="11">
        <v>0</v>
      </c>
      <c r="Z89" s="19">
        <v>0</v>
      </c>
    </row>
    <row r="90" spans="1:26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0</v>
      </c>
      <c r="G90" s="11">
        <v>0</v>
      </c>
      <c r="H90" s="19" t="s">
        <v>11</v>
      </c>
      <c r="I90" s="11">
        <v>0</v>
      </c>
      <c r="J90" s="11">
        <v>0</v>
      </c>
      <c r="K90" s="19" t="s">
        <v>11</v>
      </c>
      <c r="L90" s="11">
        <v>0</v>
      </c>
      <c r="M90" s="11">
        <v>0</v>
      </c>
      <c r="N90" s="19" t="s">
        <v>11</v>
      </c>
      <c r="O90" s="11">
        <v>0</v>
      </c>
      <c r="P90" s="11">
        <v>0</v>
      </c>
      <c r="Q90" s="19" t="s">
        <v>11</v>
      </c>
      <c r="R90" s="11">
        <v>0</v>
      </c>
      <c r="S90" s="11">
        <v>0</v>
      </c>
      <c r="T90" s="19" t="s">
        <v>11</v>
      </c>
      <c r="U90" s="11">
        <v>0</v>
      </c>
      <c r="V90" s="11">
        <v>0</v>
      </c>
      <c r="W90" s="19" t="s">
        <v>11</v>
      </c>
      <c r="X90" s="11">
        <v>0</v>
      </c>
      <c r="Y90" s="11">
        <v>0</v>
      </c>
      <c r="Z90" s="19" t="s">
        <v>11</v>
      </c>
    </row>
    <row r="91" spans="1:26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16</v>
      </c>
      <c r="G91" s="11">
        <v>13</v>
      </c>
      <c r="H91" s="19">
        <v>0.8125</v>
      </c>
      <c r="I91" s="11">
        <v>16</v>
      </c>
      <c r="J91" s="11">
        <v>12</v>
      </c>
      <c r="K91" s="19">
        <v>0.75</v>
      </c>
      <c r="L91" s="11">
        <v>16</v>
      </c>
      <c r="M91" s="11">
        <v>13</v>
      </c>
      <c r="N91" s="19">
        <v>0.8125</v>
      </c>
      <c r="O91" s="11">
        <v>16</v>
      </c>
      <c r="P91" s="11">
        <v>15</v>
      </c>
      <c r="Q91" s="19">
        <v>0.9375</v>
      </c>
      <c r="R91" s="11">
        <v>16</v>
      </c>
      <c r="S91" s="11">
        <v>15</v>
      </c>
      <c r="T91" s="19">
        <v>0.9375</v>
      </c>
      <c r="U91" s="11">
        <v>16</v>
      </c>
      <c r="V91" s="11">
        <v>14</v>
      </c>
      <c r="W91" s="19">
        <v>0.875</v>
      </c>
      <c r="X91" s="11">
        <v>16</v>
      </c>
      <c r="Y91" s="11">
        <v>16</v>
      </c>
      <c r="Z91" s="19">
        <v>1</v>
      </c>
    </row>
    <row r="92" spans="1:26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24</v>
      </c>
      <c r="G92" s="11">
        <v>22</v>
      </c>
      <c r="H92" s="19">
        <v>0.91666666666666663</v>
      </c>
      <c r="I92" s="11">
        <v>24</v>
      </c>
      <c r="J92" s="11">
        <v>20</v>
      </c>
      <c r="K92" s="19">
        <v>0.83333333333333337</v>
      </c>
      <c r="L92" s="11">
        <v>24</v>
      </c>
      <c r="M92" s="11">
        <v>18</v>
      </c>
      <c r="N92" s="19">
        <v>0.75</v>
      </c>
      <c r="O92" s="11">
        <v>24</v>
      </c>
      <c r="P92" s="11">
        <v>21</v>
      </c>
      <c r="Q92" s="19">
        <v>0.875</v>
      </c>
      <c r="R92" s="11">
        <v>24</v>
      </c>
      <c r="S92" s="11">
        <v>21</v>
      </c>
      <c r="T92" s="19">
        <v>0.875</v>
      </c>
      <c r="U92" s="11">
        <v>24</v>
      </c>
      <c r="V92" s="11">
        <v>19</v>
      </c>
      <c r="W92" s="19">
        <v>0.79166666666666663</v>
      </c>
      <c r="X92" s="11">
        <v>24</v>
      </c>
      <c r="Y92" s="11">
        <v>23</v>
      </c>
      <c r="Z92" s="19">
        <v>0.95833333333333337</v>
      </c>
    </row>
    <row r="93" spans="1:26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0</v>
      </c>
      <c r="G93" s="11">
        <v>0</v>
      </c>
      <c r="H93" s="19" t="s">
        <v>11</v>
      </c>
      <c r="I93" s="11">
        <v>0</v>
      </c>
      <c r="J93" s="11">
        <v>0</v>
      </c>
      <c r="K93" s="19" t="s">
        <v>11</v>
      </c>
      <c r="L93" s="11">
        <v>0</v>
      </c>
      <c r="M93" s="11">
        <v>0</v>
      </c>
      <c r="N93" s="19" t="s">
        <v>11</v>
      </c>
      <c r="O93" s="11">
        <v>0</v>
      </c>
      <c r="P93" s="11">
        <v>0</v>
      </c>
      <c r="Q93" s="19" t="s">
        <v>11</v>
      </c>
      <c r="R93" s="11">
        <v>0</v>
      </c>
      <c r="S93" s="11">
        <v>0</v>
      </c>
      <c r="T93" s="19" t="s">
        <v>11</v>
      </c>
      <c r="U93" s="11">
        <v>0</v>
      </c>
      <c r="V93" s="11">
        <v>0</v>
      </c>
      <c r="W93" s="19" t="s">
        <v>11</v>
      </c>
      <c r="X93" s="11">
        <v>0</v>
      </c>
      <c r="Y93" s="11">
        <v>0</v>
      </c>
      <c r="Z93" s="19" t="s">
        <v>11</v>
      </c>
    </row>
    <row r="94" spans="1:26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3</v>
      </c>
      <c r="G94" s="11">
        <v>0</v>
      </c>
      <c r="H94" s="19">
        <v>0</v>
      </c>
      <c r="I94" s="11">
        <v>3</v>
      </c>
      <c r="J94" s="11">
        <v>1</v>
      </c>
      <c r="K94" s="19">
        <v>0.33333333333333331</v>
      </c>
      <c r="L94" s="11">
        <v>3</v>
      </c>
      <c r="M94" s="11">
        <v>0</v>
      </c>
      <c r="N94" s="19">
        <v>0</v>
      </c>
      <c r="O94" s="11">
        <v>3</v>
      </c>
      <c r="P94" s="11">
        <v>1</v>
      </c>
      <c r="Q94" s="19">
        <v>0.33333333333333331</v>
      </c>
      <c r="R94" s="11">
        <v>3</v>
      </c>
      <c r="S94" s="11">
        <v>3</v>
      </c>
      <c r="T94" s="19">
        <v>1</v>
      </c>
      <c r="U94" s="11">
        <v>3</v>
      </c>
      <c r="V94" s="11">
        <v>2</v>
      </c>
      <c r="W94" s="19">
        <v>0.66666666666666663</v>
      </c>
      <c r="X94" s="11">
        <v>3</v>
      </c>
      <c r="Y94" s="11">
        <v>2</v>
      </c>
      <c r="Z94" s="19">
        <v>0.66666666666666663</v>
      </c>
    </row>
    <row r="95" spans="1:26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0</v>
      </c>
      <c r="G95" s="11">
        <v>0</v>
      </c>
      <c r="H95" s="19" t="s">
        <v>11</v>
      </c>
      <c r="I95" s="11">
        <v>0</v>
      </c>
      <c r="J95" s="11">
        <v>0</v>
      </c>
      <c r="K95" s="19" t="s">
        <v>11</v>
      </c>
      <c r="L95" s="11">
        <v>0</v>
      </c>
      <c r="M95" s="11">
        <v>0</v>
      </c>
      <c r="N95" s="19" t="s">
        <v>11</v>
      </c>
      <c r="O95" s="11">
        <v>0</v>
      </c>
      <c r="P95" s="11">
        <v>0</v>
      </c>
      <c r="Q95" s="19" t="s">
        <v>11</v>
      </c>
      <c r="R95" s="11">
        <v>0</v>
      </c>
      <c r="S95" s="11">
        <v>0</v>
      </c>
      <c r="T95" s="19" t="s">
        <v>11</v>
      </c>
      <c r="U95" s="11">
        <v>0</v>
      </c>
      <c r="V95" s="11">
        <v>0</v>
      </c>
      <c r="W95" s="19" t="s">
        <v>11</v>
      </c>
      <c r="X95" s="11">
        <v>0</v>
      </c>
      <c r="Y95" s="11">
        <v>0</v>
      </c>
      <c r="Z95" s="19" t="s">
        <v>11</v>
      </c>
    </row>
    <row r="96" spans="1:26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0</v>
      </c>
      <c r="G96" s="11">
        <v>0</v>
      </c>
      <c r="H96" s="19" t="s">
        <v>11</v>
      </c>
      <c r="I96" s="11">
        <v>0</v>
      </c>
      <c r="J96" s="11">
        <v>0</v>
      </c>
      <c r="K96" s="19" t="s">
        <v>11</v>
      </c>
      <c r="L96" s="11">
        <v>0</v>
      </c>
      <c r="M96" s="11">
        <v>0</v>
      </c>
      <c r="N96" s="19" t="s">
        <v>11</v>
      </c>
      <c r="O96" s="11">
        <v>0</v>
      </c>
      <c r="P96" s="11">
        <v>0</v>
      </c>
      <c r="Q96" s="19" t="s">
        <v>11</v>
      </c>
      <c r="R96" s="11">
        <v>0</v>
      </c>
      <c r="S96" s="11">
        <v>0</v>
      </c>
      <c r="T96" s="19" t="s">
        <v>11</v>
      </c>
      <c r="U96" s="11">
        <v>0</v>
      </c>
      <c r="V96" s="11">
        <v>0</v>
      </c>
      <c r="W96" s="19" t="s">
        <v>11</v>
      </c>
      <c r="X96" s="11">
        <v>0</v>
      </c>
      <c r="Y96" s="11">
        <v>0</v>
      </c>
      <c r="Z96" s="19" t="s">
        <v>11</v>
      </c>
    </row>
    <row r="97" spans="1:26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0</v>
      </c>
      <c r="G97" s="11">
        <v>0</v>
      </c>
      <c r="H97" s="19" t="s">
        <v>11</v>
      </c>
      <c r="I97" s="11">
        <v>0</v>
      </c>
      <c r="J97" s="11">
        <v>0</v>
      </c>
      <c r="K97" s="19" t="s">
        <v>11</v>
      </c>
      <c r="L97" s="11">
        <v>0</v>
      </c>
      <c r="M97" s="11">
        <v>0</v>
      </c>
      <c r="N97" s="19" t="s">
        <v>11</v>
      </c>
      <c r="O97" s="11">
        <v>0</v>
      </c>
      <c r="P97" s="11">
        <v>0</v>
      </c>
      <c r="Q97" s="19" t="s">
        <v>11</v>
      </c>
      <c r="R97" s="11">
        <v>0</v>
      </c>
      <c r="S97" s="11">
        <v>0</v>
      </c>
      <c r="T97" s="19" t="s">
        <v>11</v>
      </c>
      <c r="U97" s="11">
        <v>0</v>
      </c>
      <c r="V97" s="11">
        <v>0</v>
      </c>
      <c r="W97" s="19" t="s">
        <v>11</v>
      </c>
      <c r="X97" s="11">
        <v>0</v>
      </c>
      <c r="Y97" s="11">
        <v>0</v>
      </c>
      <c r="Z97" s="19" t="s">
        <v>11</v>
      </c>
    </row>
    <row r="98" spans="1:26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0</v>
      </c>
      <c r="G98" s="11">
        <v>0</v>
      </c>
      <c r="H98" s="19" t="s">
        <v>11</v>
      </c>
      <c r="I98" s="11">
        <v>0</v>
      </c>
      <c r="J98" s="11">
        <v>0</v>
      </c>
      <c r="K98" s="19" t="s">
        <v>11</v>
      </c>
      <c r="L98" s="11">
        <v>0</v>
      </c>
      <c r="M98" s="11">
        <v>0</v>
      </c>
      <c r="N98" s="19" t="s">
        <v>11</v>
      </c>
      <c r="O98" s="11">
        <v>0</v>
      </c>
      <c r="P98" s="11">
        <v>0</v>
      </c>
      <c r="Q98" s="19" t="s">
        <v>11</v>
      </c>
      <c r="R98" s="11">
        <v>0</v>
      </c>
      <c r="S98" s="11">
        <v>0</v>
      </c>
      <c r="T98" s="19" t="s">
        <v>11</v>
      </c>
      <c r="U98" s="11">
        <v>0</v>
      </c>
      <c r="V98" s="11">
        <v>0</v>
      </c>
      <c r="W98" s="19" t="s">
        <v>11</v>
      </c>
      <c r="X98" s="11">
        <v>0</v>
      </c>
      <c r="Y98" s="11">
        <v>0</v>
      </c>
      <c r="Z98" s="19" t="s">
        <v>11</v>
      </c>
    </row>
    <row r="99" spans="1:26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0</v>
      </c>
      <c r="G99" s="11">
        <v>0</v>
      </c>
      <c r="H99" s="19" t="s">
        <v>11</v>
      </c>
      <c r="I99" s="11">
        <v>0</v>
      </c>
      <c r="J99" s="11">
        <v>0</v>
      </c>
      <c r="K99" s="19" t="s">
        <v>11</v>
      </c>
      <c r="L99" s="11">
        <v>0</v>
      </c>
      <c r="M99" s="11">
        <v>0</v>
      </c>
      <c r="N99" s="19" t="s">
        <v>11</v>
      </c>
      <c r="O99" s="11">
        <v>0</v>
      </c>
      <c r="P99" s="11">
        <v>0</v>
      </c>
      <c r="Q99" s="19" t="s">
        <v>11</v>
      </c>
      <c r="R99" s="11">
        <v>0</v>
      </c>
      <c r="S99" s="11">
        <v>0</v>
      </c>
      <c r="T99" s="19" t="s">
        <v>11</v>
      </c>
      <c r="U99" s="11">
        <v>0</v>
      </c>
      <c r="V99" s="11">
        <v>0</v>
      </c>
      <c r="W99" s="19" t="s">
        <v>11</v>
      </c>
      <c r="X99" s="11">
        <v>0</v>
      </c>
      <c r="Y99" s="11">
        <v>0</v>
      </c>
      <c r="Z99" s="19" t="s">
        <v>11</v>
      </c>
    </row>
    <row r="100" spans="1:26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0</v>
      </c>
      <c r="G100" s="11">
        <v>0</v>
      </c>
      <c r="H100" s="19" t="s">
        <v>11</v>
      </c>
      <c r="I100" s="11">
        <v>0</v>
      </c>
      <c r="J100" s="11">
        <v>0</v>
      </c>
      <c r="K100" s="19" t="s">
        <v>11</v>
      </c>
      <c r="L100" s="11">
        <v>0</v>
      </c>
      <c r="M100" s="11">
        <v>0</v>
      </c>
      <c r="N100" s="19" t="s">
        <v>11</v>
      </c>
      <c r="O100" s="11">
        <v>0</v>
      </c>
      <c r="P100" s="11">
        <v>0</v>
      </c>
      <c r="Q100" s="19" t="s">
        <v>11</v>
      </c>
      <c r="R100" s="11">
        <v>0</v>
      </c>
      <c r="S100" s="11">
        <v>0</v>
      </c>
      <c r="T100" s="19" t="s">
        <v>11</v>
      </c>
      <c r="U100" s="11">
        <v>0</v>
      </c>
      <c r="V100" s="11">
        <v>0</v>
      </c>
      <c r="W100" s="19" t="s">
        <v>11</v>
      </c>
      <c r="X100" s="11">
        <v>0</v>
      </c>
      <c r="Y100" s="11">
        <v>0</v>
      </c>
      <c r="Z100" s="19" t="s">
        <v>11</v>
      </c>
    </row>
    <row r="101" spans="1:26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0</v>
      </c>
      <c r="G101" s="11">
        <v>0</v>
      </c>
      <c r="H101" s="19" t="s">
        <v>11</v>
      </c>
      <c r="I101" s="11">
        <v>0</v>
      </c>
      <c r="J101" s="11">
        <v>0</v>
      </c>
      <c r="K101" s="19" t="s">
        <v>11</v>
      </c>
      <c r="L101" s="11">
        <v>0</v>
      </c>
      <c r="M101" s="11">
        <v>0</v>
      </c>
      <c r="N101" s="19" t="s">
        <v>11</v>
      </c>
      <c r="O101" s="11">
        <v>0</v>
      </c>
      <c r="P101" s="11">
        <v>0</v>
      </c>
      <c r="Q101" s="19" t="s">
        <v>11</v>
      </c>
      <c r="R101" s="11">
        <v>0</v>
      </c>
      <c r="S101" s="11">
        <v>0</v>
      </c>
      <c r="T101" s="19" t="s">
        <v>11</v>
      </c>
      <c r="U101" s="11">
        <v>0</v>
      </c>
      <c r="V101" s="11">
        <v>0</v>
      </c>
      <c r="W101" s="19" t="s">
        <v>11</v>
      </c>
      <c r="X101" s="11">
        <v>0</v>
      </c>
      <c r="Y101" s="11">
        <v>0</v>
      </c>
      <c r="Z101" s="19" t="s">
        <v>11</v>
      </c>
    </row>
    <row r="102" spans="1:26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9</v>
      </c>
      <c r="G102" s="11">
        <v>9</v>
      </c>
      <c r="H102" s="19">
        <v>1</v>
      </c>
      <c r="I102" s="11">
        <v>9</v>
      </c>
      <c r="J102" s="11">
        <v>9</v>
      </c>
      <c r="K102" s="19">
        <v>1</v>
      </c>
      <c r="L102" s="11">
        <v>9</v>
      </c>
      <c r="M102" s="11">
        <v>9</v>
      </c>
      <c r="N102" s="19">
        <v>1</v>
      </c>
      <c r="O102" s="11">
        <v>10</v>
      </c>
      <c r="P102" s="11">
        <v>9</v>
      </c>
      <c r="Q102" s="19">
        <v>0.9</v>
      </c>
      <c r="R102" s="11">
        <v>10</v>
      </c>
      <c r="S102" s="11">
        <v>7</v>
      </c>
      <c r="T102" s="19">
        <v>0.7</v>
      </c>
      <c r="U102" s="11">
        <v>9</v>
      </c>
      <c r="V102" s="11">
        <v>9</v>
      </c>
      <c r="W102" s="19">
        <v>1</v>
      </c>
      <c r="X102" s="11">
        <v>9</v>
      </c>
      <c r="Y102" s="11">
        <v>8</v>
      </c>
      <c r="Z102" s="19">
        <v>0.88888888888888884</v>
      </c>
    </row>
    <row r="103" spans="1:26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0</v>
      </c>
      <c r="G103" s="11">
        <v>0</v>
      </c>
      <c r="H103" s="19" t="s">
        <v>11</v>
      </c>
      <c r="I103" s="11">
        <v>0</v>
      </c>
      <c r="J103" s="11">
        <v>0</v>
      </c>
      <c r="K103" s="19" t="s">
        <v>11</v>
      </c>
      <c r="L103" s="11">
        <v>0</v>
      </c>
      <c r="M103" s="11">
        <v>0</v>
      </c>
      <c r="N103" s="19" t="s">
        <v>11</v>
      </c>
      <c r="O103" s="11">
        <v>0</v>
      </c>
      <c r="P103" s="11">
        <v>0</v>
      </c>
      <c r="Q103" s="19" t="s">
        <v>11</v>
      </c>
      <c r="R103" s="11">
        <v>0</v>
      </c>
      <c r="S103" s="11">
        <v>0</v>
      </c>
      <c r="T103" s="19" t="s">
        <v>11</v>
      </c>
      <c r="U103" s="11">
        <v>0</v>
      </c>
      <c r="V103" s="11">
        <v>0</v>
      </c>
      <c r="W103" s="19" t="s">
        <v>11</v>
      </c>
      <c r="X103" s="11">
        <v>0</v>
      </c>
      <c r="Y103" s="11">
        <v>0</v>
      </c>
      <c r="Z103" s="19" t="s">
        <v>11</v>
      </c>
    </row>
    <row r="104" spans="1:26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6</v>
      </c>
      <c r="G104" s="11">
        <v>3</v>
      </c>
      <c r="H104" s="19">
        <v>0.5</v>
      </c>
      <c r="I104" s="11">
        <v>6</v>
      </c>
      <c r="J104" s="11">
        <v>3</v>
      </c>
      <c r="K104" s="19">
        <v>0.5</v>
      </c>
      <c r="L104" s="11">
        <v>6</v>
      </c>
      <c r="M104" s="11">
        <v>3</v>
      </c>
      <c r="N104" s="19">
        <v>0.5</v>
      </c>
      <c r="O104" s="11">
        <v>6</v>
      </c>
      <c r="P104" s="11">
        <v>3</v>
      </c>
      <c r="Q104" s="19">
        <v>0.5</v>
      </c>
      <c r="R104" s="11">
        <v>6</v>
      </c>
      <c r="S104" s="11">
        <v>4</v>
      </c>
      <c r="T104" s="19">
        <v>0.66666666666666663</v>
      </c>
      <c r="U104" s="11">
        <v>6</v>
      </c>
      <c r="V104" s="11">
        <v>3</v>
      </c>
      <c r="W104" s="19">
        <v>0.5</v>
      </c>
      <c r="X104" s="11">
        <v>6</v>
      </c>
      <c r="Y104" s="11">
        <v>3</v>
      </c>
      <c r="Z104" s="19">
        <v>0.5</v>
      </c>
    </row>
    <row r="105" spans="1:26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0</v>
      </c>
      <c r="G105" s="11">
        <v>0</v>
      </c>
      <c r="H105" s="19" t="s">
        <v>11</v>
      </c>
      <c r="I105" s="11">
        <v>0</v>
      </c>
      <c r="J105" s="11">
        <v>0</v>
      </c>
      <c r="K105" s="19" t="s">
        <v>11</v>
      </c>
      <c r="L105" s="11">
        <v>0</v>
      </c>
      <c r="M105" s="11">
        <v>0</v>
      </c>
      <c r="N105" s="19" t="s">
        <v>11</v>
      </c>
      <c r="O105" s="11">
        <v>0</v>
      </c>
      <c r="P105" s="11">
        <v>0</v>
      </c>
      <c r="Q105" s="19" t="s">
        <v>11</v>
      </c>
      <c r="R105" s="11">
        <v>0</v>
      </c>
      <c r="S105" s="11">
        <v>0</v>
      </c>
      <c r="T105" s="19" t="s">
        <v>11</v>
      </c>
      <c r="U105" s="11">
        <v>0</v>
      </c>
      <c r="V105" s="11">
        <v>0</v>
      </c>
      <c r="W105" s="19" t="s">
        <v>11</v>
      </c>
      <c r="X105" s="11">
        <v>0</v>
      </c>
      <c r="Y105" s="11">
        <v>0</v>
      </c>
      <c r="Z105" s="19" t="s">
        <v>11</v>
      </c>
    </row>
    <row r="106" spans="1:26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1</v>
      </c>
      <c r="G106" s="11">
        <v>0</v>
      </c>
      <c r="H106" s="19">
        <v>0</v>
      </c>
      <c r="I106" s="11">
        <v>1</v>
      </c>
      <c r="J106" s="11">
        <v>0</v>
      </c>
      <c r="K106" s="19">
        <v>0</v>
      </c>
      <c r="L106" s="11">
        <v>1</v>
      </c>
      <c r="M106" s="11">
        <v>0</v>
      </c>
      <c r="N106" s="19">
        <v>0</v>
      </c>
      <c r="O106" s="11">
        <v>1</v>
      </c>
      <c r="P106" s="11">
        <v>0</v>
      </c>
      <c r="Q106" s="19">
        <v>0</v>
      </c>
      <c r="R106" s="11">
        <v>0</v>
      </c>
      <c r="S106" s="11">
        <v>0</v>
      </c>
      <c r="T106" s="19" t="s">
        <v>11</v>
      </c>
      <c r="U106" s="11">
        <v>1</v>
      </c>
      <c r="V106" s="11">
        <v>0</v>
      </c>
      <c r="W106" s="19">
        <v>0</v>
      </c>
      <c r="X106" s="11">
        <v>1</v>
      </c>
      <c r="Y106" s="11">
        <v>0</v>
      </c>
      <c r="Z106" s="19">
        <v>0</v>
      </c>
    </row>
    <row r="107" spans="1:26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0</v>
      </c>
      <c r="G107" s="11">
        <v>0</v>
      </c>
      <c r="H107" s="19" t="s">
        <v>11</v>
      </c>
      <c r="I107" s="11">
        <v>0</v>
      </c>
      <c r="J107" s="11">
        <v>0</v>
      </c>
      <c r="K107" s="19" t="s">
        <v>11</v>
      </c>
      <c r="L107" s="11">
        <v>0</v>
      </c>
      <c r="M107" s="11">
        <v>0</v>
      </c>
      <c r="N107" s="19" t="s">
        <v>11</v>
      </c>
      <c r="O107" s="11">
        <v>0</v>
      </c>
      <c r="P107" s="11">
        <v>0</v>
      </c>
      <c r="Q107" s="19" t="s">
        <v>11</v>
      </c>
      <c r="R107" s="11">
        <v>0</v>
      </c>
      <c r="S107" s="11">
        <v>0</v>
      </c>
      <c r="T107" s="19" t="s">
        <v>11</v>
      </c>
      <c r="U107" s="11">
        <v>0</v>
      </c>
      <c r="V107" s="11">
        <v>0</v>
      </c>
      <c r="W107" s="19" t="s">
        <v>11</v>
      </c>
      <c r="X107" s="11">
        <v>0</v>
      </c>
      <c r="Y107" s="11">
        <v>0</v>
      </c>
      <c r="Z107" s="19" t="s">
        <v>11</v>
      </c>
    </row>
    <row r="108" spans="1:26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0</v>
      </c>
      <c r="G108" s="11">
        <v>0</v>
      </c>
      <c r="H108" s="19" t="s">
        <v>11</v>
      </c>
      <c r="I108" s="11">
        <v>0</v>
      </c>
      <c r="J108" s="11">
        <v>0</v>
      </c>
      <c r="K108" s="19" t="s">
        <v>11</v>
      </c>
      <c r="L108" s="11">
        <v>0</v>
      </c>
      <c r="M108" s="11">
        <v>0</v>
      </c>
      <c r="N108" s="19" t="s">
        <v>11</v>
      </c>
      <c r="O108" s="11">
        <v>0</v>
      </c>
      <c r="P108" s="11">
        <v>0</v>
      </c>
      <c r="Q108" s="19" t="s">
        <v>11</v>
      </c>
      <c r="R108" s="11">
        <v>0</v>
      </c>
      <c r="S108" s="11">
        <v>0</v>
      </c>
      <c r="T108" s="19" t="s">
        <v>11</v>
      </c>
      <c r="U108" s="11">
        <v>0</v>
      </c>
      <c r="V108" s="11">
        <v>0</v>
      </c>
      <c r="W108" s="19" t="s">
        <v>11</v>
      </c>
      <c r="X108" s="11">
        <v>0</v>
      </c>
      <c r="Y108" s="11">
        <v>0</v>
      </c>
      <c r="Z108" s="19" t="s">
        <v>11</v>
      </c>
    </row>
    <row r="109" spans="1:26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0</v>
      </c>
      <c r="G109" s="11">
        <v>0</v>
      </c>
      <c r="H109" s="19" t="s">
        <v>11</v>
      </c>
      <c r="I109" s="11">
        <v>0</v>
      </c>
      <c r="J109" s="11">
        <v>0</v>
      </c>
      <c r="K109" s="19" t="s">
        <v>11</v>
      </c>
      <c r="L109" s="11">
        <v>0</v>
      </c>
      <c r="M109" s="11">
        <v>0</v>
      </c>
      <c r="N109" s="19" t="s">
        <v>11</v>
      </c>
      <c r="O109" s="11">
        <v>0</v>
      </c>
      <c r="P109" s="11">
        <v>0</v>
      </c>
      <c r="Q109" s="19" t="s">
        <v>11</v>
      </c>
      <c r="R109" s="11">
        <v>0</v>
      </c>
      <c r="S109" s="11">
        <v>0</v>
      </c>
      <c r="T109" s="19" t="s">
        <v>11</v>
      </c>
      <c r="U109" s="11">
        <v>0</v>
      </c>
      <c r="V109" s="11">
        <v>0</v>
      </c>
      <c r="W109" s="19" t="s">
        <v>11</v>
      </c>
      <c r="X109" s="11">
        <v>0</v>
      </c>
      <c r="Y109" s="11">
        <v>0</v>
      </c>
      <c r="Z109" s="19" t="s">
        <v>11</v>
      </c>
    </row>
    <row r="110" spans="1:26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29</v>
      </c>
      <c r="G110" s="11">
        <v>22</v>
      </c>
      <c r="H110" s="19">
        <v>0.75862068965517238</v>
      </c>
      <c r="I110" s="11">
        <v>29</v>
      </c>
      <c r="J110" s="11">
        <v>20</v>
      </c>
      <c r="K110" s="19">
        <v>0.68965517241379315</v>
      </c>
      <c r="L110" s="11">
        <v>29</v>
      </c>
      <c r="M110" s="11">
        <v>23</v>
      </c>
      <c r="N110" s="19">
        <v>0.7931034482758621</v>
      </c>
      <c r="O110" s="11">
        <v>29</v>
      </c>
      <c r="P110" s="11">
        <v>25</v>
      </c>
      <c r="Q110" s="19">
        <v>0.86206896551724133</v>
      </c>
      <c r="R110" s="11">
        <v>29</v>
      </c>
      <c r="S110" s="11">
        <v>23</v>
      </c>
      <c r="T110" s="19">
        <v>0.7931034482758621</v>
      </c>
      <c r="U110" s="11">
        <v>29</v>
      </c>
      <c r="V110" s="11">
        <v>23</v>
      </c>
      <c r="W110" s="19">
        <v>0.7931034482758621</v>
      </c>
      <c r="X110" s="11">
        <v>29</v>
      </c>
      <c r="Y110" s="11">
        <v>23</v>
      </c>
      <c r="Z110" s="19">
        <v>0.7931034482758621</v>
      </c>
    </row>
    <row r="111" spans="1:26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0</v>
      </c>
      <c r="G111" s="11">
        <v>0</v>
      </c>
      <c r="H111" s="19" t="s">
        <v>11</v>
      </c>
      <c r="I111" s="11">
        <v>0</v>
      </c>
      <c r="J111" s="11">
        <v>0</v>
      </c>
      <c r="K111" s="19" t="s">
        <v>11</v>
      </c>
      <c r="L111" s="11">
        <v>0</v>
      </c>
      <c r="M111" s="11">
        <v>0</v>
      </c>
      <c r="N111" s="19" t="s">
        <v>11</v>
      </c>
      <c r="O111" s="11">
        <v>0</v>
      </c>
      <c r="P111" s="11">
        <v>0</v>
      </c>
      <c r="Q111" s="19" t="s">
        <v>11</v>
      </c>
      <c r="R111" s="11">
        <v>0</v>
      </c>
      <c r="S111" s="11">
        <v>0</v>
      </c>
      <c r="T111" s="19" t="s">
        <v>11</v>
      </c>
      <c r="U111" s="11">
        <v>0</v>
      </c>
      <c r="V111" s="11">
        <v>0</v>
      </c>
      <c r="W111" s="19" t="s">
        <v>11</v>
      </c>
      <c r="X111" s="11">
        <v>0</v>
      </c>
      <c r="Y111" s="11">
        <v>0</v>
      </c>
      <c r="Z111" s="19" t="s">
        <v>11</v>
      </c>
    </row>
    <row r="112" spans="1:26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0</v>
      </c>
      <c r="G112" s="11">
        <v>0</v>
      </c>
      <c r="H112" s="19" t="s">
        <v>11</v>
      </c>
      <c r="I112" s="11">
        <v>0</v>
      </c>
      <c r="J112" s="11">
        <v>0</v>
      </c>
      <c r="K112" s="19" t="s">
        <v>11</v>
      </c>
      <c r="L112" s="11">
        <v>0</v>
      </c>
      <c r="M112" s="11">
        <v>0</v>
      </c>
      <c r="N112" s="19" t="s">
        <v>11</v>
      </c>
      <c r="O112" s="11">
        <v>0</v>
      </c>
      <c r="P112" s="11">
        <v>0</v>
      </c>
      <c r="Q112" s="19" t="s">
        <v>11</v>
      </c>
      <c r="R112" s="11">
        <v>0</v>
      </c>
      <c r="S112" s="11">
        <v>0</v>
      </c>
      <c r="T112" s="19" t="s">
        <v>11</v>
      </c>
      <c r="U112" s="11">
        <v>0</v>
      </c>
      <c r="V112" s="11">
        <v>0</v>
      </c>
      <c r="W112" s="19" t="s">
        <v>11</v>
      </c>
      <c r="X112" s="11">
        <v>0</v>
      </c>
      <c r="Y112" s="11">
        <v>0</v>
      </c>
      <c r="Z112" s="19" t="s">
        <v>11</v>
      </c>
    </row>
    <row r="113" spans="1:26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0</v>
      </c>
      <c r="G113" s="11">
        <v>0</v>
      </c>
      <c r="H113" s="19" t="s">
        <v>11</v>
      </c>
      <c r="I113" s="11">
        <v>0</v>
      </c>
      <c r="J113" s="11">
        <v>0</v>
      </c>
      <c r="K113" s="19" t="s">
        <v>11</v>
      </c>
      <c r="L113" s="11">
        <v>0</v>
      </c>
      <c r="M113" s="11">
        <v>0</v>
      </c>
      <c r="N113" s="19" t="s">
        <v>11</v>
      </c>
      <c r="O113" s="11">
        <v>0</v>
      </c>
      <c r="P113" s="11">
        <v>0</v>
      </c>
      <c r="Q113" s="19" t="s">
        <v>11</v>
      </c>
      <c r="R113" s="11">
        <v>0</v>
      </c>
      <c r="S113" s="11">
        <v>0</v>
      </c>
      <c r="T113" s="19" t="s">
        <v>11</v>
      </c>
      <c r="U113" s="11">
        <v>0</v>
      </c>
      <c r="V113" s="11">
        <v>0</v>
      </c>
      <c r="W113" s="19" t="s">
        <v>11</v>
      </c>
      <c r="X113" s="11">
        <v>0</v>
      </c>
      <c r="Y113" s="11">
        <v>0</v>
      </c>
      <c r="Z113" s="19" t="s">
        <v>11</v>
      </c>
    </row>
    <row r="114" spans="1:26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0</v>
      </c>
      <c r="G114" s="11">
        <v>0</v>
      </c>
      <c r="H114" s="19" t="s">
        <v>11</v>
      </c>
      <c r="I114" s="11">
        <v>0</v>
      </c>
      <c r="J114" s="11">
        <v>0</v>
      </c>
      <c r="K114" s="19" t="s">
        <v>11</v>
      </c>
      <c r="L114" s="11">
        <v>0</v>
      </c>
      <c r="M114" s="11">
        <v>0</v>
      </c>
      <c r="N114" s="19" t="s">
        <v>11</v>
      </c>
      <c r="O114" s="11">
        <v>0</v>
      </c>
      <c r="P114" s="11">
        <v>0</v>
      </c>
      <c r="Q114" s="19" t="s">
        <v>11</v>
      </c>
      <c r="R114" s="11">
        <v>0</v>
      </c>
      <c r="S114" s="11">
        <v>0</v>
      </c>
      <c r="T114" s="19" t="s">
        <v>11</v>
      </c>
      <c r="U114" s="11">
        <v>0</v>
      </c>
      <c r="V114" s="11">
        <v>0</v>
      </c>
      <c r="W114" s="19" t="s">
        <v>11</v>
      </c>
      <c r="X114" s="11">
        <v>0</v>
      </c>
      <c r="Y114" s="11">
        <v>0</v>
      </c>
      <c r="Z114" s="19" t="s">
        <v>11</v>
      </c>
    </row>
    <row r="115" spans="1:26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0</v>
      </c>
      <c r="G115" s="11">
        <v>0</v>
      </c>
      <c r="H115" s="19" t="s">
        <v>11</v>
      </c>
      <c r="I115" s="11">
        <v>0</v>
      </c>
      <c r="J115" s="11">
        <v>0</v>
      </c>
      <c r="K115" s="19" t="s">
        <v>11</v>
      </c>
      <c r="L115" s="11">
        <v>0</v>
      </c>
      <c r="M115" s="11">
        <v>0</v>
      </c>
      <c r="N115" s="19" t="s">
        <v>11</v>
      </c>
      <c r="O115" s="11">
        <v>0</v>
      </c>
      <c r="P115" s="11">
        <v>0</v>
      </c>
      <c r="Q115" s="19" t="s">
        <v>11</v>
      </c>
      <c r="R115" s="11">
        <v>0</v>
      </c>
      <c r="S115" s="11">
        <v>0</v>
      </c>
      <c r="T115" s="19" t="s">
        <v>11</v>
      </c>
      <c r="U115" s="11">
        <v>0</v>
      </c>
      <c r="V115" s="11">
        <v>0</v>
      </c>
      <c r="W115" s="19" t="s">
        <v>11</v>
      </c>
      <c r="X115" s="11">
        <v>0</v>
      </c>
      <c r="Y115" s="11">
        <v>0</v>
      </c>
      <c r="Z115" s="19" t="s">
        <v>11</v>
      </c>
    </row>
    <row r="116" spans="1:26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0</v>
      </c>
      <c r="G116" s="11">
        <v>0</v>
      </c>
      <c r="H116" s="19" t="s">
        <v>11</v>
      </c>
      <c r="I116" s="11">
        <v>0</v>
      </c>
      <c r="J116" s="11">
        <v>0</v>
      </c>
      <c r="K116" s="19" t="s">
        <v>11</v>
      </c>
      <c r="L116" s="11">
        <v>0</v>
      </c>
      <c r="M116" s="11">
        <v>0</v>
      </c>
      <c r="N116" s="19" t="s">
        <v>11</v>
      </c>
      <c r="O116" s="11">
        <v>0</v>
      </c>
      <c r="P116" s="11">
        <v>0</v>
      </c>
      <c r="Q116" s="19" t="s">
        <v>11</v>
      </c>
      <c r="R116" s="11">
        <v>0</v>
      </c>
      <c r="S116" s="11">
        <v>0</v>
      </c>
      <c r="T116" s="19" t="s">
        <v>11</v>
      </c>
      <c r="U116" s="11">
        <v>0</v>
      </c>
      <c r="V116" s="11">
        <v>0</v>
      </c>
      <c r="W116" s="19" t="s">
        <v>11</v>
      </c>
      <c r="X116" s="11">
        <v>0</v>
      </c>
      <c r="Y116" s="11">
        <v>0</v>
      </c>
      <c r="Z116" s="19" t="s">
        <v>11</v>
      </c>
    </row>
    <row r="117" spans="1:26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0</v>
      </c>
      <c r="G117" s="11">
        <v>0</v>
      </c>
      <c r="H117" s="19" t="s">
        <v>11</v>
      </c>
      <c r="I117" s="11">
        <v>0</v>
      </c>
      <c r="J117" s="11">
        <v>0</v>
      </c>
      <c r="K117" s="19" t="s">
        <v>11</v>
      </c>
      <c r="L117" s="11">
        <v>0</v>
      </c>
      <c r="M117" s="11">
        <v>0</v>
      </c>
      <c r="N117" s="19" t="s">
        <v>11</v>
      </c>
      <c r="O117" s="11">
        <v>0</v>
      </c>
      <c r="P117" s="11">
        <v>0</v>
      </c>
      <c r="Q117" s="19" t="s">
        <v>11</v>
      </c>
      <c r="R117" s="11">
        <v>0</v>
      </c>
      <c r="S117" s="11">
        <v>0</v>
      </c>
      <c r="T117" s="19" t="s">
        <v>11</v>
      </c>
      <c r="U117" s="11">
        <v>0</v>
      </c>
      <c r="V117" s="11">
        <v>0</v>
      </c>
      <c r="W117" s="19" t="s">
        <v>11</v>
      </c>
      <c r="X117" s="11">
        <v>0</v>
      </c>
      <c r="Y117" s="11">
        <v>0</v>
      </c>
      <c r="Z117" s="19" t="s">
        <v>11</v>
      </c>
    </row>
    <row r="118" spans="1:26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10</v>
      </c>
      <c r="G118" s="11">
        <v>7</v>
      </c>
      <c r="H118" s="19">
        <v>0.7</v>
      </c>
      <c r="I118" s="11">
        <v>10</v>
      </c>
      <c r="J118" s="11">
        <v>7</v>
      </c>
      <c r="K118" s="19">
        <v>0.7</v>
      </c>
      <c r="L118" s="11">
        <v>10</v>
      </c>
      <c r="M118" s="11">
        <v>7</v>
      </c>
      <c r="N118" s="19">
        <v>0.7</v>
      </c>
      <c r="O118" s="11">
        <v>10</v>
      </c>
      <c r="P118" s="11">
        <v>9</v>
      </c>
      <c r="Q118" s="19">
        <v>0.9</v>
      </c>
      <c r="R118" s="11">
        <v>10</v>
      </c>
      <c r="S118" s="11">
        <v>9</v>
      </c>
      <c r="T118" s="19">
        <v>0.9</v>
      </c>
      <c r="U118" s="11">
        <v>10</v>
      </c>
      <c r="V118" s="11">
        <v>5</v>
      </c>
      <c r="W118" s="19">
        <v>0.5</v>
      </c>
      <c r="X118" s="11">
        <v>10</v>
      </c>
      <c r="Y118" s="11">
        <v>7</v>
      </c>
      <c r="Z118" s="19">
        <v>0.7</v>
      </c>
    </row>
    <row r="119" spans="1:26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0</v>
      </c>
      <c r="G119" s="11">
        <v>0</v>
      </c>
      <c r="H119" s="19" t="s">
        <v>11</v>
      </c>
      <c r="I119" s="11">
        <v>0</v>
      </c>
      <c r="J119" s="11">
        <v>0</v>
      </c>
      <c r="K119" s="19" t="s">
        <v>11</v>
      </c>
      <c r="L119" s="11">
        <v>0</v>
      </c>
      <c r="M119" s="11">
        <v>0</v>
      </c>
      <c r="N119" s="19" t="s">
        <v>11</v>
      </c>
      <c r="O119" s="11">
        <v>0</v>
      </c>
      <c r="P119" s="11">
        <v>0</v>
      </c>
      <c r="Q119" s="19" t="s">
        <v>11</v>
      </c>
      <c r="R119" s="11">
        <v>0</v>
      </c>
      <c r="S119" s="11">
        <v>0</v>
      </c>
      <c r="T119" s="19" t="s">
        <v>11</v>
      </c>
      <c r="U119" s="11">
        <v>0</v>
      </c>
      <c r="V119" s="11">
        <v>0</v>
      </c>
      <c r="W119" s="19" t="s">
        <v>11</v>
      </c>
      <c r="X119" s="11">
        <v>0</v>
      </c>
      <c r="Y119" s="11">
        <v>0</v>
      </c>
      <c r="Z119" s="19" t="s">
        <v>11</v>
      </c>
    </row>
    <row r="120" spans="1:26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0</v>
      </c>
      <c r="G120" s="11">
        <v>0</v>
      </c>
      <c r="H120" s="19" t="s">
        <v>11</v>
      </c>
      <c r="I120" s="11">
        <v>0</v>
      </c>
      <c r="J120" s="11">
        <v>0</v>
      </c>
      <c r="K120" s="19" t="s">
        <v>11</v>
      </c>
      <c r="L120" s="11">
        <v>0</v>
      </c>
      <c r="M120" s="11">
        <v>0</v>
      </c>
      <c r="N120" s="19" t="s">
        <v>11</v>
      </c>
      <c r="O120" s="11">
        <v>0</v>
      </c>
      <c r="P120" s="11">
        <v>0</v>
      </c>
      <c r="Q120" s="19" t="s">
        <v>11</v>
      </c>
      <c r="R120" s="11">
        <v>0</v>
      </c>
      <c r="S120" s="11">
        <v>0</v>
      </c>
      <c r="T120" s="19" t="s">
        <v>11</v>
      </c>
      <c r="U120" s="11">
        <v>0</v>
      </c>
      <c r="V120" s="11">
        <v>0</v>
      </c>
      <c r="W120" s="19" t="s">
        <v>11</v>
      </c>
      <c r="X120" s="11">
        <v>0</v>
      </c>
      <c r="Y120" s="11">
        <v>0</v>
      </c>
      <c r="Z120" s="19" t="s">
        <v>11</v>
      </c>
    </row>
    <row r="121" spans="1:26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0</v>
      </c>
      <c r="G121" s="11">
        <v>0</v>
      </c>
      <c r="H121" s="19" t="s">
        <v>11</v>
      </c>
      <c r="I121" s="11">
        <v>0</v>
      </c>
      <c r="J121" s="11">
        <v>0</v>
      </c>
      <c r="K121" s="19" t="s">
        <v>11</v>
      </c>
      <c r="L121" s="11">
        <v>0</v>
      </c>
      <c r="M121" s="11">
        <v>0</v>
      </c>
      <c r="N121" s="19" t="s">
        <v>11</v>
      </c>
      <c r="O121" s="11">
        <v>0</v>
      </c>
      <c r="P121" s="11">
        <v>0</v>
      </c>
      <c r="Q121" s="19" t="s">
        <v>11</v>
      </c>
      <c r="R121" s="11">
        <v>0</v>
      </c>
      <c r="S121" s="11">
        <v>0</v>
      </c>
      <c r="T121" s="19" t="s">
        <v>11</v>
      </c>
      <c r="U121" s="11">
        <v>0</v>
      </c>
      <c r="V121" s="11">
        <v>0</v>
      </c>
      <c r="W121" s="19" t="s">
        <v>11</v>
      </c>
      <c r="X121" s="11">
        <v>0</v>
      </c>
      <c r="Y121" s="11">
        <v>0</v>
      </c>
      <c r="Z121" s="19" t="s">
        <v>11</v>
      </c>
    </row>
    <row r="122" spans="1:26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0</v>
      </c>
      <c r="G122" s="11">
        <v>0</v>
      </c>
      <c r="H122" s="19" t="s">
        <v>11</v>
      </c>
      <c r="I122" s="11">
        <v>0</v>
      </c>
      <c r="J122" s="11">
        <v>0</v>
      </c>
      <c r="K122" s="19" t="s">
        <v>11</v>
      </c>
      <c r="L122" s="11">
        <v>0</v>
      </c>
      <c r="M122" s="11">
        <v>0</v>
      </c>
      <c r="N122" s="19" t="s">
        <v>11</v>
      </c>
      <c r="O122" s="11">
        <v>0</v>
      </c>
      <c r="P122" s="11">
        <v>0</v>
      </c>
      <c r="Q122" s="19" t="s">
        <v>11</v>
      </c>
      <c r="R122" s="11">
        <v>0</v>
      </c>
      <c r="S122" s="11">
        <v>0</v>
      </c>
      <c r="T122" s="19" t="s">
        <v>11</v>
      </c>
      <c r="U122" s="11">
        <v>0</v>
      </c>
      <c r="V122" s="11">
        <v>0</v>
      </c>
      <c r="W122" s="19" t="s">
        <v>11</v>
      </c>
      <c r="X122" s="11">
        <v>0</v>
      </c>
      <c r="Y122" s="11">
        <v>0</v>
      </c>
      <c r="Z122" s="19" t="s">
        <v>11</v>
      </c>
    </row>
    <row r="123" spans="1:26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0</v>
      </c>
      <c r="G123" s="11">
        <v>0</v>
      </c>
      <c r="H123" s="19" t="s">
        <v>11</v>
      </c>
      <c r="I123" s="11">
        <v>0</v>
      </c>
      <c r="J123" s="11">
        <v>0</v>
      </c>
      <c r="K123" s="19" t="s">
        <v>11</v>
      </c>
      <c r="L123" s="11">
        <v>0</v>
      </c>
      <c r="M123" s="11">
        <v>0</v>
      </c>
      <c r="N123" s="19" t="s">
        <v>11</v>
      </c>
      <c r="O123" s="11">
        <v>0</v>
      </c>
      <c r="P123" s="11">
        <v>0</v>
      </c>
      <c r="Q123" s="19" t="s">
        <v>11</v>
      </c>
      <c r="R123" s="11">
        <v>0</v>
      </c>
      <c r="S123" s="11">
        <v>0</v>
      </c>
      <c r="T123" s="19" t="s">
        <v>11</v>
      </c>
      <c r="U123" s="11">
        <v>0</v>
      </c>
      <c r="V123" s="11">
        <v>0</v>
      </c>
      <c r="W123" s="19" t="s">
        <v>11</v>
      </c>
      <c r="X123" s="11">
        <v>0</v>
      </c>
      <c r="Y123" s="11">
        <v>0</v>
      </c>
      <c r="Z123" s="19" t="s">
        <v>11</v>
      </c>
    </row>
    <row r="124" spans="1:26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0</v>
      </c>
      <c r="G124" s="11">
        <v>0</v>
      </c>
      <c r="H124" s="19" t="s">
        <v>11</v>
      </c>
      <c r="I124" s="11">
        <v>0</v>
      </c>
      <c r="J124" s="11">
        <v>0</v>
      </c>
      <c r="K124" s="19" t="s">
        <v>11</v>
      </c>
      <c r="L124" s="11">
        <v>0</v>
      </c>
      <c r="M124" s="11">
        <v>0</v>
      </c>
      <c r="N124" s="19" t="s">
        <v>11</v>
      </c>
      <c r="O124" s="11">
        <v>0</v>
      </c>
      <c r="P124" s="11">
        <v>0</v>
      </c>
      <c r="Q124" s="19" t="s">
        <v>11</v>
      </c>
      <c r="R124" s="11">
        <v>0</v>
      </c>
      <c r="S124" s="11">
        <v>0</v>
      </c>
      <c r="T124" s="19" t="s">
        <v>11</v>
      </c>
      <c r="U124" s="11">
        <v>0</v>
      </c>
      <c r="V124" s="11">
        <v>0</v>
      </c>
      <c r="W124" s="19" t="s">
        <v>11</v>
      </c>
      <c r="X124" s="11">
        <v>0</v>
      </c>
      <c r="Y124" s="11">
        <v>0</v>
      </c>
      <c r="Z124" s="19" t="s">
        <v>11</v>
      </c>
    </row>
    <row r="125" spans="1:26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0</v>
      </c>
      <c r="G125" s="11">
        <v>0</v>
      </c>
      <c r="H125" s="19" t="s">
        <v>11</v>
      </c>
      <c r="I125" s="11">
        <v>0</v>
      </c>
      <c r="J125" s="11">
        <v>0</v>
      </c>
      <c r="K125" s="19" t="s">
        <v>11</v>
      </c>
      <c r="L125" s="11">
        <v>0</v>
      </c>
      <c r="M125" s="11">
        <v>0</v>
      </c>
      <c r="N125" s="19" t="s">
        <v>11</v>
      </c>
      <c r="O125" s="11">
        <v>0</v>
      </c>
      <c r="P125" s="11">
        <v>0</v>
      </c>
      <c r="Q125" s="19" t="s">
        <v>11</v>
      </c>
      <c r="R125" s="11">
        <v>0</v>
      </c>
      <c r="S125" s="11">
        <v>0</v>
      </c>
      <c r="T125" s="19" t="s">
        <v>11</v>
      </c>
      <c r="U125" s="11">
        <v>0</v>
      </c>
      <c r="V125" s="11">
        <v>0</v>
      </c>
      <c r="W125" s="19" t="s">
        <v>11</v>
      </c>
      <c r="X125" s="11">
        <v>0</v>
      </c>
      <c r="Y125" s="11">
        <v>0</v>
      </c>
      <c r="Z125" s="19" t="s">
        <v>11</v>
      </c>
    </row>
    <row r="126" spans="1:26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0</v>
      </c>
      <c r="G126" s="11">
        <v>0</v>
      </c>
      <c r="H126" s="19" t="s">
        <v>11</v>
      </c>
      <c r="I126" s="11">
        <v>0</v>
      </c>
      <c r="J126" s="11">
        <v>0</v>
      </c>
      <c r="K126" s="19" t="s">
        <v>11</v>
      </c>
      <c r="L126" s="11">
        <v>0</v>
      </c>
      <c r="M126" s="11">
        <v>0</v>
      </c>
      <c r="N126" s="19" t="s">
        <v>11</v>
      </c>
      <c r="O126" s="11">
        <v>0</v>
      </c>
      <c r="P126" s="11">
        <v>0</v>
      </c>
      <c r="Q126" s="19" t="s">
        <v>11</v>
      </c>
      <c r="R126" s="11">
        <v>0</v>
      </c>
      <c r="S126" s="11">
        <v>0</v>
      </c>
      <c r="T126" s="19" t="s">
        <v>11</v>
      </c>
      <c r="U126" s="11">
        <v>0</v>
      </c>
      <c r="V126" s="11">
        <v>0</v>
      </c>
      <c r="W126" s="19" t="s">
        <v>11</v>
      </c>
      <c r="X126" s="11">
        <v>0</v>
      </c>
      <c r="Y126" s="11">
        <v>0</v>
      </c>
      <c r="Z126" s="19" t="s">
        <v>11</v>
      </c>
    </row>
    <row r="127" spans="1:26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4</v>
      </c>
      <c r="G127" s="11">
        <v>3</v>
      </c>
      <c r="H127" s="19">
        <v>0.75</v>
      </c>
      <c r="I127" s="11">
        <v>4</v>
      </c>
      <c r="J127" s="11">
        <v>3</v>
      </c>
      <c r="K127" s="19">
        <v>0.75</v>
      </c>
      <c r="L127" s="11">
        <v>4</v>
      </c>
      <c r="M127" s="11">
        <v>1</v>
      </c>
      <c r="N127" s="19">
        <v>0.25</v>
      </c>
      <c r="O127" s="11">
        <v>4</v>
      </c>
      <c r="P127" s="11">
        <v>2</v>
      </c>
      <c r="Q127" s="19">
        <v>0.5</v>
      </c>
      <c r="R127" s="11">
        <v>4</v>
      </c>
      <c r="S127" s="11">
        <v>2</v>
      </c>
      <c r="T127" s="19">
        <v>0.5</v>
      </c>
      <c r="U127" s="11">
        <v>4</v>
      </c>
      <c r="V127" s="11">
        <v>2</v>
      </c>
      <c r="W127" s="19">
        <v>0.5</v>
      </c>
      <c r="X127" s="11">
        <v>4</v>
      </c>
      <c r="Y127" s="11">
        <v>2</v>
      </c>
      <c r="Z127" s="19">
        <v>0.5</v>
      </c>
    </row>
    <row r="128" spans="1:26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7</v>
      </c>
      <c r="G128" s="11">
        <v>7</v>
      </c>
      <c r="H128" s="19">
        <v>1</v>
      </c>
      <c r="I128" s="11">
        <v>8</v>
      </c>
      <c r="J128" s="11">
        <v>8</v>
      </c>
      <c r="K128" s="19">
        <v>1</v>
      </c>
      <c r="L128" s="11">
        <v>9</v>
      </c>
      <c r="M128" s="11">
        <v>9</v>
      </c>
      <c r="N128" s="19">
        <v>1</v>
      </c>
      <c r="O128" s="11">
        <v>17</v>
      </c>
      <c r="P128" s="11">
        <v>10</v>
      </c>
      <c r="Q128" s="19">
        <v>0.58823529411764708</v>
      </c>
      <c r="R128" s="11">
        <v>17</v>
      </c>
      <c r="S128" s="11">
        <v>11</v>
      </c>
      <c r="T128" s="19">
        <v>0.6470588235294118</v>
      </c>
      <c r="U128" s="11">
        <v>17</v>
      </c>
      <c r="V128" s="11">
        <v>12</v>
      </c>
      <c r="W128" s="19">
        <v>0.70588235294117652</v>
      </c>
      <c r="X128" s="11">
        <v>17</v>
      </c>
      <c r="Y128" s="11">
        <v>11</v>
      </c>
      <c r="Z128" s="19">
        <v>0.6470588235294118</v>
      </c>
    </row>
    <row r="129" spans="1:26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0</v>
      </c>
      <c r="G129" s="11">
        <v>0</v>
      </c>
      <c r="H129" s="19" t="s">
        <v>11</v>
      </c>
      <c r="I129" s="11">
        <v>0</v>
      </c>
      <c r="J129" s="11">
        <v>0</v>
      </c>
      <c r="K129" s="19" t="s">
        <v>11</v>
      </c>
      <c r="L129" s="11">
        <v>0</v>
      </c>
      <c r="M129" s="11">
        <v>0</v>
      </c>
      <c r="N129" s="19" t="s">
        <v>11</v>
      </c>
      <c r="O129" s="11">
        <v>0</v>
      </c>
      <c r="P129" s="11">
        <v>0</v>
      </c>
      <c r="Q129" s="19" t="s">
        <v>11</v>
      </c>
      <c r="R129" s="11">
        <v>0</v>
      </c>
      <c r="S129" s="11">
        <v>0</v>
      </c>
      <c r="T129" s="19" t="s">
        <v>11</v>
      </c>
      <c r="U129" s="11">
        <v>0</v>
      </c>
      <c r="V129" s="11">
        <v>0</v>
      </c>
      <c r="W129" s="19" t="s">
        <v>11</v>
      </c>
      <c r="X129" s="11">
        <v>0</v>
      </c>
      <c r="Y129" s="11">
        <v>0</v>
      </c>
      <c r="Z129" s="19" t="s">
        <v>11</v>
      </c>
    </row>
    <row r="130" spans="1:26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0</v>
      </c>
      <c r="G130" s="11">
        <v>0</v>
      </c>
      <c r="H130" s="19" t="s">
        <v>11</v>
      </c>
      <c r="I130" s="11">
        <v>0</v>
      </c>
      <c r="J130" s="11">
        <v>0</v>
      </c>
      <c r="K130" s="19" t="s">
        <v>11</v>
      </c>
      <c r="L130" s="11">
        <v>0</v>
      </c>
      <c r="M130" s="11">
        <v>0</v>
      </c>
      <c r="N130" s="19" t="s">
        <v>11</v>
      </c>
      <c r="O130" s="11">
        <v>0</v>
      </c>
      <c r="P130" s="11">
        <v>0</v>
      </c>
      <c r="Q130" s="19" t="s">
        <v>11</v>
      </c>
      <c r="R130" s="11">
        <v>0</v>
      </c>
      <c r="S130" s="11">
        <v>0</v>
      </c>
      <c r="T130" s="19" t="s">
        <v>11</v>
      </c>
      <c r="U130" s="11">
        <v>0</v>
      </c>
      <c r="V130" s="11">
        <v>0</v>
      </c>
      <c r="W130" s="19" t="s">
        <v>11</v>
      </c>
      <c r="X130" s="11">
        <v>0</v>
      </c>
      <c r="Y130" s="11">
        <v>0</v>
      </c>
      <c r="Z130" s="19" t="s">
        <v>11</v>
      </c>
    </row>
    <row r="131" spans="1:26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0</v>
      </c>
      <c r="G131" s="11">
        <v>0</v>
      </c>
      <c r="H131" s="19" t="s">
        <v>11</v>
      </c>
      <c r="I131" s="11">
        <v>0</v>
      </c>
      <c r="J131" s="11">
        <v>0</v>
      </c>
      <c r="K131" s="19" t="s">
        <v>11</v>
      </c>
      <c r="L131" s="11">
        <v>0</v>
      </c>
      <c r="M131" s="11">
        <v>0</v>
      </c>
      <c r="N131" s="19" t="s">
        <v>11</v>
      </c>
      <c r="O131" s="11">
        <v>0</v>
      </c>
      <c r="P131" s="11">
        <v>0</v>
      </c>
      <c r="Q131" s="19" t="s">
        <v>11</v>
      </c>
      <c r="R131" s="11">
        <v>0</v>
      </c>
      <c r="S131" s="11">
        <v>0</v>
      </c>
      <c r="T131" s="19" t="s">
        <v>11</v>
      </c>
      <c r="U131" s="11">
        <v>0</v>
      </c>
      <c r="V131" s="11">
        <v>0</v>
      </c>
      <c r="W131" s="19" t="s">
        <v>11</v>
      </c>
      <c r="X131" s="11">
        <v>0</v>
      </c>
      <c r="Y131" s="11">
        <v>0</v>
      </c>
      <c r="Z131" s="19" t="s">
        <v>11</v>
      </c>
    </row>
    <row r="132" spans="1:26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0</v>
      </c>
      <c r="G132" s="11">
        <v>0</v>
      </c>
      <c r="H132" s="19" t="s">
        <v>11</v>
      </c>
      <c r="I132" s="11">
        <v>0</v>
      </c>
      <c r="J132" s="11">
        <v>0</v>
      </c>
      <c r="K132" s="19" t="s">
        <v>11</v>
      </c>
      <c r="L132" s="11">
        <v>0</v>
      </c>
      <c r="M132" s="11">
        <v>0</v>
      </c>
      <c r="N132" s="19" t="s">
        <v>11</v>
      </c>
      <c r="O132" s="11">
        <v>0</v>
      </c>
      <c r="P132" s="11">
        <v>0</v>
      </c>
      <c r="Q132" s="19" t="s">
        <v>11</v>
      </c>
      <c r="R132" s="11">
        <v>0</v>
      </c>
      <c r="S132" s="11">
        <v>0</v>
      </c>
      <c r="T132" s="19" t="s">
        <v>11</v>
      </c>
      <c r="U132" s="11">
        <v>0</v>
      </c>
      <c r="V132" s="11">
        <v>0</v>
      </c>
      <c r="W132" s="19" t="s">
        <v>11</v>
      </c>
      <c r="X132" s="11">
        <v>0</v>
      </c>
      <c r="Y132" s="11">
        <v>0</v>
      </c>
      <c r="Z132" s="19" t="s">
        <v>11</v>
      </c>
    </row>
    <row r="133" spans="1:26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14</v>
      </c>
      <c r="G133" s="11">
        <v>10</v>
      </c>
      <c r="H133" s="19">
        <v>0.7142857142857143</v>
      </c>
      <c r="I133" s="11">
        <v>15</v>
      </c>
      <c r="J133" s="11">
        <v>15</v>
      </c>
      <c r="K133" s="19">
        <v>1</v>
      </c>
      <c r="L133" s="11">
        <v>15</v>
      </c>
      <c r="M133" s="11">
        <v>15</v>
      </c>
      <c r="N133" s="19">
        <v>1</v>
      </c>
      <c r="O133" s="11">
        <v>16</v>
      </c>
      <c r="P133" s="11">
        <v>16</v>
      </c>
      <c r="Q133" s="19">
        <v>1</v>
      </c>
      <c r="R133" s="11">
        <v>15</v>
      </c>
      <c r="S133" s="11">
        <v>15</v>
      </c>
      <c r="T133" s="19">
        <v>1</v>
      </c>
      <c r="U133" s="11">
        <v>15</v>
      </c>
      <c r="V133" s="11">
        <v>15</v>
      </c>
      <c r="W133" s="19">
        <v>1</v>
      </c>
      <c r="X133" s="11">
        <v>15</v>
      </c>
      <c r="Y133" s="11">
        <v>11</v>
      </c>
      <c r="Z133" s="19">
        <v>0.73333333333333328</v>
      </c>
    </row>
    <row r="134" spans="1:26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0</v>
      </c>
      <c r="G134" s="11">
        <v>0</v>
      </c>
      <c r="H134" s="19" t="s">
        <v>11</v>
      </c>
      <c r="I134" s="11">
        <v>0</v>
      </c>
      <c r="J134" s="11">
        <v>0</v>
      </c>
      <c r="K134" s="19" t="s">
        <v>11</v>
      </c>
      <c r="L134" s="11">
        <v>0</v>
      </c>
      <c r="M134" s="11">
        <v>0</v>
      </c>
      <c r="N134" s="19" t="s">
        <v>11</v>
      </c>
      <c r="O134" s="11">
        <v>0</v>
      </c>
      <c r="P134" s="11">
        <v>0</v>
      </c>
      <c r="Q134" s="19" t="s">
        <v>11</v>
      </c>
      <c r="R134" s="11">
        <v>0</v>
      </c>
      <c r="S134" s="11">
        <v>0</v>
      </c>
      <c r="T134" s="19" t="s">
        <v>11</v>
      </c>
      <c r="U134" s="11">
        <v>0</v>
      </c>
      <c r="V134" s="11">
        <v>0</v>
      </c>
      <c r="W134" s="19" t="s">
        <v>11</v>
      </c>
      <c r="X134" s="11">
        <v>0</v>
      </c>
      <c r="Y134" s="11">
        <v>0</v>
      </c>
      <c r="Z134" s="19" t="s">
        <v>11</v>
      </c>
    </row>
    <row r="135" spans="1:26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0</v>
      </c>
      <c r="G135" s="11">
        <v>0</v>
      </c>
      <c r="H135" s="19" t="s">
        <v>11</v>
      </c>
      <c r="I135" s="11">
        <v>0</v>
      </c>
      <c r="J135" s="11">
        <v>0</v>
      </c>
      <c r="K135" s="19" t="s">
        <v>11</v>
      </c>
      <c r="L135" s="11">
        <v>0</v>
      </c>
      <c r="M135" s="11">
        <v>0</v>
      </c>
      <c r="N135" s="19" t="s">
        <v>11</v>
      </c>
      <c r="O135" s="11">
        <v>0</v>
      </c>
      <c r="P135" s="11">
        <v>0</v>
      </c>
      <c r="Q135" s="19" t="s">
        <v>11</v>
      </c>
      <c r="R135" s="11">
        <v>0</v>
      </c>
      <c r="S135" s="11">
        <v>0</v>
      </c>
      <c r="T135" s="19" t="s">
        <v>11</v>
      </c>
      <c r="U135" s="11">
        <v>0</v>
      </c>
      <c r="V135" s="11">
        <v>0</v>
      </c>
      <c r="W135" s="19" t="s">
        <v>11</v>
      </c>
      <c r="X135" s="11">
        <v>0</v>
      </c>
      <c r="Y135" s="11">
        <v>0</v>
      </c>
      <c r="Z135" s="19" t="s">
        <v>11</v>
      </c>
    </row>
    <row r="136" spans="1:26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4</v>
      </c>
      <c r="G136" s="11">
        <v>3</v>
      </c>
      <c r="H136" s="19">
        <v>0.75</v>
      </c>
      <c r="I136" s="11">
        <v>4</v>
      </c>
      <c r="J136" s="11">
        <v>0</v>
      </c>
      <c r="K136" s="19">
        <v>0</v>
      </c>
      <c r="L136" s="11">
        <v>4</v>
      </c>
      <c r="M136" s="11">
        <v>0</v>
      </c>
      <c r="N136" s="19">
        <v>0</v>
      </c>
      <c r="O136" s="11">
        <v>4</v>
      </c>
      <c r="P136" s="11">
        <v>3</v>
      </c>
      <c r="Q136" s="19">
        <v>0.75</v>
      </c>
      <c r="R136" s="11">
        <v>4</v>
      </c>
      <c r="S136" s="11">
        <v>2</v>
      </c>
      <c r="T136" s="19">
        <v>0.5</v>
      </c>
      <c r="U136" s="11">
        <v>4</v>
      </c>
      <c r="V136" s="11">
        <v>0</v>
      </c>
      <c r="W136" s="19">
        <v>0</v>
      </c>
      <c r="X136" s="11">
        <v>4</v>
      </c>
      <c r="Y136" s="11">
        <v>0</v>
      </c>
      <c r="Z136" s="19">
        <v>0</v>
      </c>
    </row>
    <row r="137" spans="1:26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0</v>
      </c>
      <c r="G137" s="11">
        <v>0</v>
      </c>
      <c r="H137" s="19" t="s">
        <v>11</v>
      </c>
      <c r="I137" s="11">
        <v>0</v>
      </c>
      <c r="J137" s="11">
        <v>0</v>
      </c>
      <c r="K137" s="19" t="s">
        <v>11</v>
      </c>
      <c r="L137" s="11">
        <v>0</v>
      </c>
      <c r="M137" s="11">
        <v>0</v>
      </c>
      <c r="N137" s="19" t="s">
        <v>11</v>
      </c>
      <c r="O137" s="11">
        <v>0</v>
      </c>
      <c r="P137" s="11">
        <v>0</v>
      </c>
      <c r="Q137" s="19" t="s">
        <v>11</v>
      </c>
      <c r="R137" s="11">
        <v>0</v>
      </c>
      <c r="S137" s="11">
        <v>0</v>
      </c>
      <c r="T137" s="19" t="s">
        <v>11</v>
      </c>
      <c r="U137" s="11">
        <v>0</v>
      </c>
      <c r="V137" s="11">
        <v>0</v>
      </c>
      <c r="W137" s="19" t="s">
        <v>11</v>
      </c>
      <c r="X137" s="11">
        <v>0</v>
      </c>
      <c r="Y137" s="11">
        <v>0</v>
      </c>
      <c r="Z137" s="19" t="s">
        <v>11</v>
      </c>
    </row>
    <row r="138" spans="1:26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0</v>
      </c>
      <c r="G138" s="11">
        <v>0</v>
      </c>
      <c r="H138" s="19" t="s">
        <v>11</v>
      </c>
      <c r="I138" s="11">
        <v>0</v>
      </c>
      <c r="J138" s="11">
        <v>0</v>
      </c>
      <c r="K138" s="19" t="s">
        <v>11</v>
      </c>
      <c r="L138" s="11">
        <v>0</v>
      </c>
      <c r="M138" s="11">
        <v>0</v>
      </c>
      <c r="N138" s="19" t="s">
        <v>11</v>
      </c>
      <c r="O138" s="11">
        <v>0</v>
      </c>
      <c r="P138" s="11">
        <v>0</v>
      </c>
      <c r="Q138" s="19" t="s">
        <v>11</v>
      </c>
      <c r="R138" s="11">
        <v>0</v>
      </c>
      <c r="S138" s="11">
        <v>0</v>
      </c>
      <c r="T138" s="19" t="s">
        <v>11</v>
      </c>
      <c r="U138" s="11">
        <v>0</v>
      </c>
      <c r="V138" s="11">
        <v>0</v>
      </c>
      <c r="W138" s="19" t="s">
        <v>11</v>
      </c>
      <c r="X138" s="11">
        <v>0</v>
      </c>
      <c r="Y138" s="11">
        <v>0</v>
      </c>
      <c r="Z138" s="19" t="s">
        <v>11</v>
      </c>
    </row>
    <row r="139" spans="1:26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3</v>
      </c>
      <c r="G139" s="11">
        <v>0</v>
      </c>
      <c r="H139" s="19">
        <v>0</v>
      </c>
      <c r="I139" s="11">
        <v>3</v>
      </c>
      <c r="J139" s="11">
        <v>0</v>
      </c>
      <c r="K139" s="19">
        <v>0</v>
      </c>
      <c r="L139" s="11">
        <v>3</v>
      </c>
      <c r="M139" s="11">
        <v>1</v>
      </c>
      <c r="N139" s="19">
        <v>0.33333333333333331</v>
      </c>
      <c r="O139" s="11">
        <v>3</v>
      </c>
      <c r="P139" s="11">
        <v>2</v>
      </c>
      <c r="Q139" s="19">
        <v>0.66666666666666663</v>
      </c>
      <c r="R139" s="11">
        <v>3</v>
      </c>
      <c r="S139" s="11">
        <v>1</v>
      </c>
      <c r="T139" s="19">
        <v>0.33333333333333331</v>
      </c>
      <c r="U139" s="11">
        <v>3</v>
      </c>
      <c r="V139" s="11">
        <v>1</v>
      </c>
      <c r="W139" s="19">
        <v>0.33333333333333331</v>
      </c>
      <c r="X139" s="11">
        <v>3</v>
      </c>
      <c r="Y139" s="11">
        <v>2</v>
      </c>
      <c r="Z139" s="19">
        <v>0.66666666666666663</v>
      </c>
    </row>
    <row r="140" spans="1:26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0</v>
      </c>
      <c r="G140" s="11">
        <v>0</v>
      </c>
      <c r="H140" s="19" t="s">
        <v>11</v>
      </c>
      <c r="I140" s="11">
        <v>0</v>
      </c>
      <c r="J140" s="11">
        <v>0</v>
      </c>
      <c r="K140" s="19" t="s">
        <v>11</v>
      </c>
      <c r="L140" s="11">
        <v>0</v>
      </c>
      <c r="M140" s="11">
        <v>0</v>
      </c>
      <c r="N140" s="19" t="s">
        <v>11</v>
      </c>
      <c r="O140" s="11">
        <v>0</v>
      </c>
      <c r="P140" s="11">
        <v>0</v>
      </c>
      <c r="Q140" s="19" t="s">
        <v>11</v>
      </c>
      <c r="R140" s="11">
        <v>0</v>
      </c>
      <c r="S140" s="11">
        <v>0</v>
      </c>
      <c r="T140" s="19" t="s">
        <v>11</v>
      </c>
      <c r="U140" s="11">
        <v>0</v>
      </c>
      <c r="V140" s="11">
        <v>0</v>
      </c>
      <c r="W140" s="19" t="s">
        <v>11</v>
      </c>
      <c r="X140" s="11">
        <v>0</v>
      </c>
      <c r="Y140" s="11">
        <v>0</v>
      </c>
      <c r="Z140" s="19" t="s">
        <v>11</v>
      </c>
    </row>
    <row r="141" spans="1:26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0</v>
      </c>
      <c r="G141" s="11">
        <v>0</v>
      </c>
      <c r="H141" s="19" t="s">
        <v>11</v>
      </c>
      <c r="I141" s="11">
        <v>0</v>
      </c>
      <c r="J141" s="11">
        <v>0</v>
      </c>
      <c r="K141" s="19" t="s">
        <v>11</v>
      </c>
      <c r="L141" s="11">
        <v>0</v>
      </c>
      <c r="M141" s="11">
        <v>0</v>
      </c>
      <c r="N141" s="19" t="s">
        <v>11</v>
      </c>
      <c r="O141" s="11">
        <v>0</v>
      </c>
      <c r="P141" s="11">
        <v>0</v>
      </c>
      <c r="Q141" s="19" t="s">
        <v>11</v>
      </c>
      <c r="R141" s="11">
        <v>0</v>
      </c>
      <c r="S141" s="11">
        <v>0</v>
      </c>
      <c r="T141" s="19" t="s">
        <v>11</v>
      </c>
      <c r="U141" s="11">
        <v>0</v>
      </c>
      <c r="V141" s="11">
        <v>0</v>
      </c>
      <c r="W141" s="19" t="s">
        <v>11</v>
      </c>
      <c r="X141" s="11">
        <v>0</v>
      </c>
      <c r="Y141" s="11">
        <v>0</v>
      </c>
      <c r="Z141" s="19" t="s">
        <v>11</v>
      </c>
    </row>
    <row r="142" spans="1:26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4</v>
      </c>
      <c r="G142" s="11">
        <v>3</v>
      </c>
      <c r="H142" s="19">
        <v>0.75</v>
      </c>
      <c r="I142" s="11">
        <v>4</v>
      </c>
      <c r="J142" s="11">
        <v>3</v>
      </c>
      <c r="K142" s="19">
        <v>0.75</v>
      </c>
      <c r="L142" s="11">
        <v>4</v>
      </c>
      <c r="M142" s="11">
        <v>2</v>
      </c>
      <c r="N142" s="19">
        <v>0.5</v>
      </c>
      <c r="O142" s="11">
        <v>4</v>
      </c>
      <c r="P142" s="11">
        <v>1</v>
      </c>
      <c r="Q142" s="19">
        <v>0.25</v>
      </c>
      <c r="R142" s="11">
        <v>4</v>
      </c>
      <c r="S142" s="11">
        <v>1</v>
      </c>
      <c r="T142" s="19">
        <v>0.25</v>
      </c>
      <c r="U142" s="11">
        <v>4</v>
      </c>
      <c r="V142" s="11">
        <v>1</v>
      </c>
      <c r="W142" s="19">
        <v>0.25</v>
      </c>
      <c r="X142" s="11">
        <v>4</v>
      </c>
      <c r="Y142" s="11">
        <v>1</v>
      </c>
      <c r="Z142" s="19">
        <v>0.25</v>
      </c>
    </row>
    <row r="143" spans="1:26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1</v>
      </c>
      <c r="G143" s="11">
        <v>1</v>
      </c>
      <c r="H143" s="19">
        <v>1</v>
      </c>
      <c r="I143" s="11">
        <v>1</v>
      </c>
      <c r="J143" s="11">
        <v>1</v>
      </c>
      <c r="K143" s="19">
        <v>1</v>
      </c>
      <c r="L143" s="11">
        <v>0</v>
      </c>
      <c r="M143" s="11">
        <v>0</v>
      </c>
      <c r="N143" s="19" t="s">
        <v>11</v>
      </c>
      <c r="O143" s="11">
        <v>0</v>
      </c>
      <c r="P143" s="11">
        <v>0</v>
      </c>
      <c r="Q143" s="19" t="s">
        <v>11</v>
      </c>
      <c r="R143" s="11">
        <v>0</v>
      </c>
      <c r="S143" s="11">
        <v>0</v>
      </c>
      <c r="T143" s="19" t="s">
        <v>11</v>
      </c>
      <c r="U143" s="11">
        <v>0</v>
      </c>
      <c r="V143" s="11">
        <v>0</v>
      </c>
      <c r="W143" s="19" t="s">
        <v>11</v>
      </c>
      <c r="X143" s="11">
        <v>0</v>
      </c>
      <c r="Y143" s="11">
        <v>0</v>
      </c>
      <c r="Z143" s="19" t="s">
        <v>11</v>
      </c>
    </row>
    <row r="144" spans="1:26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0</v>
      </c>
      <c r="G144" s="11">
        <v>0</v>
      </c>
      <c r="H144" s="19" t="s">
        <v>11</v>
      </c>
      <c r="I144" s="11">
        <v>0</v>
      </c>
      <c r="J144" s="11">
        <v>0</v>
      </c>
      <c r="K144" s="19" t="s">
        <v>11</v>
      </c>
      <c r="L144" s="11">
        <v>0</v>
      </c>
      <c r="M144" s="11">
        <v>0</v>
      </c>
      <c r="N144" s="19" t="s">
        <v>11</v>
      </c>
      <c r="O144" s="11">
        <v>0</v>
      </c>
      <c r="P144" s="11">
        <v>0</v>
      </c>
      <c r="Q144" s="19" t="s">
        <v>11</v>
      </c>
      <c r="R144" s="11">
        <v>0</v>
      </c>
      <c r="S144" s="11">
        <v>0</v>
      </c>
      <c r="T144" s="19" t="s">
        <v>11</v>
      </c>
      <c r="U144" s="11">
        <v>0</v>
      </c>
      <c r="V144" s="11">
        <v>0</v>
      </c>
      <c r="W144" s="19" t="s">
        <v>11</v>
      </c>
      <c r="X144" s="11">
        <v>0</v>
      </c>
      <c r="Y144" s="11">
        <v>0</v>
      </c>
      <c r="Z144" s="19" t="s">
        <v>11</v>
      </c>
    </row>
    <row r="145" spans="1:26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0</v>
      </c>
      <c r="G145" s="11">
        <v>0</v>
      </c>
      <c r="H145" s="19" t="s">
        <v>11</v>
      </c>
      <c r="I145" s="11">
        <v>0</v>
      </c>
      <c r="J145" s="11">
        <v>0</v>
      </c>
      <c r="K145" s="19" t="s">
        <v>11</v>
      </c>
      <c r="L145" s="11">
        <v>0</v>
      </c>
      <c r="M145" s="11">
        <v>0</v>
      </c>
      <c r="N145" s="19" t="s">
        <v>11</v>
      </c>
      <c r="O145" s="11">
        <v>0</v>
      </c>
      <c r="P145" s="11">
        <v>0</v>
      </c>
      <c r="Q145" s="19" t="s">
        <v>11</v>
      </c>
      <c r="R145" s="11">
        <v>0</v>
      </c>
      <c r="S145" s="11">
        <v>0</v>
      </c>
      <c r="T145" s="19" t="s">
        <v>11</v>
      </c>
      <c r="U145" s="11">
        <v>0</v>
      </c>
      <c r="V145" s="11">
        <v>0</v>
      </c>
      <c r="W145" s="19" t="s">
        <v>11</v>
      </c>
      <c r="X145" s="11">
        <v>0</v>
      </c>
      <c r="Y145" s="11">
        <v>0</v>
      </c>
      <c r="Z145" s="19" t="s">
        <v>11</v>
      </c>
    </row>
    <row r="146" spans="1:26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0</v>
      </c>
      <c r="G146" s="11">
        <v>0</v>
      </c>
      <c r="H146" s="19" t="s">
        <v>11</v>
      </c>
      <c r="I146" s="11">
        <v>0</v>
      </c>
      <c r="J146" s="11">
        <v>0</v>
      </c>
      <c r="K146" s="19" t="s">
        <v>11</v>
      </c>
      <c r="L146" s="11">
        <v>0</v>
      </c>
      <c r="M146" s="11">
        <v>0</v>
      </c>
      <c r="N146" s="19" t="s">
        <v>11</v>
      </c>
      <c r="O146" s="11">
        <v>0</v>
      </c>
      <c r="P146" s="11">
        <v>0</v>
      </c>
      <c r="Q146" s="19" t="s">
        <v>11</v>
      </c>
      <c r="R146" s="11">
        <v>0</v>
      </c>
      <c r="S146" s="11">
        <v>0</v>
      </c>
      <c r="T146" s="19" t="s">
        <v>11</v>
      </c>
      <c r="U146" s="11">
        <v>0</v>
      </c>
      <c r="V146" s="11">
        <v>0</v>
      </c>
      <c r="W146" s="19" t="s">
        <v>11</v>
      </c>
      <c r="X146" s="11">
        <v>0</v>
      </c>
      <c r="Y146" s="11">
        <v>0</v>
      </c>
      <c r="Z146" s="19" t="s">
        <v>11</v>
      </c>
    </row>
    <row r="147" spans="1:26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0</v>
      </c>
      <c r="G147" s="11">
        <v>0</v>
      </c>
      <c r="H147" s="19" t="s">
        <v>11</v>
      </c>
      <c r="I147" s="11">
        <v>0</v>
      </c>
      <c r="J147" s="11">
        <v>0</v>
      </c>
      <c r="K147" s="19" t="s">
        <v>11</v>
      </c>
      <c r="L147" s="11">
        <v>0</v>
      </c>
      <c r="M147" s="11">
        <v>0</v>
      </c>
      <c r="N147" s="19" t="s">
        <v>11</v>
      </c>
      <c r="O147" s="11">
        <v>0</v>
      </c>
      <c r="P147" s="11">
        <v>0</v>
      </c>
      <c r="Q147" s="19" t="s">
        <v>11</v>
      </c>
      <c r="R147" s="11">
        <v>0</v>
      </c>
      <c r="S147" s="11">
        <v>0</v>
      </c>
      <c r="T147" s="19" t="s">
        <v>11</v>
      </c>
      <c r="U147" s="11">
        <v>0</v>
      </c>
      <c r="V147" s="11">
        <v>0</v>
      </c>
      <c r="W147" s="19" t="s">
        <v>11</v>
      </c>
      <c r="X147" s="11">
        <v>0</v>
      </c>
      <c r="Y147" s="11">
        <v>0</v>
      </c>
      <c r="Z147" s="19" t="s">
        <v>11</v>
      </c>
    </row>
    <row r="148" spans="1:26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18</v>
      </c>
      <c r="G148" s="11">
        <v>7</v>
      </c>
      <c r="H148" s="19">
        <v>0.3888888888888889</v>
      </c>
      <c r="I148" s="11">
        <v>18</v>
      </c>
      <c r="J148" s="11">
        <v>7</v>
      </c>
      <c r="K148" s="19">
        <v>0.3888888888888889</v>
      </c>
      <c r="L148" s="11">
        <v>18</v>
      </c>
      <c r="M148" s="11">
        <v>8</v>
      </c>
      <c r="N148" s="19">
        <v>0.44444444444444442</v>
      </c>
      <c r="O148" s="11">
        <v>18</v>
      </c>
      <c r="P148" s="11">
        <v>7</v>
      </c>
      <c r="Q148" s="19">
        <v>0.3888888888888889</v>
      </c>
      <c r="R148" s="11">
        <v>18</v>
      </c>
      <c r="S148" s="11">
        <v>5</v>
      </c>
      <c r="T148" s="19">
        <v>0.27777777777777779</v>
      </c>
      <c r="U148" s="11">
        <v>18</v>
      </c>
      <c r="V148" s="11">
        <v>4</v>
      </c>
      <c r="W148" s="19">
        <v>0.22222222222222221</v>
      </c>
      <c r="X148" s="11">
        <v>18</v>
      </c>
      <c r="Y148" s="11">
        <v>5</v>
      </c>
      <c r="Z148" s="19">
        <v>0.27777777777777779</v>
      </c>
    </row>
    <row r="149" spans="1:26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4</v>
      </c>
      <c r="G149" s="11">
        <v>3</v>
      </c>
      <c r="H149" s="19">
        <v>0.75</v>
      </c>
      <c r="I149" s="11">
        <v>4</v>
      </c>
      <c r="J149" s="11">
        <v>2</v>
      </c>
      <c r="K149" s="19">
        <v>0.5</v>
      </c>
      <c r="L149" s="11">
        <v>4</v>
      </c>
      <c r="M149" s="11">
        <v>2</v>
      </c>
      <c r="N149" s="19">
        <v>0.5</v>
      </c>
      <c r="O149" s="11">
        <v>4</v>
      </c>
      <c r="P149" s="11">
        <v>1</v>
      </c>
      <c r="Q149" s="19">
        <v>0.25</v>
      </c>
      <c r="R149" s="11">
        <v>4</v>
      </c>
      <c r="S149" s="11">
        <v>2</v>
      </c>
      <c r="T149" s="19">
        <v>0.5</v>
      </c>
      <c r="U149" s="11">
        <v>4</v>
      </c>
      <c r="V149" s="11">
        <v>3</v>
      </c>
      <c r="W149" s="19">
        <v>0.75</v>
      </c>
      <c r="X149" s="11">
        <v>4</v>
      </c>
      <c r="Y149" s="11">
        <v>3</v>
      </c>
      <c r="Z149" s="19">
        <v>0.75</v>
      </c>
    </row>
    <row r="150" spans="1:26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0</v>
      </c>
      <c r="G150" s="11">
        <v>0</v>
      </c>
      <c r="H150" s="19" t="s">
        <v>11</v>
      </c>
      <c r="I150" s="11">
        <v>0</v>
      </c>
      <c r="J150" s="11">
        <v>0</v>
      </c>
      <c r="K150" s="19" t="s">
        <v>11</v>
      </c>
      <c r="L150" s="11">
        <v>0</v>
      </c>
      <c r="M150" s="11">
        <v>0</v>
      </c>
      <c r="N150" s="19" t="s">
        <v>11</v>
      </c>
      <c r="O150" s="11">
        <v>0</v>
      </c>
      <c r="P150" s="11">
        <v>0</v>
      </c>
      <c r="Q150" s="19" t="s">
        <v>11</v>
      </c>
      <c r="R150" s="11">
        <v>0</v>
      </c>
      <c r="S150" s="11">
        <v>0</v>
      </c>
      <c r="T150" s="19" t="s">
        <v>11</v>
      </c>
      <c r="U150" s="11">
        <v>0</v>
      </c>
      <c r="V150" s="11">
        <v>0</v>
      </c>
      <c r="W150" s="19" t="s">
        <v>11</v>
      </c>
      <c r="X150" s="11">
        <v>0</v>
      </c>
      <c r="Y150" s="11">
        <v>0</v>
      </c>
      <c r="Z150" s="19" t="s">
        <v>11</v>
      </c>
    </row>
    <row r="151" spans="1:26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0</v>
      </c>
      <c r="G151" s="11">
        <v>0</v>
      </c>
      <c r="H151" s="19" t="s">
        <v>11</v>
      </c>
      <c r="I151" s="11">
        <v>0</v>
      </c>
      <c r="J151" s="11">
        <v>0</v>
      </c>
      <c r="K151" s="19" t="s">
        <v>11</v>
      </c>
      <c r="L151" s="11">
        <v>0</v>
      </c>
      <c r="M151" s="11">
        <v>0</v>
      </c>
      <c r="N151" s="19" t="s">
        <v>11</v>
      </c>
      <c r="O151" s="11">
        <v>0</v>
      </c>
      <c r="P151" s="11">
        <v>0</v>
      </c>
      <c r="Q151" s="19" t="s">
        <v>11</v>
      </c>
      <c r="R151" s="11">
        <v>0</v>
      </c>
      <c r="S151" s="11">
        <v>0</v>
      </c>
      <c r="T151" s="19" t="s">
        <v>11</v>
      </c>
      <c r="U151" s="11">
        <v>0</v>
      </c>
      <c r="V151" s="11">
        <v>0</v>
      </c>
      <c r="W151" s="19" t="s">
        <v>11</v>
      </c>
      <c r="X151" s="11">
        <v>0</v>
      </c>
      <c r="Y151" s="11">
        <v>0</v>
      </c>
      <c r="Z151" s="19" t="s">
        <v>11</v>
      </c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21" customFormat="1" ht="11.4" x14ac:dyDescent="0.2">
      <c r="B153" s="21" t="s">
        <v>253</v>
      </c>
    </row>
    <row r="154" spans="1:26" s="21" customFormat="1" ht="11.4" x14ac:dyDescent="0.2">
      <c r="B154" s="21" t="s">
        <v>274</v>
      </c>
    </row>
    <row r="155" spans="1:26" s="21" customFormat="1" ht="11.4" x14ac:dyDescent="0.2">
      <c r="B155" s="21" t="s">
        <v>275</v>
      </c>
    </row>
    <row r="156" spans="1:26" x14ac:dyDescent="0.3">
      <c r="B156" s="21" t="s">
        <v>270</v>
      </c>
      <c r="H156" s="21"/>
      <c r="K156" s="21"/>
      <c r="N156" s="21"/>
      <c r="Q156" s="21"/>
      <c r="T156" s="21"/>
      <c r="W156" s="21"/>
      <c r="Z156" s="21"/>
    </row>
    <row r="157" spans="1:26" x14ac:dyDescent="0.3">
      <c r="H157" s="21"/>
      <c r="K157" s="21"/>
      <c r="N157" s="21"/>
      <c r="Q157" s="21"/>
      <c r="T157" s="21"/>
      <c r="W157" s="21"/>
      <c r="Z157" s="21"/>
    </row>
  </sheetData>
  <mergeCells count="11">
    <mergeCell ref="R14:T14"/>
    <mergeCell ref="U14:W14"/>
    <mergeCell ref="X14:Z14"/>
    <mergeCell ref="B15:C15"/>
    <mergeCell ref="B16:C16"/>
    <mergeCell ref="O14:Q14"/>
    <mergeCell ref="C3:E3"/>
    <mergeCell ref="B13:E13"/>
    <mergeCell ref="F14:H14"/>
    <mergeCell ref="I14:K14"/>
    <mergeCell ref="L14:N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I157"/>
  <sheetViews>
    <sheetView zoomScale="85" zoomScaleNormal="85" workbookViewId="0">
      <selection activeCell="B13" sqref="B13:E13"/>
    </sheetView>
  </sheetViews>
  <sheetFormatPr defaultColWidth="9.109375" defaultRowHeight="14.4" x14ac:dyDescent="0.3"/>
  <cols>
    <col min="1" max="1" width="2" style="3" customWidth="1"/>
    <col min="2" max="2" width="13.88671875" style="3" customWidth="1"/>
    <col min="3" max="3" width="42.44140625" style="3" customWidth="1"/>
    <col min="4" max="4" width="9.6640625" style="3" customWidth="1"/>
    <col min="5" max="5" width="61.88671875" style="3" customWidth="1"/>
    <col min="6" max="7" width="22.6640625" style="3" customWidth="1"/>
    <col min="8" max="8" width="17.33203125" style="3" customWidth="1"/>
    <col min="9" max="10" width="22.6640625" style="3" customWidth="1"/>
    <col min="11" max="11" width="16.88671875" style="3" customWidth="1"/>
    <col min="12" max="13" width="22.6640625" style="3" customWidth="1"/>
    <col min="14" max="14" width="16.6640625" style="3" customWidth="1"/>
    <col min="15" max="16" width="22.6640625" style="3" customWidth="1"/>
    <col min="17" max="17" width="16" style="3" customWidth="1"/>
    <col min="18" max="19" width="22.6640625" style="3" customWidth="1"/>
    <col min="20" max="20" width="16" style="3" customWidth="1"/>
    <col min="21" max="22" width="22.6640625" style="3" customWidth="1"/>
    <col min="23" max="23" width="16" style="3" customWidth="1"/>
    <col min="24" max="25" width="22.6640625" style="3" customWidth="1"/>
    <col min="26" max="26" width="16" style="3" customWidth="1"/>
    <col min="27" max="154" width="22.6640625" style="3" customWidth="1"/>
    <col min="155" max="16384" width="9.109375" style="3"/>
  </cols>
  <sheetData>
    <row r="1" spans="1:26" s="1" customFormat="1" ht="14.1" customHeight="1" x14ac:dyDescent="0.3"/>
    <row r="2" spans="1:26" s="26" customFormat="1" ht="18.75" customHeight="1" x14ac:dyDescent="0.2">
      <c r="B2" s="23" t="s">
        <v>0</v>
      </c>
      <c r="C2" s="24" t="s">
        <v>276</v>
      </c>
      <c r="D2" s="24"/>
      <c r="G2" s="37"/>
      <c r="I2" s="38"/>
      <c r="S2" s="37"/>
      <c r="U2" s="38"/>
    </row>
    <row r="3" spans="1:26" s="26" customFormat="1" ht="15.75" customHeight="1" x14ac:dyDescent="0.2">
      <c r="B3" s="23" t="s">
        <v>2</v>
      </c>
      <c r="C3" s="86" t="s">
        <v>3</v>
      </c>
      <c r="D3" s="86"/>
      <c r="E3" s="86"/>
      <c r="G3" s="37"/>
      <c r="I3" s="39"/>
      <c r="S3" s="37"/>
      <c r="U3" s="39"/>
    </row>
    <row r="4" spans="1:26" s="26" customFormat="1" ht="12" customHeight="1" x14ac:dyDescent="0.2">
      <c r="B4" s="23"/>
      <c r="C4" s="40"/>
      <c r="D4" s="40"/>
      <c r="G4" s="37"/>
      <c r="S4" s="37"/>
    </row>
    <row r="5" spans="1:26" s="26" customFormat="1" ht="19.5" customHeight="1" x14ac:dyDescent="0.3">
      <c r="B5" s="27" t="s">
        <v>4</v>
      </c>
      <c r="C5" s="30" t="s">
        <v>358</v>
      </c>
      <c r="D5" s="31"/>
      <c r="G5" s="37"/>
      <c r="S5" s="37"/>
    </row>
    <row r="6" spans="1:26" s="26" customFormat="1" ht="12.6" x14ac:dyDescent="0.2">
      <c r="B6" s="27" t="s">
        <v>5</v>
      </c>
      <c r="C6" s="32" t="s">
        <v>6</v>
      </c>
      <c r="D6" s="32"/>
      <c r="G6" s="37"/>
      <c r="S6" s="37"/>
    </row>
    <row r="7" spans="1:26" s="26" customFormat="1" ht="12.6" x14ac:dyDescent="0.2">
      <c r="B7" s="27" t="s">
        <v>7</v>
      </c>
      <c r="C7" s="32" t="s">
        <v>8</v>
      </c>
      <c r="D7" s="32"/>
      <c r="F7" s="50"/>
      <c r="G7" s="50"/>
      <c r="S7" s="37"/>
    </row>
    <row r="8" spans="1:26" s="26" customFormat="1" ht="12.6" x14ac:dyDescent="0.2">
      <c r="B8" s="27" t="s">
        <v>9</v>
      </c>
      <c r="C8" s="60">
        <v>43475</v>
      </c>
      <c r="D8" s="32"/>
      <c r="G8" s="37"/>
      <c r="S8" s="37"/>
    </row>
    <row r="9" spans="1:26" s="26" customFormat="1" ht="12.6" x14ac:dyDescent="0.2">
      <c r="B9" s="27" t="s">
        <v>10</v>
      </c>
      <c r="C9" s="32" t="s">
        <v>11</v>
      </c>
      <c r="D9" s="32"/>
      <c r="G9" s="37"/>
      <c r="I9" s="32"/>
      <c r="S9" s="37"/>
      <c r="U9" s="32"/>
    </row>
    <row r="10" spans="1:26" s="26" customFormat="1" ht="12.6" x14ac:dyDescent="0.2">
      <c r="B10" s="27" t="s">
        <v>12</v>
      </c>
      <c r="C10" s="32" t="s">
        <v>13</v>
      </c>
      <c r="D10" s="32"/>
      <c r="F10" s="33"/>
      <c r="G10" s="38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8"/>
      <c r="T10" s="33"/>
      <c r="U10" s="33"/>
      <c r="V10" s="33"/>
      <c r="W10" s="33"/>
      <c r="X10" s="33"/>
      <c r="Y10" s="33"/>
      <c r="Z10" s="33"/>
    </row>
    <row r="11" spans="1:26" s="26" customFormat="1" ht="12.6" x14ac:dyDescent="0.2">
      <c r="B11" s="27" t="s">
        <v>14</v>
      </c>
      <c r="C11" s="32" t="s">
        <v>354</v>
      </c>
      <c r="D11" s="32"/>
      <c r="F11" s="41"/>
      <c r="G11" s="41"/>
      <c r="H11" s="33"/>
      <c r="I11" s="39"/>
      <c r="J11" s="33"/>
      <c r="K11" s="33"/>
      <c r="L11" s="33"/>
      <c r="M11" s="33"/>
      <c r="N11" s="33"/>
      <c r="O11" s="33"/>
      <c r="P11" s="33"/>
      <c r="Q11" s="33"/>
      <c r="R11" s="41"/>
      <c r="S11" s="41"/>
      <c r="T11" s="33"/>
      <c r="U11" s="39"/>
      <c r="V11" s="33"/>
      <c r="W11" s="33"/>
      <c r="X11" s="33"/>
      <c r="Y11" s="33"/>
      <c r="Z11" s="33"/>
    </row>
    <row r="12" spans="1:26" s="26" customFormat="1" x14ac:dyDescent="0.3">
      <c r="F12" s="58" t="s">
        <v>298</v>
      </c>
      <c r="G12" s="58" t="s">
        <v>299</v>
      </c>
      <c r="H12" s="41"/>
      <c r="I12" s="58" t="s">
        <v>298</v>
      </c>
      <c r="J12" s="58" t="s">
        <v>299</v>
      </c>
      <c r="K12" s="41"/>
      <c r="L12" s="58" t="s">
        <v>298</v>
      </c>
      <c r="M12" s="58" t="s">
        <v>299</v>
      </c>
      <c r="N12" s="41"/>
      <c r="O12" s="58" t="s">
        <v>298</v>
      </c>
      <c r="P12" s="58" t="s">
        <v>299</v>
      </c>
      <c r="Q12" s="41"/>
      <c r="R12" s="58" t="s">
        <v>298</v>
      </c>
      <c r="S12" s="58" t="s">
        <v>299</v>
      </c>
      <c r="T12" s="41"/>
      <c r="U12" s="58" t="s">
        <v>298</v>
      </c>
      <c r="V12" s="58" t="s">
        <v>299</v>
      </c>
      <c r="W12" s="41"/>
      <c r="X12" s="58" t="s">
        <v>298</v>
      </c>
      <c r="Y12" s="58" t="s">
        <v>299</v>
      </c>
      <c r="Z12" s="41"/>
    </row>
    <row r="13" spans="1:26" s="42" customFormat="1" ht="16.2" x14ac:dyDescent="0.3">
      <c r="A13" s="26"/>
      <c r="B13" s="87" t="s">
        <v>15</v>
      </c>
      <c r="C13" s="87"/>
      <c r="D13" s="87"/>
      <c r="E13" s="87"/>
      <c r="F13" s="61">
        <v>43465</v>
      </c>
      <c r="G13" s="61">
        <v>43465</v>
      </c>
      <c r="H13" s="61">
        <v>43465</v>
      </c>
      <c r="I13" s="61">
        <v>43466</v>
      </c>
      <c r="J13" s="61">
        <v>43466</v>
      </c>
      <c r="K13" s="61">
        <v>43466</v>
      </c>
      <c r="L13" s="61">
        <v>43467</v>
      </c>
      <c r="M13" s="61">
        <v>43467</v>
      </c>
      <c r="N13" s="61">
        <v>43467</v>
      </c>
      <c r="O13" s="61">
        <v>43468</v>
      </c>
      <c r="P13" s="61">
        <v>43468</v>
      </c>
      <c r="Q13" s="61">
        <v>43468</v>
      </c>
      <c r="R13" s="61">
        <v>43469</v>
      </c>
      <c r="S13" s="61">
        <v>43469</v>
      </c>
      <c r="T13" s="61">
        <v>43469</v>
      </c>
      <c r="U13" s="61">
        <v>43470</v>
      </c>
      <c r="V13" s="61">
        <v>43470</v>
      </c>
      <c r="W13" s="61">
        <v>43470</v>
      </c>
      <c r="X13" s="61">
        <v>43471</v>
      </c>
      <c r="Y13" s="61">
        <v>43471</v>
      </c>
      <c r="Z13" s="61">
        <v>43471</v>
      </c>
    </row>
    <row r="14" spans="1:26" s="43" customFormat="1" ht="13.2" x14ac:dyDescent="0.25">
      <c r="A14" s="26"/>
      <c r="B14" s="26"/>
      <c r="C14" s="26"/>
      <c r="D14" s="26"/>
      <c r="E14" s="26"/>
      <c r="F14" s="92">
        <v>43465</v>
      </c>
      <c r="G14" s="93"/>
      <c r="H14" s="94"/>
      <c r="I14" s="92">
        <v>43466</v>
      </c>
      <c r="J14" s="93"/>
      <c r="K14" s="94"/>
      <c r="L14" s="92">
        <v>43467</v>
      </c>
      <c r="M14" s="93"/>
      <c r="N14" s="94"/>
      <c r="O14" s="92">
        <v>43468</v>
      </c>
      <c r="P14" s="93"/>
      <c r="Q14" s="94"/>
      <c r="R14" s="92">
        <v>43469</v>
      </c>
      <c r="S14" s="93"/>
      <c r="T14" s="94"/>
      <c r="U14" s="92">
        <v>43470</v>
      </c>
      <c r="V14" s="93"/>
      <c r="W14" s="94"/>
      <c r="X14" s="92">
        <v>43471</v>
      </c>
      <c r="Y14" s="93"/>
      <c r="Z14" s="94"/>
    </row>
    <row r="15" spans="1:26" s="47" customFormat="1" ht="25.8" x14ac:dyDescent="0.25">
      <c r="A15" s="32"/>
      <c r="B15" s="88" t="s">
        <v>16</v>
      </c>
      <c r="C15" s="89"/>
      <c r="D15" s="44" t="s">
        <v>17</v>
      </c>
      <c r="E15" s="44" t="s">
        <v>18</v>
      </c>
      <c r="F15" s="44" t="s">
        <v>277</v>
      </c>
      <c r="G15" s="44" t="s">
        <v>278</v>
      </c>
      <c r="H15" s="45" t="s">
        <v>252</v>
      </c>
      <c r="I15" s="44" t="s">
        <v>277</v>
      </c>
      <c r="J15" s="44" t="s">
        <v>278</v>
      </c>
      <c r="K15" s="45" t="s">
        <v>252</v>
      </c>
      <c r="L15" s="44" t="s">
        <v>277</v>
      </c>
      <c r="M15" s="44" t="s">
        <v>278</v>
      </c>
      <c r="N15" s="45" t="s">
        <v>252</v>
      </c>
      <c r="O15" s="44" t="s">
        <v>277</v>
      </c>
      <c r="P15" s="48" t="s">
        <v>278</v>
      </c>
      <c r="Q15" s="45" t="s">
        <v>252</v>
      </c>
      <c r="R15" s="44" t="s">
        <v>277</v>
      </c>
      <c r="S15" s="48" t="s">
        <v>278</v>
      </c>
      <c r="T15" s="45" t="s">
        <v>252</v>
      </c>
      <c r="U15" s="44" t="s">
        <v>277</v>
      </c>
      <c r="V15" s="48" t="s">
        <v>278</v>
      </c>
      <c r="W15" s="45" t="s">
        <v>252</v>
      </c>
      <c r="X15" s="44" t="s">
        <v>277</v>
      </c>
      <c r="Y15" s="48" t="s">
        <v>278</v>
      </c>
      <c r="Z15" s="45" t="s">
        <v>252</v>
      </c>
    </row>
    <row r="16" spans="1:26" x14ac:dyDescent="0.3">
      <c r="A16" s="2"/>
      <c r="B16" s="90" t="s">
        <v>11</v>
      </c>
      <c r="C16" s="91"/>
      <c r="D16" s="5" t="s">
        <v>11</v>
      </c>
      <c r="E16" s="5" t="s">
        <v>19</v>
      </c>
      <c r="F16" s="6">
        <v>1467</v>
      </c>
      <c r="G16" s="6">
        <v>988</v>
      </c>
      <c r="H16" s="63">
        <v>0.67348329925017036</v>
      </c>
      <c r="I16" s="6">
        <v>1475</v>
      </c>
      <c r="J16" s="6">
        <v>990</v>
      </c>
      <c r="K16" s="63">
        <v>0.67118644067796607</v>
      </c>
      <c r="L16" s="6">
        <v>1475</v>
      </c>
      <c r="M16" s="6">
        <v>998</v>
      </c>
      <c r="N16" s="63">
        <v>0.67661016949152541</v>
      </c>
      <c r="O16" s="6">
        <v>1474</v>
      </c>
      <c r="P16" s="6">
        <v>994</v>
      </c>
      <c r="Q16" s="63">
        <v>0.67435549525101768</v>
      </c>
      <c r="R16" s="6">
        <v>1454</v>
      </c>
      <c r="S16" s="6">
        <v>994</v>
      </c>
      <c r="T16" s="63">
        <v>0.68363136176066019</v>
      </c>
      <c r="U16" s="6">
        <v>1459</v>
      </c>
      <c r="V16" s="6">
        <v>991</v>
      </c>
      <c r="W16" s="63">
        <v>0.67923235092529133</v>
      </c>
      <c r="X16" s="6">
        <v>1467</v>
      </c>
      <c r="Y16" s="6">
        <v>1015</v>
      </c>
      <c r="Z16" s="63">
        <v>0.69188820722563049</v>
      </c>
    </row>
    <row r="17" spans="1:87" s="2" customFormat="1" ht="6.75" customHeight="1" x14ac:dyDescent="0.2">
      <c r="F17" s="22"/>
      <c r="G17" s="22"/>
      <c r="H17" s="20"/>
      <c r="I17" s="22"/>
      <c r="J17" s="22"/>
      <c r="K17" s="20"/>
      <c r="L17" s="22"/>
      <c r="M17" s="22"/>
      <c r="N17" s="20"/>
      <c r="O17" s="22"/>
      <c r="P17" s="22"/>
      <c r="Q17" s="20"/>
      <c r="R17" s="22"/>
      <c r="S17" s="22"/>
      <c r="T17" s="20"/>
      <c r="U17" s="22"/>
      <c r="V17" s="22"/>
      <c r="W17" s="20"/>
      <c r="X17" s="22"/>
      <c r="Y17" s="22"/>
      <c r="Z17" s="20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x14ac:dyDescent="0.3">
      <c r="A18" s="2"/>
      <c r="B18" s="8" t="s">
        <v>20</v>
      </c>
      <c r="C18" s="8"/>
      <c r="D18" s="9" t="s">
        <v>21</v>
      </c>
      <c r="E18" s="10" t="s">
        <v>308</v>
      </c>
      <c r="F18" s="11">
        <v>11</v>
      </c>
      <c r="G18" s="11">
        <v>8</v>
      </c>
      <c r="H18" s="19">
        <v>0.72727272727272729</v>
      </c>
      <c r="I18" s="11">
        <v>11</v>
      </c>
      <c r="J18" s="11">
        <v>9</v>
      </c>
      <c r="K18" s="19">
        <v>0.81818181818181823</v>
      </c>
      <c r="L18" s="11">
        <v>11</v>
      </c>
      <c r="M18" s="11">
        <v>11</v>
      </c>
      <c r="N18" s="19">
        <v>1</v>
      </c>
      <c r="O18" s="11">
        <v>11</v>
      </c>
      <c r="P18" s="11">
        <v>10</v>
      </c>
      <c r="Q18" s="19">
        <v>0.90909090909090906</v>
      </c>
      <c r="R18" s="11">
        <v>11</v>
      </c>
      <c r="S18" s="11">
        <v>10</v>
      </c>
      <c r="T18" s="19">
        <v>0.90909090909090906</v>
      </c>
      <c r="U18" s="11">
        <v>11</v>
      </c>
      <c r="V18" s="11">
        <v>10</v>
      </c>
      <c r="W18" s="19">
        <v>0.90909090909090906</v>
      </c>
      <c r="X18" s="11">
        <v>11</v>
      </c>
      <c r="Y18" s="11">
        <v>8</v>
      </c>
      <c r="Z18" s="19">
        <v>0.72727272727272729</v>
      </c>
    </row>
    <row r="19" spans="1:87" x14ac:dyDescent="0.3">
      <c r="A19" s="2"/>
      <c r="B19" s="12" t="s">
        <v>20</v>
      </c>
      <c r="C19" s="12"/>
      <c r="D19" s="13" t="s">
        <v>22</v>
      </c>
      <c r="E19" s="14" t="s">
        <v>23</v>
      </c>
      <c r="F19" s="11">
        <v>57</v>
      </c>
      <c r="G19" s="11">
        <v>53</v>
      </c>
      <c r="H19" s="19">
        <v>0.92982456140350878</v>
      </c>
      <c r="I19" s="11">
        <v>57</v>
      </c>
      <c r="J19" s="11">
        <v>52</v>
      </c>
      <c r="K19" s="19">
        <v>0.91228070175438591</v>
      </c>
      <c r="L19" s="11">
        <v>57</v>
      </c>
      <c r="M19" s="11">
        <v>53</v>
      </c>
      <c r="N19" s="19">
        <v>0.92982456140350878</v>
      </c>
      <c r="O19" s="11">
        <v>57</v>
      </c>
      <c r="P19" s="11">
        <v>55</v>
      </c>
      <c r="Q19" s="19">
        <v>0.96491228070175439</v>
      </c>
      <c r="R19" s="11">
        <v>57</v>
      </c>
      <c r="S19" s="11">
        <v>55</v>
      </c>
      <c r="T19" s="19">
        <v>0.96491228070175439</v>
      </c>
      <c r="U19" s="11">
        <v>57</v>
      </c>
      <c r="V19" s="11">
        <v>50</v>
      </c>
      <c r="W19" s="19">
        <v>0.8771929824561403</v>
      </c>
      <c r="X19" s="11">
        <v>57</v>
      </c>
      <c r="Y19" s="11">
        <v>51</v>
      </c>
      <c r="Z19" s="19">
        <v>0.89473684210526316</v>
      </c>
    </row>
    <row r="20" spans="1:87" x14ac:dyDescent="0.3">
      <c r="A20" s="2"/>
      <c r="B20" s="12" t="s">
        <v>20</v>
      </c>
      <c r="C20" s="12"/>
      <c r="D20" s="13" t="s">
        <v>24</v>
      </c>
      <c r="E20" s="14" t="s">
        <v>313</v>
      </c>
      <c r="F20" s="11">
        <v>58</v>
      </c>
      <c r="G20" s="11">
        <v>51</v>
      </c>
      <c r="H20" s="19">
        <v>0.87931034482758619</v>
      </c>
      <c r="I20" s="11">
        <v>58</v>
      </c>
      <c r="J20" s="11">
        <v>52</v>
      </c>
      <c r="K20" s="19">
        <v>0.89655172413793105</v>
      </c>
      <c r="L20" s="11">
        <v>58</v>
      </c>
      <c r="M20" s="11">
        <v>52</v>
      </c>
      <c r="N20" s="19">
        <v>0.89655172413793105</v>
      </c>
      <c r="O20" s="11">
        <v>58</v>
      </c>
      <c r="P20" s="11">
        <v>51</v>
      </c>
      <c r="Q20" s="19">
        <v>0.87931034482758619</v>
      </c>
      <c r="R20" s="11">
        <v>58</v>
      </c>
      <c r="S20" s="11">
        <v>53</v>
      </c>
      <c r="T20" s="19">
        <v>0.91379310344827591</v>
      </c>
      <c r="U20" s="11">
        <v>58</v>
      </c>
      <c r="V20" s="11">
        <v>52</v>
      </c>
      <c r="W20" s="19">
        <v>0.89655172413793105</v>
      </c>
      <c r="X20" s="11">
        <v>58</v>
      </c>
      <c r="Y20" s="11">
        <v>54</v>
      </c>
      <c r="Z20" s="19">
        <v>0.93103448275862066</v>
      </c>
    </row>
    <row r="21" spans="1:87" x14ac:dyDescent="0.3">
      <c r="A21" s="2"/>
      <c r="B21" s="12" t="s">
        <v>20</v>
      </c>
      <c r="C21" s="12"/>
      <c r="D21" s="13" t="s">
        <v>25</v>
      </c>
      <c r="E21" s="14" t="s">
        <v>26</v>
      </c>
      <c r="F21" s="11">
        <v>4</v>
      </c>
      <c r="G21" s="11">
        <v>0</v>
      </c>
      <c r="H21" s="19">
        <v>0</v>
      </c>
      <c r="I21" s="11">
        <v>4</v>
      </c>
      <c r="J21" s="11">
        <v>0</v>
      </c>
      <c r="K21" s="19">
        <v>0</v>
      </c>
      <c r="L21" s="11">
        <v>4</v>
      </c>
      <c r="M21" s="11">
        <v>1</v>
      </c>
      <c r="N21" s="19">
        <v>0.25</v>
      </c>
      <c r="O21" s="11">
        <v>4</v>
      </c>
      <c r="P21" s="11">
        <v>1</v>
      </c>
      <c r="Q21" s="19">
        <v>0.25</v>
      </c>
      <c r="R21" s="11">
        <v>4</v>
      </c>
      <c r="S21" s="11">
        <v>1</v>
      </c>
      <c r="T21" s="19">
        <v>0.25</v>
      </c>
      <c r="U21" s="11">
        <v>4</v>
      </c>
      <c r="V21" s="11">
        <v>1</v>
      </c>
      <c r="W21" s="19">
        <v>0.25</v>
      </c>
      <c r="X21" s="11">
        <v>4</v>
      </c>
      <c r="Y21" s="11">
        <v>1</v>
      </c>
      <c r="Z21" s="19">
        <v>0.25</v>
      </c>
    </row>
    <row r="22" spans="1:87" x14ac:dyDescent="0.3">
      <c r="A22" s="2"/>
      <c r="B22" s="12" t="s">
        <v>20</v>
      </c>
      <c r="C22" s="12"/>
      <c r="D22" s="13" t="s">
        <v>27</v>
      </c>
      <c r="E22" s="14" t="s">
        <v>320</v>
      </c>
      <c r="F22" s="11">
        <v>2</v>
      </c>
      <c r="G22" s="11">
        <v>1</v>
      </c>
      <c r="H22" s="19">
        <v>0.5</v>
      </c>
      <c r="I22" s="11">
        <v>2</v>
      </c>
      <c r="J22" s="11">
        <v>1</v>
      </c>
      <c r="K22" s="19">
        <v>0.5</v>
      </c>
      <c r="L22" s="11">
        <v>2</v>
      </c>
      <c r="M22" s="11">
        <v>2</v>
      </c>
      <c r="N22" s="19">
        <v>1</v>
      </c>
      <c r="O22" s="11">
        <v>2</v>
      </c>
      <c r="P22" s="11">
        <v>2</v>
      </c>
      <c r="Q22" s="19">
        <v>1</v>
      </c>
      <c r="R22" s="11">
        <v>2</v>
      </c>
      <c r="S22" s="11">
        <v>2</v>
      </c>
      <c r="T22" s="19">
        <v>1</v>
      </c>
      <c r="U22" s="11">
        <v>2</v>
      </c>
      <c r="V22" s="11">
        <v>1</v>
      </c>
      <c r="W22" s="19">
        <v>0.5</v>
      </c>
      <c r="X22" s="11">
        <v>2</v>
      </c>
      <c r="Y22" s="11">
        <v>1</v>
      </c>
      <c r="Z22" s="19">
        <v>0.5</v>
      </c>
    </row>
    <row r="23" spans="1:87" x14ac:dyDescent="0.3">
      <c r="A23" s="2"/>
      <c r="B23" s="12" t="s">
        <v>20</v>
      </c>
      <c r="C23" s="12"/>
      <c r="D23" s="13" t="s">
        <v>28</v>
      </c>
      <c r="E23" s="14" t="s">
        <v>321</v>
      </c>
      <c r="F23" s="11">
        <v>20</v>
      </c>
      <c r="G23" s="11">
        <v>19</v>
      </c>
      <c r="H23" s="19">
        <v>0.95</v>
      </c>
      <c r="I23" s="11">
        <v>20</v>
      </c>
      <c r="J23" s="11">
        <v>18</v>
      </c>
      <c r="K23" s="19">
        <v>0.9</v>
      </c>
      <c r="L23" s="11">
        <v>20</v>
      </c>
      <c r="M23" s="11">
        <v>17</v>
      </c>
      <c r="N23" s="19">
        <v>0.85</v>
      </c>
      <c r="O23" s="11">
        <v>20</v>
      </c>
      <c r="P23" s="11">
        <v>16</v>
      </c>
      <c r="Q23" s="19">
        <v>0.8</v>
      </c>
      <c r="R23" s="11">
        <v>20</v>
      </c>
      <c r="S23" s="11">
        <v>15</v>
      </c>
      <c r="T23" s="19">
        <v>0.75</v>
      </c>
      <c r="U23" s="11">
        <v>20</v>
      </c>
      <c r="V23" s="11">
        <v>17</v>
      </c>
      <c r="W23" s="19">
        <v>0.85</v>
      </c>
      <c r="X23" s="11">
        <v>20</v>
      </c>
      <c r="Y23" s="11">
        <v>18</v>
      </c>
      <c r="Z23" s="19">
        <v>0.9</v>
      </c>
    </row>
    <row r="24" spans="1:87" x14ac:dyDescent="0.3">
      <c r="A24" s="2"/>
      <c r="B24" s="12" t="s">
        <v>20</v>
      </c>
      <c r="C24" s="12"/>
      <c r="D24" s="13" t="s">
        <v>29</v>
      </c>
      <c r="E24" s="14" t="s">
        <v>30</v>
      </c>
      <c r="F24" s="11">
        <v>16</v>
      </c>
      <c r="G24" s="11">
        <v>9</v>
      </c>
      <c r="H24" s="19">
        <v>0.5625</v>
      </c>
      <c r="I24" s="11">
        <v>16</v>
      </c>
      <c r="J24" s="11">
        <v>9</v>
      </c>
      <c r="K24" s="19">
        <v>0.5625</v>
      </c>
      <c r="L24" s="11">
        <v>16</v>
      </c>
      <c r="M24" s="11">
        <v>8</v>
      </c>
      <c r="N24" s="19">
        <v>0.5</v>
      </c>
      <c r="O24" s="11">
        <v>16</v>
      </c>
      <c r="P24" s="11">
        <v>9</v>
      </c>
      <c r="Q24" s="19">
        <v>0.5625</v>
      </c>
      <c r="R24" s="11">
        <v>16</v>
      </c>
      <c r="S24" s="11">
        <v>9</v>
      </c>
      <c r="T24" s="19">
        <v>0.5625</v>
      </c>
      <c r="U24" s="11">
        <v>16</v>
      </c>
      <c r="V24" s="11">
        <v>8</v>
      </c>
      <c r="W24" s="19">
        <v>0.5</v>
      </c>
      <c r="X24" s="11">
        <v>16</v>
      </c>
      <c r="Y24" s="11">
        <v>9</v>
      </c>
      <c r="Z24" s="19">
        <v>0.5625</v>
      </c>
    </row>
    <row r="25" spans="1:87" x14ac:dyDescent="0.3">
      <c r="A25" s="2"/>
      <c r="B25" s="12" t="s">
        <v>20</v>
      </c>
      <c r="C25" s="12"/>
      <c r="D25" s="13" t="s">
        <v>31</v>
      </c>
      <c r="E25" s="14" t="s">
        <v>32</v>
      </c>
      <c r="F25" s="11">
        <v>48</v>
      </c>
      <c r="G25" s="11">
        <v>30</v>
      </c>
      <c r="H25" s="19">
        <v>0.625</v>
      </c>
      <c r="I25" s="11">
        <v>48</v>
      </c>
      <c r="J25" s="11">
        <v>29</v>
      </c>
      <c r="K25" s="19">
        <v>0.60416666666666663</v>
      </c>
      <c r="L25" s="11">
        <v>48</v>
      </c>
      <c r="M25" s="11">
        <v>33</v>
      </c>
      <c r="N25" s="19">
        <v>0.6875</v>
      </c>
      <c r="O25" s="11">
        <v>48</v>
      </c>
      <c r="P25" s="11">
        <v>30</v>
      </c>
      <c r="Q25" s="19">
        <v>0.625</v>
      </c>
      <c r="R25" s="11">
        <v>48</v>
      </c>
      <c r="S25" s="11">
        <v>33</v>
      </c>
      <c r="T25" s="19">
        <v>0.6875</v>
      </c>
      <c r="U25" s="11">
        <v>48</v>
      </c>
      <c r="V25" s="11">
        <v>35</v>
      </c>
      <c r="W25" s="19">
        <v>0.72916666666666663</v>
      </c>
      <c r="X25" s="11">
        <v>48</v>
      </c>
      <c r="Y25" s="11">
        <v>35</v>
      </c>
      <c r="Z25" s="19">
        <v>0.72916666666666663</v>
      </c>
    </row>
    <row r="26" spans="1:87" x14ac:dyDescent="0.3">
      <c r="A26" s="2"/>
      <c r="B26" s="12" t="s">
        <v>20</v>
      </c>
      <c r="C26" s="12"/>
      <c r="D26" s="13" t="s">
        <v>33</v>
      </c>
      <c r="E26" s="14" t="s">
        <v>34</v>
      </c>
      <c r="F26" s="11">
        <v>36</v>
      </c>
      <c r="G26" s="11">
        <v>35</v>
      </c>
      <c r="H26" s="19">
        <v>0.97222222222222221</v>
      </c>
      <c r="I26" s="11">
        <v>35</v>
      </c>
      <c r="J26" s="11">
        <v>32</v>
      </c>
      <c r="K26" s="19">
        <v>0.91428571428571426</v>
      </c>
      <c r="L26" s="11">
        <v>35</v>
      </c>
      <c r="M26" s="11">
        <v>29</v>
      </c>
      <c r="N26" s="19">
        <v>0.82857142857142863</v>
      </c>
      <c r="O26" s="11">
        <v>35</v>
      </c>
      <c r="P26" s="11">
        <v>31</v>
      </c>
      <c r="Q26" s="19">
        <v>0.88571428571428568</v>
      </c>
      <c r="R26" s="11">
        <v>35</v>
      </c>
      <c r="S26" s="11">
        <v>31</v>
      </c>
      <c r="T26" s="19">
        <v>0.88571428571428568</v>
      </c>
      <c r="U26" s="11">
        <v>35</v>
      </c>
      <c r="V26" s="11">
        <v>32</v>
      </c>
      <c r="W26" s="19">
        <v>0.91428571428571426</v>
      </c>
      <c r="X26" s="11">
        <v>35</v>
      </c>
      <c r="Y26" s="11">
        <v>33</v>
      </c>
      <c r="Z26" s="19">
        <v>0.94285714285714284</v>
      </c>
    </row>
    <row r="27" spans="1:87" x14ac:dyDescent="0.3">
      <c r="A27" s="2"/>
      <c r="B27" s="12" t="s">
        <v>20</v>
      </c>
      <c r="C27" s="12"/>
      <c r="D27" s="13" t="s">
        <v>35</v>
      </c>
      <c r="E27" s="14" t="s">
        <v>36</v>
      </c>
      <c r="F27" s="11">
        <v>6</v>
      </c>
      <c r="G27" s="11">
        <v>6</v>
      </c>
      <c r="H27" s="19">
        <v>1</v>
      </c>
      <c r="I27" s="11">
        <v>6</v>
      </c>
      <c r="J27" s="11">
        <v>6</v>
      </c>
      <c r="K27" s="19">
        <v>1</v>
      </c>
      <c r="L27" s="11">
        <v>6</v>
      </c>
      <c r="M27" s="11">
        <v>6</v>
      </c>
      <c r="N27" s="19">
        <v>1</v>
      </c>
      <c r="O27" s="11">
        <v>8</v>
      </c>
      <c r="P27" s="11">
        <v>8</v>
      </c>
      <c r="Q27" s="19">
        <v>1</v>
      </c>
      <c r="R27" s="11">
        <v>6</v>
      </c>
      <c r="S27" s="11">
        <v>6</v>
      </c>
      <c r="T27" s="19">
        <v>1</v>
      </c>
      <c r="U27" s="11">
        <v>6</v>
      </c>
      <c r="V27" s="11">
        <v>6</v>
      </c>
      <c r="W27" s="19">
        <v>1</v>
      </c>
      <c r="X27" s="11">
        <v>6</v>
      </c>
      <c r="Y27" s="11">
        <v>3</v>
      </c>
      <c r="Z27" s="19">
        <v>0.5</v>
      </c>
    </row>
    <row r="28" spans="1:87" x14ac:dyDescent="0.3">
      <c r="A28" s="2"/>
      <c r="B28" s="12" t="s">
        <v>20</v>
      </c>
      <c r="C28" s="12"/>
      <c r="D28" s="13" t="s">
        <v>37</v>
      </c>
      <c r="E28" s="14" t="s">
        <v>325</v>
      </c>
      <c r="F28" s="11">
        <v>5</v>
      </c>
      <c r="G28" s="11">
        <v>4</v>
      </c>
      <c r="H28" s="19">
        <v>0.8</v>
      </c>
      <c r="I28" s="11">
        <v>5</v>
      </c>
      <c r="J28" s="11">
        <v>4</v>
      </c>
      <c r="K28" s="19">
        <v>0.8</v>
      </c>
      <c r="L28" s="11">
        <v>5</v>
      </c>
      <c r="M28" s="11">
        <v>4</v>
      </c>
      <c r="N28" s="19">
        <v>0.8</v>
      </c>
      <c r="O28" s="11">
        <v>5</v>
      </c>
      <c r="P28" s="11">
        <v>4</v>
      </c>
      <c r="Q28" s="19">
        <v>0.8</v>
      </c>
      <c r="R28" s="11">
        <v>5</v>
      </c>
      <c r="S28" s="11">
        <v>1</v>
      </c>
      <c r="T28" s="19">
        <v>0.2</v>
      </c>
      <c r="U28" s="11">
        <v>5</v>
      </c>
      <c r="V28" s="11">
        <v>1</v>
      </c>
      <c r="W28" s="19">
        <v>0.2</v>
      </c>
      <c r="X28" s="11">
        <v>5</v>
      </c>
      <c r="Y28" s="11">
        <v>1</v>
      </c>
      <c r="Z28" s="19">
        <v>0.2</v>
      </c>
    </row>
    <row r="29" spans="1:87" x14ac:dyDescent="0.3">
      <c r="A29" s="2"/>
      <c r="B29" s="12" t="s">
        <v>20</v>
      </c>
      <c r="C29" s="12"/>
      <c r="D29" s="13" t="s">
        <v>38</v>
      </c>
      <c r="E29" s="14" t="s">
        <v>326</v>
      </c>
      <c r="F29" s="11">
        <v>5</v>
      </c>
      <c r="G29" s="11">
        <v>0</v>
      </c>
      <c r="H29" s="19">
        <v>0</v>
      </c>
      <c r="I29" s="11">
        <v>5</v>
      </c>
      <c r="J29" s="11">
        <v>0</v>
      </c>
      <c r="K29" s="19">
        <v>0</v>
      </c>
      <c r="L29" s="11">
        <v>5</v>
      </c>
      <c r="M29" s="11">
        <v>0</v>
      </c>
      <c r="N29" s="19">
        <v>0</v>
      </c>
      <c r="O29" s="11">
        <v>5</v>
      </c>
      <c r="P29" s="11">
        <v>1</v>
      </c>
      <c r="Q29" s="19">
        <v>0.2</v>
      </c>
      <c r="R29" s="11">
        <v>5</v>
      </c>
      <c r="S29" s="11">
        <v>0</v>
      </c>
      <c r="T29" s="19">
        <v>0</v>
      </c>
      <c r="U29" s="11">
        <v>5</v>
      </c>
      <c r="V29" s="11">
        <v>1</v>
      </c>
      <c r="W29" s="19">
        <v>0.2</v>
      </c>
      <c r="X29" s="11">
        <v>5</v>
      </c>
      <c r="Y29" s="11">
        <v>0</v>
      </c>
      <c r="Z29" s="19">
        <v>0</v>
      </c>
    </row>
    <row r="30" spans="1:87" x14ac:dyDescent="0.3">
      <c r="A30" s="2"/>
      <c r="B30" s="12" t="s">
        <v>20</v>
      </c>
      <c r="C30" s="12"/>
      <c r="D30" s="13" t="s">
        <v>39</v>
      </c>
      <c r="E30" s="14" t="s">
        <v>40</v>
      </c>
      <c r="F30" s="11">
        <v>6</v>
      </c>
      <c r="G30" s="11">
        <v>6</v>
      </c>
      <c r="H30" s="19">
        <v>1</v>
      </c>
      <c r="I30" s="11">
        <v>6</v>
      </c>
      <c r="J30" s="11">
        <v>4</v>
      </c>
      <c r="K30" s="19">
        <v>0.66666666666666663</v>
      </c>
      <c r="L30" s="11">
        <v>6</v>
      </c>
      <c r="M30" s="11">
        <v>6</v>
      </c>
      <c r="N30" s="19">
        <v>1</v>
      </c>
      <c r="O30" s="11">
        <v>6</v>
      </c>
      <c r="P30" s="11">
        <v>6</v>
      </c>
      <c r="Q30" s="19">
        <v>1</v>
      </c>
      <c r="R30" s="11">
        <v>6</v>
      </c>
      <c r="S30" s="11">
        <v>6</v>
      </c>
      <c r="T30" s="19">
        <v>1</v>
      </c>
      <c r="U30" s="11">
        <v>6</v>
      </c>
      <c r="V30" s="11">
        <v>6</v>
      </c>
      <c r="W30" s="19">
        <v>1</v>
      </c>
      <c r="X30" s="11">
        <v>6</v>
      </c>
      <c r="Y30" s="11">
        <v>6</v>
      </c>
      <c r="Z30" s="19">
        <v>1</v>
      </c>
    </row>
    <row r="31" spans="1:87" x14ac:dyDescent="0.3">
      <c r="A31" s="2"/>
      <c r="B31" s="12" t="s">
        <v>20</v>
      </c>
      <c r="C31" s="12"/>
      <c r="D31" s="13" t="s">
        <v>41</v>
      </c>
      <c r="E31" s="14" t="s">
        <v>42</v>
      </c>
      <c r="F31" s="11">
        <v>6</v>
      </c>
      <c r="G31" s="11">
        <v>1</v>
      </c>
      <c r="H31" s="19">
        <v>0.16666666666666666</v>
      </c>
      <c r="I31" s="11">
        <v>6</v>
      </c>
      <c r="J31" s="11">
        <v>1</v>
      </c>
      <c r="K31" s="19">
        <v>0.16666666666666666</v>
      </c>
      <c r="L31" s="11">
        <v>6</v>
      </c>
      <c r="M31" s="11">
        <v>3</v>
      </c>
      <c r="N31" s="19">
        <v>0.5</v>
      </c>
      <c r="O31" s="11">
        <v>6</v>
      </c>
      <c r="P31" s="11">
        <v>3</v>
      </c>
      <c r="Q31" s="19">
        <v>0.5</v>
      </c>
      <c r="R31" s="11">
        <v>6</v>
      </c>
      <c r="S31" s="11">
        <v>0</v>
      </c>
      <c r="T31" s="19">
        <v>0</v>
      </c>
      <c r="U31" s="11">
        <v>6</v>
      </c>
      <c r="V31" s="11">
        <v>3</v>
      </c>
      <c r="W31" s="19">
        <v>0.5</v>
      </c>
      <c r="X31" s="11">
        <v>6</v>
      </c>
      <c r="Y31" s="11">
        <v>0</v>
      </c>
      <c r="Z31" s="19">
        <v>0</v>
      </c>
    </row>
    <row r="32" spans="1:87" x14ac:dyDescent="0.3">
      <c r="A32" s="2"/>
      <c r="B32" s="12" t="s">
        <v>20</v>
      </c>
      <c r="C32" s="12"/>
      <c r="D32" s="13" t="s">
        <v>43</v>
      </c>
      <c r="E32" s="14" t="s">
        <v>44</v>
      </c>
      <c r="F32" s="11">
        <v>12</v>
      </c>
      <c r="G32" s="11">
        <v>4</v>
      </c>
      <c r="H32" s="19">
        <v>0.33333333333333331</v>
      </c>
      <c r="I32" s="11">
        <v>12</v>
      </c>
      <c r="J32" s="11">
        <v>6</v>
      </c>
      <c r="K32" s="19">
        <v>0.5</v>
      </c>
      <c r="L32" s="11">
        <v>12</v>
      </c>
      <c r="M32" s="11">
        <v>7</v>
      </c>
      <c r="N32" s="19">
        <v>0.58333333333333337</v>
      </c>
      <c r="O32" s="11">
        <v>12</v>
      </c>
      <c r="P32" s="11">
        <v>7</v>
      </c>
      <c r="Q32" s="19">
        <v>0.58333333333333337</v>
      </c>
      <c r="R32" s="11">
        <v>12</v>
      </c>
      <c r="S32" s="11">
        <v>7</v>
      </c>
      <c r="T32" s="19">
        <v>0.58333333333333337</v>
      </c>
      <c r="U32" s="11">
        <v>12</v>
      </c>
      <c r="V32" s="11">
        <v>7</v>
      </c>
      <c r="W32" s="19">
        <v>0.58333333333333337</v>
      </c>
      <c r="X32" s="11">
        <v>12</v>
      </c>
      <c r="Y32" s="11">
        <v>6</v>
      </c>
      <c r="Z32" s="19">
        <v>0.5</v>
      </c>
    </row>
    <row r="33" spans="1:26" x14ac:dyDescent="0.3">
      <c r="A33" s="2"/>
      <c r="B33" s="12" t="s">
        <v>20</v>
      </c>
      <c r="C33" s="12"/>
      <c r="D33" s="13" t="s">
        <v>45</v>
      </c>
      <c r="E33" s="14" t="s">
        <v>46</v>
      </c>
      <c r="F33" s="11">
        <v>8</v>
      </c>
      <c r="G33" s="11">
        <v>3</v>
      </c>
      <c r="H33" s="19">
        <v>0.375</v>
      </c>
      <c r="I33" s="11">
        <v>8</v>
      </c>
      <c r="J33" s="11">
        <v>4</v>
      </c>
      <c r="K33" s="19">
        <v>0.5</v>
      </c>
      <c r="L33" s="11">
        <v>8</v>
      </c>
      <c r="M33" s="11">
        <v>3</v>
      </c>
      <c r="N33" s="19">
        <v>0.375</v>
      </c>
      <c r="O33" s="11">
        <v>8</v>
      </c>
      <c r="P33" s="11">
        <v>6</v>
      </c>
      <c r="Q33" s="19">
        <v>0.75</v>
      </c>
      <c r="R33" s="11">
        <v>8</v>
      </c>
      <c r="S33" s="11">
        <v>6</v>
      </c>
      <c r="T33" s="19">
        <v>0.75</v>
      </c>
      <c r="U33" s="11">
        <v>8</v>
      </c>
      <c r="V33" s="11">
        <v>6</v>
      </c>
      <c r="W33" s="19">
        <v>0.75</v>
      </c>
      <c r="X33" s="11">
        <v>8</v>
      </c>
      <c r="Y33" s="11">
        <v>6</v>
      </c>
      <c r="Z33" s="19">
        <v>0.75</v>
      </c>
    </row>
    <row r="34" spans="1:26" x14ac:dyDescent="0.3">
      <c r="A34" s="2"/>
      <c r="B34" s="12" t="s">
        <v>20</v>
      </c>
      <c r="C34" s="12"/>
      <c r="D34" s="13" t="s">
        <v>48</v>
      </c>
      <c r="E34" s="14" t="s">
        <v>49</v>
      </c>
      <c r="F34" s="11">
        <v>32</v>
      </c>
      <c r="G34" s="11">
        <v>28</v>
      </c>
      <c r="H34" s="19">
        <v>0.875</v>
      </c>
      <c r="I34" s="11">
        <v>32</v>
      </c>
      <c r="J34" s="11">
        <v>28</v>
      </c>
      <c r="K34" s="19">
        <v>0.875</v>
      </c>
      <c r="L34" s="11">
        <v>32</v>
      </c>
      <c r="M34" s="11">
        <v>27</v>
      </c>
      <c r="N34" s="19">
        <v>0.84375</v>
      </c>
      <c r="O34" s="11">
        <v>32</v>
      </c>
      <c r="P34" s="11">
        <v>26</v>
      </c>
      <c r="Q34" s="19">
        <v>0.8125</v>
      </c>
      <c r="R34" s="11">
        <v>32</v>
      </c>
      <c r="S34" s="11">
        <v>27</v>
      </c>
      <c r="T34" s="19">
        <v>0.84375</v>
      </c>
      <c r="U34" s="11">
        <v>32</v>
      </c>
      <c r="V34" s="11">
        <v>28</v>
      </c>
      <c r="W34" s="19">
        <v>0.875</v>
      </c>
      <c r="X34" s="11">
        <v>32</v>
      </c>
      <c r="Y34" s="11">
        <v>27</v>
      </c>
      <c r="Z34" s="19">
        <v>0.84375</v>
      </c>
    </row>
    <row r="35" spans="1:26" x14ac:dyDescent="0.3">
      <c r="A35" s="2"/>
      <c r="B35" s="12" t="s">
        <v>20</v>
      </c>
      <c r="C35" s="12"/>
      <c r="D35" s="13" t="s">
        <v>47</v>
      </c>
      <c r="E35" s="14" t="s">
        <v>350</v>
      </c>
      <c r="F35" s="11">
        <v>6</v>
      </c>
      <c r="G35" s="11">
        <v>4</v>
      </c>
      <c r="H35" s="19">
        <v>0.66666666666666663</v>
      </c>
      <c r="I35" s="11">
        <v>6</v>
      </c>
      <c r="J35" s="11">
        <v>3</v>
      </c>
      <c r="K35" s="19">
        <v>0.5</v>
      </c>
      <c r="L35" s="11">
        <v>6</v>
      </c>
      <c r="M35" s="11">
        <v>4</v>
      </c>
      <c r="N35" s="19">
        <v>0.66666666666666663</v>
      </c>
      <c r="O35" s="11">
        <v>6</v>
      </c>
      <c r="P35" s="11">
        <v>4</v>
      </c>
      <c r="Q35" s="19">
        <v>0.66666666666666663</v>
      </c>
      <c r="R35" s="11">
        <v>6</v>
      </c>
      <c r="S35" s="11">
        <v>2</v>
      </c>
      <c r="T35" s="19">
        <v>0.33333333333333331</v>
      </c>
      <c r="U35" s="11">
        <v>6</v>
      </c>
      <c r="V35" s="11">
        <v>3</v>
      </c>
      <c r="W35" s="19">
        <v>0.5</v>
      </c>
      <c r="X35" s="11">
        <v>6</v>
      </c>
      <c r="Y35" s="11">
        <v>4</v>
      </c>
      <c r="Z35" s="19">
        <v>0.66666666666666663</v>
      </c>
    </row>
    <row r="36" spans="1:26" x14ac:dyDescent="0.3">
      <c r="A36" s="2"/>
      <c r="B36" s="12" t="s">
        <v>50</v>
      </c>
      <c r="C36" s="12"/>
      <c r="D36" s="13" t="s">
        <v>51</v>
      </c>
      <c r="E36" s="14" t="s">
        <v>309</v>
      </c>
      <c r="F36" s="11">
        <v>8</v>
      </c>
      <c r="G36" s="11">
        <v>4</v>
      </c>
      <c r="H36" s="19">
        <v>0.5</v>
      </c>
      <c r="I36" s="11">
        <v>8</v>
      </c>
      <c r="J36" s="11">
        <v>4</v>
      </c>
      <c r="K36" s="19">
        <v>0.5</v>
      </c>
      <c r="L36" s="11">
        <v>8</v>
      </c>
      <c r="M36" s="11">
        <v>4</v>
      </c>
      <c r="N36" s="19">
        <v>0.5</v>
      </c>
      <c r="O36" s="11">
        <v>8</v>
      </c>
      <c r="P36" s="11">
        <v>3</v>
      </c>
      <c r="Q36" s="19">
        <v>0.375</v>
      </c>
      <c r="R36" s="11">
        <v>8</v>
      </c>
      <c r="S36" s="11">
        <v>3</v>
      </c>
      <c r="T36" s="19">
        <v>0.375</v>
      </c>
      <c r="U36" s="11">
        <v>8</v>
      </c>
      <c r="V36" s="11">
        <v>3</v>
      </c>
      <c r="W36" s="19">
        <v>0.375</v>
      </c>
      <c r="X36" s="11">
        <v>8</v>
      </c>
      <c r="Y36" s="11">
        <v>2</v>
      </c>
      <c r="Z36" s="19">
        <v>0.25</v>
      </c>
    </row>
    <row r="37" spans="1:26" x14ac:dyDescent="0.3">
      <c r="A37" s="2"/>
      <c r="B37" s="12" t="s">
        <v>50</v>
      </c>
      <c r="C37" s="12"/>
      <c r="D37" s="13" t="s">
        <v>52</v>
      </c>
      <c r="E37" s="14" t="s">
        <v>53</v>
      </c>
      <c r="F37" s="11">
        <v>3</v>
      </c>
      <c r="G37" s="11">
        <v>1</v>
      </c>
      <c r="H37" s="19">
        <v>0.33333333333333331</v>
      </c>
      <c r="I37" s="11">
        <v>3</v>
      </c>
      <c r="J37" s="11">
        <v>0</v>
      </c>
      <c r="K37" s="19">
        <v>0</v>
      </c>
      <c r="L37" s="11">
        <v>3</v>
      </c>
      <c r="M37" s="11">
        <v>0</v>
      </c>
      <c r="N37" s="19">
        <v>0</v>
      </c>
      <c r="O37" s="11">
        <v>3</v>
      </c>
      <c r="P37" s="11">
        <v>0</v>
      </c>
      <c r="Q37" s="19">
        <v>0</v>
      </c>
      <c r="R37" s="11">
        <v>3</v>
      </c>
      <c r="S37" s="11">
        <v>0</v>
      </c>
      <c r="T37" s="19">
        <v>0</v>
      </c>
      <c r="U37" s="11">
        <v>3</v>
      </c>
      <c r="V37" s="11">
        <v>0</v>
      </c>
      <c r="W37" s="19">
        <v>0</v>
      </c>
      <c r="X37" s="11">
        <v>3</v>
      </c>
      <c r="Y37" s="11">
        <v>1</v>
      </c>
      <c r="Z37" s="19">
        <v>0.33333333333333331</v>
      </c>
    </row>
    <row r="38" spans="1:26" x14ac:dyDescent="0.3">
      <c r="A38" s="2"/>
      <c r="B38" s="12" t="s">
        <v>50</v>
      </c>
      <c r="C38" s="12"/>
      <c r="D38" s="13" t="s">
        <v>54</v>
      </c>
      <c r="E38" s="14" t="s">
        <v>310</v>
      </c>
      <c r="F38" s="11">
        <v>12</v>
      </c>
      <c r="G38" s="11">
        <v>10</v>
      </c>
      <c r="H38" s="19">
        <v>0.83333333333333337</v>
      </c>
      <c r="I38" s="11">
        <v>12</v>
      </c>
      <c r="J38" s="11">
        <v>11</v>
      </c>
      <c r="K38" s="19">
        <v>0.91666666666666663</v>
      </c>
      <c r="L38" s="11">
        <v>12</v>
      </c>
      <c r="M38" s="11">
        <v>7</v>
      </c>
      <c r="N38" s="19">
        <v>0.58333333333333337</v>
      </c>
      <c r="O38" s="11">
        <v>12</v>
      </c>
      <c r="P38" s="11">
        <v>6</v>
      </c>
      <c r="Q38" s="19">
        <v>0.5</v>
      </c>
      <c r="R38" s="11">
        <v>12</v>
      </c>
      <c r="S38" s="11">
        <v>5</v>
      </c>
      <c r="T38" s="19">
        <v>0.41666666666666669</v>
      </c>
      <c r="U38" s="11">
        <v>12</v>
      </c>
      <c r="V38" s="11">
        <v>8</v>
      </c>
      <c r="W38" s="19">
        <v>0.66666666666666663</v>
      </c>
      <c r="X38" s="11">
        <v>12</v>
      </c>
      <c r="Y38" s="11">
        <v>7</v>
      </c>
      <c r="Z38" s="19">
        <v>0.58333333333333337</v>
      </c>
    </row>
    <row r="39" spans="1:26" x14ac:dyDescent="0.3">
      <c r="A39" s="2"/>
      <c r="B39" s="12" t="s">
        <v>50</v>
      </c>
      <c r="C39" s="12"/>
      <c r="D39" s="13" t="s">
        <v>55</v>
      </c>
      <c r="E39" s="14" t="s">
        <v>56</v>
      </c>
      <c r="F39" s="11">
        <v>46</v>
      </c>
      <c r="G39" s="11">
        <v>27</v>
      </c>
      <c r="H39" s="19">
        <v>0.58695652173913049</v>
      </c>
      <c r="I39" s="11">
        <v>46</v>
      </c>
      <c r="J39" s="11">
        <v>28</v>
      </c>
      <c r="K39" s="19">
        <v>0.60869565217391308</v>
      </c>
      <c r="L39" s="11">
        <v>46</v>
      </c>
      <c r="M39" s="11">
        <v>30</v>
      </c>
      <c r="N39" s="19">
        <v>0.65217391304347827</v>
      </c>
      <c r="O39" s="11">
        <v>46</v>
      </c>
      <c r="P39" s="11">
        <v>32</v>
      </c>
      <c r="Q39" s="19">
        <v>0.69565217391304346</v>
      </c>
      <c r="R39" s="11">
        <v>46</v>
      </c>
      <c r="S39" s="11">
        <v>27</v>
      </c>
      <c r="T39" s="19">
        <v>0.58695652173913049</v>
      </c>
      <c r="U39" s="11">
        <v>46</v>
      </c>
      <c r="V39" s="11">
        <v>28</v>
      </c>
      <c r="W39" s="19">
        <v>0.60869565217391308</v>
      </c>
      <c r="X39" s="11">
        <v>45</v>
      </c>
      <c r="Y39" s="11">
        <v>27</v>
      </c>
      <c r="Z39" s="19">
        <v>0.6</v>
      </c>
    </row>
    <row r="40" spans="1:26" x14ac:dyDescent="0.3">
      <c r="A40" s="2"/>
      <c r="B40" s="12" t="s">
        <v>50</v>
      </c>
      <c r="C40" s="12"/>
      <c r="D40" s="13" t="s">
        <v>57</v>
      </c>
      <c r="E40" s="14" t="s">
        <v>58</v>
      </c>
      <c r="F40" s="11">
        <v>3</v>
      </c>
      <c r="G40" s="11">
        <v>1</v>
      </c>
      <c r="H40" s="19">
        <v>0.33333333333333331</v>
      </c>
      <c r="I40" s="11">
        <v>3</v>
      </c>
      <c r="J40" s="11">
        <v>2</v>
      </c>
      <c r="K40" s="19">
        <v>0.66666666666666663</v>
      </c>
      <c r="L40" s="11">
        <v>3</v>
      </c>
      <c r="M40" s="11">
        <v>1</v>
      </c>
      <c r="N40" s="19">
        <v>0.33333333333333331</v>
      </c>
      <c r="O40" s="11">
        <v>3</v>
      </c>
      <c r="P40" s="11">
        <v>3</v>
      </c>
      <c r="Q40" s="19">
        <v>1</v>
      </c>
      <c r="R40" s="11">
        <v>3</v>
      </c>
      <c r="S40" s="11">
        <v>3</v>
      </c>
      <c r="T40" s="19">
        <v>1</v>
      </c>
      <c r="U40" s="11">
        <v>3</v>
      </c>
      <c r="V40" s="11">
        <v>3</v>
      </c>
      <c r="W40" s="19">
        <v>1</v>
      </c>
      <c r="X40" s="11">
        <v>3</v>
      </c>
      <c r="Y40" s="11">
        <v>3</v>
      </c>
      <c r="Z40" s="19">
        <v>1</v>
      </c>
    </row>
    <row r="41" spans="1:26" x14ac:dyDescent="0.3">
      <c r="A41" s="2"/>
      <c r="B41" s="12" t="s">
        <v>50</v>
      </c>
      <c r="C41" s="12"/>
      <c r="D41" s="13" t="s">
        <v>61</v>
      </c>
      <c r="E41" s="14" t="s">
        <v>318</v>
      </c>
      <c r="F41" s="11">
        <v>10</v>
      </c>
      <c r="G41" s="11">
        <v>4</v>
      </c>
      <c r="H41" s="19">
        <v>0.4</v>
      </c>
      <c r="I41" s="11">
        <v>10</v>
      </c>
      <c r="J41" s="11">
        <v>4</v>
      </c>
      <c r="K41" s="19">
        <v>0.4</v>
      </c>
      <c r="L41" s="11">
        <v>10</v>
      </c>
      <c r="M41" s="11">
        <v>4</v>
      </c>
      <c r="N41" s="19">
        <v>0.4</v>
      </c>
      <c r="O41" s="11">
        <v>10</v>
      </c>
      <c r="P41" s="11">
        <v>4</v>
      </c>
      <c r="Q41" s="19">
        <v>0.4</v>
      </c>
      <c r="R41" s="11">
        <v>10</v>
      </c>
      <c r="S41" s="11">
        <v>6</v>
      </c>
      <c r="T41" s="19">
        <v>0.6</v>
      </c>
      <c r="U41" s="11">
        <v>10</v>
      </c>
      <c r="V41" s="11">
        <v>5</v>
      </c>
      <c r="W41" s="19">
        <v>0.5</v>
      </c>
      <c r="X41" s="11">
        <v>10</v>
      </c>
      <c r="Y41" s="11">
        <v>4</v>
      </c>
      <c r="Z41" s="19">
        <v>0.4</v>
      </c>
    </row>
    <row r="42" spans="1:26" x14ac:dyDescent="0.3">
      <c r="A42" s="2"/>
      <c r="B42" s="12" t="s">
        <v>50</v>
      </c>
      <c r="C42" s="12"/>
      <c r="D42" s="13" t="s">
        <v>59</v>
      </c>
      <c r="E42" s="14" t="s">
        <v>319</v>
      </c>
      <c r="F42" s="11">
        <v>10</v>
      </c>
      <c r="G42" s="11">
        <v>6</v>
      </c>
      <c r="H42" s="19">
        <v>0.6</v>
      </c>
      <c r="I42" s="11">
        <v>10</v>
      </c>
      <c r="J42" s="11">
        <v>9</v>
      </c>
      <c r="K42" s="19">
        <v>0.9</v>
      </c>
      <c r="L42" s="11">
        <v>10</v>
      </c>
      <c r="M42" s="11">
        <v>6</v>
      </c>
      <c r="N42" s="19">
        <v>0.6</v>
      </c>
      <c r="O42" s="11">
        <v>10</v>
      </c>
      <c r="P42" s="11">
        <v>5</v>
      </c>
      <c r="Q42" s="19">
        <v>0.5</v>
      </c>
      <c r="R42" s="11">
        <v>10</v>
      </c>
      <c r="S42" s="11">
        <v>5</v>
      </c>
      <c r="T42" s="19">
        <v>0.5</v>
      </c>
      <c r="U42" s="11">
        <v>10</v>
      </c>
      <c r="V42" s="11">
        <v>5</v>
      </c>
      <c r="W42" s="19">
        <v>0.5</v>
      </c>
      <c r="X42" s="11">
        <v>10</v>
      </c>
      <c r="Y42" s="11">
        <v>7</v>
      </c>
      <c r="Z42" s="19">
        <v>0.7</v>
      </c>
    </row>
    <row r="43" spans="1:26" x14ac:dyDescent="0.3">
      <c r="A43" s="2"/>
      <c r="B43" s="12" t="s">
        <v>50</v>
      </c>
      <c r="C43" s="12"/>
      <c r="D43" s="13" t="s">
        <v>62</v>
      </c>
      <c r="E43" s="14" t="s">
        <v>63</v>
      </c>
      <c r="F43" s="11">
        <v>0</v>
      </c>
      <c r="G43" s="11">
        <v>0</v>
      </c>
      <c r="H43" s="19" t="s">
        <v>11</v>
      </c>
      <c r="I43" s="11">
        <v>0</v>
      </c>
      <c r="J43" s="11">
        <v>0</v>
      </c>
      <c r="K43" s="19" t="s">
        <v>11</v>
      </c>
      <c r="L43" s="11">
        <v>0</v>
      </c>
      <c r="M43" s="11">
        <v>0</v>
      </c>
      <c r="N43" s="19" t="s">
        <v>11</v>
      </c>
      <c r="O43" s="11">
        <v>0</v>
      </c>
      <c r="P43" s="11">
        <v>0</v>
      </c>
      <c r="Q43" s="19" t="s">
        <v>11</v>
      </c>
      <c r="R43" s="11">
        <v>0</v>
      </c>
      <c r="S43" s="11">
        <v>0</v>
      </c>
      <c r="T43" s="19" t="s">
        <v>11</v>
      </c>
      <c r="U43" s="11">
        <v>0</v>
      </c>
      <c r="V43" s="11">
        <v>0</v>
      </c>
      <c r="W43" s="19" t="s">
        <v>11</v>
      </c>
      <c r="X43" s="11">
        <v>0</v>
      </c>
      <c r="Y43" s="11">
        <v>0</v>
      </c>
      <c r="Z43" s="19" t="s">
        <v>11</v>
      </c>
    </row>
    <row r="44" spans="1:26" x14ac:dyDescent="0.3">
      <c r="A44" s="2"/>
      <c r="B44" s="12" t="s">
        <v>50</v>
      </c>
      <c r="C44" s="12"/>
      <c r="D44" s="13" t="s">
        <v>64</v>
      </c>
      <c r="E44" s="14" t="s">
        <v>65</v>
      </c>
      <c r="F44" s="11">
        <v>1</v>
      </c>
      <c r="G44" s="11">
        <v>0</v>
      </c>
      <c r="H44" s="19">
        <v>0</v>
      </c>
      <c r="I44" s="11">
        <v>1</v>
      </c>
      <c r="J44" s="11">
        <v>0</v>
      </c>
      <c r="K44" s="19">
        <v>0</v>
      </c>
      <c r="L44" s="11">
        <v>1</v>
      </c>
      <c r="M44" s="11">
        <v>0</v>
      </c>
      <c r="N44" s="19">
        <v>0</v>
      </c>
      <c r="O44" s="11">
        <v>1</v>
      </c>
      <c r="P44" s="11">
        <v>0</v>
      </c>
      <c r="Q44" s="19">
        <v>0</v>
      </c>
      <c r="R44" s="11">
        <v>1</v>
      </c>
      <c r="S44" s="11">
        <v>0</v>
      </c>
      <c r="T44" s="19">
        <v>0</v>
      </c>
      <c r="U44" s="11">
        <v>1</v>
      </c>
      <c r="V44" s="11">
        <v>0</v>
      </c>
      <c r="W44" s="19">
        <v>0</v>
      </c>
      <c r="X44" s="11">
        <v>1</v>
      </c>
      <c r="Y44" s="11">
        <v>0</v>
      </c>
      <c r="Z44" s="19">
        <v>0</v>
      </c>
    </row>
    <row r="45" spans="1:26" x14ac:dyDescent="0.3">
      <c r="A45" s="2"/>
      <c r="B45" s="12" t="s">
        <v>50</v>
      </c>
      <c r="C45" s="12"/>
      <c r="D45" s="13" t="s">
        <v>66</v>
      </c>
      <c r="E45" s="14" t="s">
        <v>67</v>
      </c>
      <c r="F45" s="11">
        <v>4</v>
      </c>
      <c r="G45" s="11">
        <v>1</v>
      </c>
      <c r="H45" s="19">
        <v>0.25</v>
      </c>
      <c r="I45" s="11">
        <v>4</v>
      </c>
      <c r="J45" s="11">
        <v>1</v>
      </c>
      <c r="K45" s="19">
        <v>0.25</v>
      </c>
      <c r="L45" s="11">
        <v>4</v>
      </c>
      <c r="M45" s="11">
        <v>2</v>
      </c>
      <c r="N45" s="19">
        <v>0.5</v>
      </c>
      <c r="O45" s="11">
        <v>4</v>
      </c>
      <c r="P45" s="11">
        <v>2</v>
      </c>
      <c r="Q45" s="19">
        <v>0.5</v>
      </c>
      <c r="R45" s="11">
        <v>4</v>
      </c>
      <c r="S45" s="11">
        <v>0</v>
      </c>
      <c r="T45" s="19">
        <v>0</v>
      </c>
      <c r="U45" s="11">
        <v>4</v>
      </c>
      <c r="V45" s="11">
        <v>0</v>
      </c>
      <c r="W45" s="19">
        <v>0</v>
      </c>
      <c r="X45" s="11">
        <v>4</v>
      </c>
      <c r="Y45" s="11">
        <v>1</v>
      </c>
      <c r="Z45" s="19">
        <v>0.25</v>
      </c>
    </row>
    <row r="46" spans="1:26" x14ac:dyDescent="0.3">
      <c r="A46" s="2"/>
      <c r="B46" s="12" t="s">
        <v>50</v>
      </c>
      <c r="C46" s="12"/>
      <c r="D46" s="13" t="s">
        <v>68</v>
      </c>
      <c r="E46" s="14" t="s">
        <v>327</v>
      </c>
      <c r="F46" s="11">
        <v>19</v>
      </c>
      <c r="G46" s="11">
        <v>16</v>
      </c>
      <c r="H46" s="19">
        <v>0.84210526315789469</v>
      </c>
      <c r="I46" s="11">
        <v>19</v>
      </c>
      <c r="J46" s="11">
        <v>15</v>
      </c>
      <c r="K46" s="19">
        <v>0.78947368421052633</v>
      </c>
      <c r="L46" s="11">
        <v>19</v>
      </c>
      <c r="M46" s="11">
        <v>14</v>
      </c>
      <c r="N46" s="19">
        <v>0.73684210526315785</v>
      </c>
      <c r="O46" s="11">
        <v>19</v>
      </c>
      <c r="P46" s="11">
        <v>12</v>
      </c>
      <c r="Q46" s="19">
        <v>0.63157894736842102</v>
      </c>
      <c r="R46" s="11">
        <v>19</v>
      </c>
      <c r="S46" s="11">
        <v>13</v>
      </c>
      <c r="T46" s="19">
        <v>0.68421052631578949</v>
      </c>
      <c r="U46" s="11">
        <v>19</v>
      </c>
      <c r="V46" s="11">
        <v>17</v>
      </c>
      <c r="W46" s="19">
        <v>0.89473684210526316</v>
      </c>
      <c r="X46" s="11">
        <v>19</v>
      </c>
      <c r="Y46" s="11">
        <v>18</v>
      </c>
      <c r="Z46" s="19">
        <v>0.94736842105263153</v>
      </c>
    </row>
    <row r="47" spans="1:26" x14ac:dyDescent="0.3">
      <c r="A47" s="2"/>
      <c r="B47" s="12" t="s">
        <v>50</v>
      </c>
      <c r="C47" s="12"/>
      <c r="D47" s="13" t="s">
        <v>69</v>
      </c>
      <c r="E47" s="14" t="s">
        <v>70</v>
      </c>
      <c r="F47" s="11">
        <v>6</v>
      </c>
      <c r="G47" s="11">
        <v>3</v>
      </c>
      <c r="H47" s="19">
        <v>0.5</v>
      </c>
      <c r="I47" s="11">
        <v>6</v>
      </c>
      <c r="J47" s="11">
        <v>3</v>
      </c>
      <c r="K47" s="19">
        <v>0.5</v>
      </c>
      <c r="L47" s="11">
        <v>6</v>
      </c>
      <c r="M47" s="11">
        <v>3</v>
      </c>
      <c r="N47" s="19">
        <v>0.5</v>
      </c>
      <c r="O47" s="11">
        <v>6</v>
      </c>
      <c r="P47" s="11">
        <v>3</v>
      </c>
      <c r="Q47" s="19">
        <v>0.5</v>
      </c>
      <c r="R47" s="11">
        <v>0</v>
      </c>
      <c r="S47" s="11">
        <v>0</v>
      </c>
      <c r="T47" s="19" t="s">
        <v>11</v>
      </c>
      <c r="U47" s="11">
        <v>0</v>
      </c>
      <c r="V47" s="11">
        <v>0</v>
      </c>
      <c r="W47" s="19" t="s">
        <v>11</v>
      </c>
      <c r="X47" s="11">
        <v>0</v>
      </c>
      <c r="Y47" s="11">
        <v>0</v>
      </c>
      <c r="Z47" s="19" t="s">
        <v>11</v>
      </c>
    </row>
    <row r="48" spans="1:26" x14ac:dyDescent="0.3">
      <c r="A48" s="2"/>
      <c r="B48" s="12" t="s">
        <v>50</v>
      </c>
      <c r="C48" s="12"/>
      <c r="D48" s="13" t="s">
        <v>71</v>
      </c>
      <c r="E48" s="14" t="s">
        <v>72</v>
      </c>
      <c r="F48" s="11">
        <v>6</v>
      </c>
      <c r="G48" s="11">
        <v>2</v>
      </c>
      <c r="H48" s="19">
        <v>0.33333333333333331</v>
      </c>
      <c r="I48" s="11">
        <v>6</v>
      </c>
      <c r="J48" s="11">
        <v>1</v>
      </c>
      <c r="K48" s="19">
        <v>0.16666666666666666</v>
      </c>
      <c r="L48" s="11">
        <v>6</v>
      </c>
      <c r="M48" s="11">
        <v>3</v>
      </c>
      <c r="N48" s="19">
        <v>0.5</v>
      </c>
      <c r="O48" s="11">
        <v>6</v>
      </c>
      <c r="P48" s="11">
        <v>2</v>
      </c>
      <c r="Q48" s="19">
        <v>0.33333333333333331</v>
      </c>
      <c r="R48" s="11">
        <v>6</v>
      </c>
      <c r="S48" s="11">
        <v>4</v>
      </c>
      <c r="T48" s="19">
        <v>0.66666666666666663</v>
      </c>
      <c r="U48" s="11">
        <v>6</v>
      </c>
      <c r="V48" s="11">
        <v>3</v>
      </c>
      <c r="W48" s="19">
        <v>0.5</v>
      </c>
      <c r="X48" s="11">
        <v>6</v>
      </c>
      <c r="Y48" s="11">
        <v>3</v>
      </c>
      <c r="Z48" s="19">
        <v>0.5</v>
      </c>
    </row>
    <row r="49" spans="1:26" x14ac:dyDescent="0.3">
      <c r="A49" s="2"/>
      <c r="B49" s="12" t="s">
        <v>50</v>
      </c>
      <c r="C49" s="12"/>
      <c r="D49" s="13" t="s">
        <v>73</v>
      </c>
      <c r="E49" s="14" t="s">
        <v>329</v>
      </c>
      <c r="F49" s="11">
        <v>15</v>
      </c>
      <c r="G49" s="11">
        <v>11</v>
      </c>
      <c r="H49" s="19">
        <v>0.73333333333333328</v>
      </c>
      <c r="I49" s="11">
        <v>15</v>
      </c>
      <c r="J49" s="11">
        <v>9</v>
      </c>
      <c r="K49" s="19">
        <v>0.6</v>
      </c>
      <c r="L49" s="11">
        <v>15</v>
      </c>
      <c r="M49" s="11">
        <v>11</v>
      </c>
      <c r="N49" s="19">
        <v>0.73333333333333328</v>
      </c>
      <c r="O49" s="11">
        <v>15</v>
      </c>
      <c r="P49" s="11">
        <v>10</v>
      </c>
      <c r="Q49" s="19">
        <v>0.66666666666666663</v>
      </c>
      <c r="R49" s="11">
        <v>15</v>
      </c>
      <c r="S49" s="11">
        <v>7</v>
      </c>
      <c r="T49" s="19">
        <v>0.46666666666666667</v>
      </c>
      <c r="U49" s="11">
        <v>15</v>
      </c>
      <c r="V49" s="11">
        <v>8</v>
      </c>
      <c r="W49" s="19">
        <v>0.53333333333333333</v>
      </c>
      <c r="X49" s="11">
        <v>15</v>
      </c>
      <c r="Y49" s="11">
        <v>10</v>
      </c>
      <c r="Z49" s="19">
        <v>0.66666666666666663</v>
      </c>
    </row>
    <row r="50" spans="1:26" x14ac:dyDescent="0.3">
      <c r="A50" s="2"/>
      <c r="B50" s="12" t="s">
        <v>50</v>
      </c>
      <c r="C50" s="12"/>
      <c r="D50" s="13" t="s">
        <v>74</v>
      </c>
      <c r="E50" s="14" t="s">
        <v>75</v>
      </c>
      <c r="F50" s="11">
        <v>0</v>
      </c>
      <c r="G50" s="11">
        <v>0</v>
      </c>
      <c r="H50" s="19" t="s">
        <v>11</v>
      </c>
      <c r="I50" s="11">
        <v>2</v>
      </c>
      <c r="J50" s="11">
        <v>1</v>
      </c>
      <c r="K50" s="19">
        <v>0.5</v>
      </c>
      <c r="L50" s="11">
        <v>2</v>
      </c>
      <c r="M50" s="11">
        <v>0</v>
      </c>
      <c r="N50" s="19">
        <v>0</v>
      </c>
      <c r="O50" s="11">
        <v>2</v>
      </c>
      <c r="P50" s="11">
        <v>0</v>
      </c>
      <c r="Q50" s="19">
        <v>0</v>
      </c>
      <c r="R50" s="11">
        <v>0</v>
      </c>
      <c r="S50" s="11">
        <v>0</v>
      </c>
      <c r="T50" s="19" t="s">
        <v>11</v>
      </c>
      <c r="U50" s="11">
        <v>0</v>
      </c>
      <c r="V50" s="11">
        <v>0</v>
      </c>
      <c r="W50" s="19" t="s">
        <v>11</v>
      </c>
      <c r="X50" s="11">
        <v>2</v>
      </c>
      <c r="Y50" s="11">
        <v>0</v>
      </c>
      <c r="Z50" s="19">
        <v>0</v>
      </c>
    </row>
    <row r="51" spans="1:26" x14ac:dyDescent="0.3">
      <c r="A51" s="2"/>
      <c r="B51" s="12" t="s">
        <v>50</v>
      </c>
      <c r="C51" s="12"/>
      <c r="D51" s="13" t="s">
        <v>76</v>
      </c>
      <c r="E51" s="14" t="s">
        <v>77</v>
      </c>
      <c r="F51" s="11">
        <v>3</v>
      </c>
      <c r="G51" s="11">
        <v>3</v>
      </c>
      <c r="H51" s="19">
        <v>1</v>
      </c>
      <c r="I51" s="11">
        <v>3</v>
      </c>
      <c r="J51" s="11">
        <v>3</v>
      </c>
      <c r="K51" s="19">
        <v>1</v>
      </c>
      <c r="L51" s="11">
        <v>2</v>
      </c>
      <c r="M51" s="11">
        <v>1</v>
      </c>
      <c r="N51" s="19">
        <v>0.5</v>
      </c>
      <c r="O51" s="11">
        <v>2</v>
      </c>
      <c r="P51" s="11">
        <v>0</v>
      </c>
      <c r="Q51" s="19">
        <v>0</v>
      </c>
      <c r="R51" s="11">
        <v>2</v>
      </c>
      <c r="S51" s="11">
        <v>0</v>
      </c>
      <c r="T51" s="19">
        <v>0</v>
      </c>
      <c r="U51" s="11">
        <v>2</v>
      </c>
      <c r="V51" s="11">
        <v>0</v>
      </c>
      <c r="W51" s="19">
        <v>0</v>
      </c>
      <c r="X51" s="11">
        <v>2</v>
      </c>
      <c r="Y51" s="11">
        <v>1</v>
      </c>
      <c r="Z51" s="19">
        <v>0.5</v>
      </c>
    </row>
    <row r="52" spans="1:26" x14ac:dyDescent="0.3">
      <c r="A52" s="2"/>
      <c r="B52" s="12" t="s">
        <v>50</v>
      </c>
      <c r="C52" s="12"/>
      <c r="D52" s="13" t="s">
        <v>78</v>
      </c>
      <c r="E52" s="14" t="s">
        <v>79</v>
      </c>
      <c r="F52" s="11">
        <v>37</v>
      </c>
      <c r="G52" s="11">
        <v>37</v>
      </c>
      <c r="H52" s="19">
        <v>1</v>
      </c>
      <c r="I52" s="11">
        <v>37</v>
      </c>
      <c r="J52" s="11">
        <v>28</v>
      </c>
      <c r="K52" s="19">
        <v>0.7567567567567568</v>
      </c>
      <c r="L52" s="11">
        <v>37</v>
      </c>
      <c r="M52" s="11">
        <v>27</v>
      </c>
      <c r="N52" s="19">
        <v>0.72972972972972971</v>
      </c>
      <c r="O52" s="11">
        <v>37</v>
      </c>
      <c r="P52" s="11">
        <v>28</v>
      </c>
      <c r="Q52" s="19">
        <v>0.7567567567567568</v>
      </c>
      <c r="R52" s="11">
        <v>34</v>
      </c>
      <c r="S52" s="11">
        <v>32</v>
      </c>
      <c r="T52" s="19">
        <v>0.94117647058823528</v>
      </c>
      <c r="U52" s="11">
        <v>36</v>
      </c>
      <c r="V52" s="11">
        <v>30</v>
      </c>
      <c r="W52" s="19">
        <v>0.83333333333333337</v>
      </c>
      <c r="X52" s="11">
        <v>36</v>
      </c>
      <c r="Y52" s="11">
        <v>30</v>
      </c>
      <c r="Z52" s="19">
        <v>0.83333333333333337</v>
      </c>
    </row>
    <row r="53" spans="1:26" x14ac:dyDescent="0.3">
      <c r="A53" s="2"/>
      <c r="B53" s="12" t="s">
        <v>50</v>
      </c>
      <c r="C53" s="12"/>
      <c r="D53" s="13" t="s">
        <v>80</v>
      </c>
      <c r="E53" s="14" t="s">
        <v>334</v>
      </c>
      <c r="F53" s="11">
        <v>10</v>
      </c>
      <c r="G53" s="11">
        <v>10</v>
      </c>
      <c r="H53" s="19">
        <v>1</v>
      </c>
      <c r="I53" s="11">
        <v>10</v>
      </c>
      <c r="J53" s="11">
        <v>10</v>
      </c>
      <c r="K53" s="19">
        <v>1</v>
      </c>
      <c r="L53" s="11">
        <v>10</v>
      </c>
      <c r="M53" s="11">
        <v>10</v>
      </c>
      <c r="N53" s="19">
        <v>1</v>
      </c>
      <c r="O53" s="11">
        <v>10</v>
      </c>
      <c r="P53" s="11">
        <v>8</v>
      </c>
      <c r="Q53" s="19">
        <v>0.8</v>
      </c>
      <c r="R53" s="11">
        <v>10</v>
      </c>
      <c r="S53" s="11">
        <v>8</v>
      </c>
      <c r="T53" s="19">
        <v>0.8</v>
      </c>
      <c r="U53" s="11">
        <v>10</v>
      </c>
      <c r="V53" s="11">
        <v>8</v>
      </c>
      <c r="W53" s="19">
        <v>0.8</v>
      </c>
      <c r="X53" s="11">
        <v>10</v>
      </c>
      <c r="Y53" s="11">
        <v>9</v>
      </c>
      <c r="Z53" s="19">
        <v>0.9</v>
      </c>
    </row>
    <row r="54" spans="1:26" x14ac:dyDescent="0.3">
      <c r="A54" s="2"/>
      <c r="B54" s="12" t="s">
        <v>50</v>
      </c>
      <c r="C54" s="12"/>
      <c r="D54" s="13" t="s">
        <v>81</v>
      </c>
      <c r="E54" s="14" t="s">
        <v>82</v>
      </c>
      <c r="F54" s="11">
        <v>10</v>
      </c>
      <c r="G54" s="11">
        <v>4</v>
      </c>
      <c r="H54" s="19">
        <v>0.4</v>
      </c>
      <c r="I54" s="11">
        <v>10</v>
      </c>
      <c r="J54" s="11">
        <v>5</v>
      </c>
      <c r="K54" s="19">
        <v>0.5</v>
      </c>
      <c r="L54" s="11">
        <v>10</v>
      </c>
      <c r="M54" s="11">
        <v>7</v>
      </c>
      <c r="N54" s="19">
        <v>0.7</v>
      </c>
      <c r="O54" s="11">
        <v>10</v>
      </c>
      <c r="P54" s="11">
        <v>7</v>
      </c>
      <c r="Q54" s="19">
        <v>0.7</v>
      </c>
      <c r="R54" s="11">
        <v>10</v>
      </c>
      <c r="S54" s="11">
        <v>7</v>
      </c>
      <c r="T54" s="19">
        <v>0.7</v>
      </c>
      <c r="U54" s="11">
        <v>10</v>
      </c>
      <c r="V54" s="11">
        <v>7</v>
      </c>
      <c r="W54" s="19">
        <v>0.7</v>
      </c>
      <c r="X54" s="11">
        <v>10</v>
      </c>
      <c r="Y54" s="11">
        <v>6</v>
      </c>
      <c r="Z54" s="19">
        <v>0.6</v>
      </c>
    </row>
    <row r="55" spans="1:26" x14ac:dyDescent="0.3">
      <c r="A55" s="2"/>
      <c r="B55" s="12" t="s">
        <v>50</v>
      </c>
      <c r="C55" s="12"/>
      <c r="D55" s="13" t="s">
        <v>83</v>
      </c>
      <c r="E55" s="14" t="s">
        <v>335</v>
      </c>
      <c r="F55" s="11">
        <v>6</v>
      </c>
      <c r="G55" s="11">
        <v>5</v>
      </c>
      <c r="H55" s="19">
        <v>0.83333333333333337</v>
      </c>
      <c r="I55" s="11">
        <v>6</v>
      </c>
      <c r="J55" s="11">
        <v>6</v>
      </c>
      <c r="K55" s="19">
        <v>1</v>
      </c>
      <c r="L55" s="11">
        <v>6</v>
      </c>
      <c r="M55" s="11">
        <v>6</v>
      </c>
      <c r="N55" s="19">
        <v>1</v>
      </c>
      <c r="O55" s="11">
        <v>6</v>
      </c>
      <c r="P55" s="11">
        <v>6</v>
      </c>
      <c r="Q55" s="19">
        <v>1</v>
      </c>
      <c r="R55" s="11">
        <v>6</v>
      </c>
      <c r="S55" s="11">
        <v>6</v>
      </c>
      <c r="T55" s="19">
        <v>1</v>
      </c>
      <c r="U55" s="11">
        <v>6</v>
      </c>
      <c r="V55" s="11">
        <v>6</v>
      </c>
      <c r="W55" s="19">
        <v>1</v>
      </c>
      <c r="X55" s="11">
        <v>6</v>
      </c>
      <c r="Y55" s="11">
        <v>6</v>
      </c>
      <c r="Z55" s="19">
        <v>1</v>
      </c>
    </row>
    <row r="56" spans="1:26" x14ac:dyDescent="0.3">
      <c r="A56" s="2"/>
      <c r="B56" s="12" t="s">
        <v>50</v>
      </c>
      <c r="C56" s="12"/>
      <c r="D56" s="13" t="s">
        <v>84</v>
      </c>
      <c r="E56" s="14" t="s">
        <v>85</v>
      </c>
      <c r="F56" s="11">
        <v>0</v>
      </c>
      <c r="G56" s="11">
        <v>0</v>
      </c>
      <c r="H56" s="19" t="s">
        <v>11</v>
      </c>
      <c r="I56" s="11">
        <v>0</v>
      </c>
      <c r="J56" s="11">
        <v>0</v>
      </c>
      <c r="K56" s="19" t="s">
        <v>11</v>
      </c>
      <c r="L56" s="11">
        <v>0</v>
      </c>
      <c r="M56" s="11">
        <v>0</v>
      </c>
      <c r="N56" s="19" t="s">
        <v>11</v>
      </c>
      <c r="O56" s="11">
        <v>0</v>
      </c>
      <c r="P56" s="11">
        <v>0</v>
      </c>
      <c r="Q56" s="19" t="s">
        <v>11</v>
      </c>
      <c r="R56" s="11">
        <v>0</v>
      </c>
      <c r="S56" s="11">
        <v>0</v>
      </c>
      <c r="T56" s="19" t="s">
        <v>11</v>
      </c>
      <c r="U56" s="11">
        <v>0</v>
      </c>
      <c r="V56" s="11">
        <v>0</v>
      </c>
      <c r="W56" s="19" t="s">
        <v>11</v>
      </c>
      <c r="X56" s="11">
        <v>0</v>
      </c>
      <c r="Y56" s="11">
        <v>0</v>
      </c>
      <c r="Z56" s="19" t="s">
        <v>11</v>
      </c>
    </row>
    <row r="57" spans="1:26" x14ac:dyDescent="0.3">
      <c r="A57" s="2"/>
      <c r="B57" s="12" t="s">
        <v>50</v>
      </c>
      <c r="C57" s="12"/>
      <c r="D57" s="13" t="s">
        <v>86</v>
      </c>
      <c r="E57" s="14" t="s">
        <v>87</v>
      </c>
      <c r="F57" s="11">
        <v>4</v>
      </c>
      <c r="G57" s="11">
        <v>0</v>
      </c>
      <c r="H57" s="19">
        <v>0</v>
      </c>
      <c r="I57" s="11">
        <v>4</v>
      </c>
      <c r="J57" s="11">
        <v>1</v>
      </c>
      <c r="K57" s="19">
        <v>0.25</v>
      </c>
      <c r="L57" s="11">
        <v>4</v>
      </c>
      <c r="M57" s="11">
        <v>0</v>
      </c>
      <c r="N57" s="19">
        <v>0</v>
      </c>
      <c r="O57" s="11">
        <v>4</v>
      </c>
      <c r="P57" s="11">
        <v>0</v>
      </c>
      <c r="Q57" s="19">
        <v>0</v>
      </c>
      <c r="R57" s="11">
        <v>4</v>
      </c>
      <c r="S57" s="11">
        <v>0</v>
      </c>
      <c r="T57" s="19">
        <v>0</v>
      </c>
      <c r="U57" s="11">
        <v>4</v>
      </c>
      <c r="V57" s="11">
        <v>0</v>
      </c>
      <c r="W57" s="19">
        <v>0</v>
      </c>
      <c r="X57" s="11">
        <v>4</v>
      </c>
      <c r="Y57" s="11">
        <v>0</v>
      </c>
      <c r="Z57" s="19">
        <v>0</v>
      </c>
    </row>
    <row r="58" spans="1:26" x14ac:dyDescent="0.3">
      <c r="A58" s="2"/>
      <c r="B58" s="12" t="s">
        <v>50</v>
      </c>
      <c r="C58" s="12"/>
      <c r="D58" s="13" t="s">
        <v>88</v>
      </c>
      <c r="E58" s="14" t="s">
        <v>89</v>
      </c>
      <c r="F58" s="11">
        <v>18</v>
      </c>
      <c r="G58" s="11">
        <v>14</v>
      </c>
      <c r="H58" s="19">
        <v>0.77777777777777779</v>
      </c>
      <c r="I58" s="11">
        <v>18</v>
      </c>
      <c r="J58" s="11">
        <v>15</v>
      </c>
      <c r="K58" s="19">
        <v>0.83333333333333337</v>
      </c>
      <c r="L58" s="11">
        <v>18</v>
      </c>
      <c r="M58" s="11">
        <v>14</v>
      </c>
      <c r="N58" s="19">
        <v>0.77777777777777779</v>
      </c>
      <c r="O58" s="11">
        <v>18</v>
      </c>
      <c r="P58" s="11">
        <v>12</v>
      </c>
      <c r="Q58" s="19">
        <v>0.66666666666666663</v>
      </c>
      <c r="R58" s="11">
        <v>18</v>
      </c>
      <c r="S58" s="11">
        <v>11</v>
      </c>
      <c r="T58" s="19">
        <v>0.61111111111111116</v>
      </c>
      <c r="U58" s="11">
        <v>18</v>
      </c>
      <c r="V58" s="11">
        <v>15</v>
      </c>
      <c r="W58" s="19">
        <v>0.83333333333333337</v>
      </c>
      <c r="X58" s="11">
        <v>18</v>
      </c>
      <c r="Y58" s="11">
        <v>12</v>
      </c>
      <c r="Z58" s="19">
        <v>0.66666666666666663</v>
      </c>
    </row>
    <row r="59" spans="1:26" x14ac:dyDescent="0.3">
      <c r="A59" s="2"/>
      <c r="B59" s="12" t="s">
        <v>50</v>
      </c>
      <c r="C59" s="12"/>
      <c r="D59" s="13" t="s">
        <v>90</v>
      </c>
      <c r="E59" s="14" t="s">
        <v>91</v>
      </c>
      <c r="F59" s="11">
        <v>0</v>
      </c>
      <c r="G59" s="11">
        <v>0</v>
      </c>
      <c r="H59" s="19" t="s">
        <v>11</v>
      </c>
      <c r="I59" s="11">
        <v>0</v>
      </c>
      <c r="J59" s="11">
        <v>0</v>
      </c>
      <c r="K59" s="19" t="s">
        <v>11</v>
      </c>
      <c r="L59" s="11">
        <v>0</v>
      </c>
      <c r="M59" s="11">
        <v>0</v>
      </c>
      <c r="N59" s="19" t="s">
        <v>11</v>
      </c>
      <c r="O59" s="11">
        <v>0</v>
      </c>
      <c r="P59" s="11">
        <v>0</v>
      </c>
      <c r="Q59" s="19" t="s">
        <v>11</v>
      </c>
      <c r="R59" s="11">
        <v>0</v>
      </c>
      <c r="S59" s="11">
        <v>0</v>
      </c>
      <c r="T59" s="19" t="s">
        <v>11</v>
      </c>
      <c r="U59" s="11">
        <v>0</v>
      </c>
      <c r="V59" s="11">
        <v>0</v>
      </c>
      <c r="W59" s="19" t="s">
        <v>11</v>
      </c>
      <c r="X59" s="11">
        <v>0</v>
      </c>
      <c r="Y59" s="11">
        <v>0</v>
      </c>
      <c r="Z59" s="19" t="s">
        <v>11</v>
      </c>
    </row>
    <row r="60" spans="1:26" x14ac:dyDescent="0.3">
      <c r="A60" s="2"/>
      <c r="B60" s="12" t="s">
        <v>50</v>
      </c>
      <c r="C60" s="12"/>
      <c r="D60" s="13" t="s">
        <v>92</v>
      </c>
      <c r="E60" s="14" t="s">
        <v>93</v>
      </c>
      <c r="F60" s="11">
        <v>12</v>
      </c>
      <c r="G60" s="11">
        <v>8</v>
      </c>
      <c r="H60" s="19">
        <v>0.66666666666666663</v>
      </c>
      <c r="I60" s="11">
        <v>12</v>
      </c>
      <c r="J60" s="11">
        <v>8</v>
      </c>
      <c r="K60" s="19">
        <v>0.66666666666666663</v>
      </c>
      <c r="L60" s="11">
        <v>12</v>
      </c>
      <c r="M60" s="11">
        <v>8</v>
      </c>
      <c r="N60" s="19">
        <v>0.66666666666666663</v>
      </c>
      <c r="O60" s="11">
        <v>12</v>
      </c>
      <c r="P60" s="11">
        <v>8</v>
      </c>
      <c r="Q60" s="19">
        <v>0.66666666666666663</v>
      </c>
      <c r="R60" s="11">
        <v>12</v>
      </c>
      <c r="S60" s="11">
        <v>8</v>
      </c>
      <c r="T60" s="19">
        <v>0.66666666666666663</v>
      </c>
      <c r="U60" s="11">
        <v>12</v>
      </c>
      <c r="V60" s="11">
        <v>8</v>
      </c>
      <c r="W60" s="19">
        <v>0.66666666666666663</v>
      </c>
      <c r="X60" s="11">
        <v>12</v>
      </c>
      <c r="Y60" s="11">
        <v>10</v>
      </c>
      <c r="Z60" s="19">
        <v>0.83333333333333337</v>
      </c>
    </row>
    <row r="61" spans="1:26" x14ac:dyDescent="0.3">
      <c r="A61" s="2"/>
      <c r="B61" s="12" t="s">
        <v>50</v>
      </c>
      <c r="C61" s="12"/>
      <c r="D61" s="13" t="s">
        <v>94</v>
      </c>
      <c r="E61" s="14" t="s">
        <v>95</v>
      </c>
      <c r="F61" s="11">
        <v>14</v>
      </c>
      <c r="G61" s="11">
        <v>4</v>
      </c>
      <c r="H61" s="19">
        <v>0.2857142857142857</v>
      </c>
      <c r="I61" s="11">
        <v>14</v>
      </c>
      <c r="J61" s="11">
        <v>8</v>
      </c>
      <c r="K61" s="19">
        <v>0.5714285714285714</v>
      </c>
      <c r="L61" s="11">
        <v>14</v>
      </c>
      <c r="M61" s="11">
        <v>12</v>
      </c>
      <c r="N61" s="19">
        <v>0.8571428571428571</v>
      </c>
      <c r="O61" s="11">
        <v>14</v>
      </c>
      <c r="P61" s="11">
        <v>14</v>
      </c>
      <c r="Q61" s="19">
        <v>1</v>
      </c>
      <c r="R61" s="11">
        <v>14</v>
      </c>
      <c r="S61" s="11">
        <v>14</v>
      </c>
      <c r="T61" s="19">
        <v>1</v>
      </c>
      <c r="U61" s="11">
        <v>14</v>
      </c>
      <c r="V61" s="11">
        <v>13</v>
      </c>
      <c r="W61" s="19">
        <v>0.9285714285714286</v>
      </c>
      <c r="X61" s="11">
        <v>14</v>
      </c>
      <c r="Y61" s="11">
        <v>10</v>
      </c>
      <c r="Z61" s="19">
        <v>0.7142857142857143</v>
      </c>
    </row>
    <row r="62" spans="1:26" x14ac:dyDescent="0.3">
      <c r="A62" s="2"/>
      <c r="B62" s="12" t="s">
        <v>50</v>
      </c>
      <c r="C62" s="12"/>
      <c r="D62" s="13" t="s">
        <v>96</v>
      </c>
      <c r="E62" s="14" t="s">
        <v>97</v>
      </c>
      <c r="F62" s="11">
        <v>6</v>
      </c>
      <c r="G62" s="11">
        <v>0</v>
      </c>
      <c r="H62" s="19">
        <v>0</v>
      </c>
      <c r="I62" s="11">
        <v>6</v>
      </c>
      <c r="J62" s="11">
        <v>0</v>
      </c>
      <c r="K62" s="19">
        <v>0</v>
      </c>
      <c r="L62" s="11">
        <v>6</v>
      </c>
      <c r="M62" s="11">
        <v>0</v>
      </c>
      <c r="N62" s="19">
        <v>0</v>
      </c>
      <c r="O62" s="11">
        <v>6</v>
      </c>
      <c r="P62" s="11">
        <v>0</v>
      </c>
      <c r="Q62" s="19">
        <v>0</v>
      </c>
      <c r="R62" s="11">
        <v>6</v>
      </c>
      <c r="S62" s="11">
        <v>0</v>
      </c>
      <c r="T62" s="19">
        <v>0</v>
      </c>
      <c r="U62" s="11">
        <v>6</v>
      </c>
      <c r="V62" s="11">
        <v>0</v>
      </c>
      <c r="W62" s="19">
        <v>0</v>
      </c>
      <c r="X62" s="11">
        <v>6</v>
      </c>
      <c r="Y62" s="11">
        <v>0</v>
      </c>
      <c r="Z62" s="19">
        <v>0</v>
      </c>
    </row>
    <row r="63" spans="1:26" x14ac:dyDescent="0.3">
      <c r="A63" s="2"/>
      <c r="B63" s="12" t="s">
        <v>50</v>
      </c>
      <c r="C63" s="12"/>
      <c r="D63" s="13" t="s">
        <v>98</v>
      </c>
      <c r="E63" s="14" t="s">
        <v>99</v>
      </c>
      <c r="F63" s="11">
        <v>12</v>
      </c>
      <c r="G63" s="11">
        <v>7</v>
      </c>
      <c r="H63" s="19">
        <v>0.58333333333333337</v>
      </c>
      <c r="I63" s="11">
        <v>12</v>
      </c>
      <c r="J63" s="11">
        <v>7</v>
      </c>
      <c r="K63" s="19">
        <v>0.58333333333333337</v>
      </c>
      <c r="L63" s="11">
        <v>12</v>
      </c>
      <c r="M63" s="11">
        <v>5</v>
      </c>
      <c r="N63" s="19">
        <v>0.41666666666666669</v>
      </c>
      <c r="O63" s="11">
        <v>12</v>
      </c>
      <c r="P63" s="11">
        <v>9</v>
      </c>
      <c r="Q63" s="19">
        <v>0.75</v>
      </c>
      <c r="R63" s="11">
        <v>12</v>
      </c>
      <c r="S63" s="11">
        <v>7</v>
      </c>
      <c r="T63" s="19">
        <v>0.58333333333333337</v>
      </c>
      <c r="U63" s="11">
        <v>12</v>
      </c>
      <c r="V63" s="11">
        <v>8</v>
      </c>
      <c r="W63" s="19">
        <v>0.66666666666666663</v>
      </c>
      <c r="X63" s="11">
        <v>12</v>
      </c>
      <c r="Y63" s="11">
        <v>9</v>
      </c>
      <c r="Z63" s="19">
        <v>0.75</v>
      </c>
    </row>
    <row r="64" spans="1:26" x14ac:dyDescent="0.3">
      <c r="A64" s="2"/>
      <c r="B64" s="12" t="s">
        <v>50</v>
      </c>
      <c r="C64" s="12"/>
      <c r="D64" s="13" t="s">
        <v>100</v>
      </c>
      <c r="E64" s="14" t="s">
        <v>343</v>
      </c>
      <c r="F64" s="11">
        <v>27</v>
      </c>
      <c r="G64" s="11">
        <v>20</v>
      </c>
      <c r="H64" s="19">
        <v>0.7407407407407407</v>
      </c>
      <c r="I64" s="11">
        <v>27</v>
      </c>
      <c r="J64" s="11">
        <v>21</v>
      </c>
      <c r="K64" s="19">
        <v>0.77777777777777779</v>
      </c>
      <c r="L64" s="11">
        <v>27</v>
      </c>
      <c r="M64" s="11">
        <v>22</v>
      </c>
      <c r="N64" s="19">
        <v>0.81481481481481477</v>
      </c>
      <c r="O64" s="11">
        <v>27</v>
      </c>
      <c r="P64" s="11">
        <v>23</v>
      </c>
      <c r="Q64" s="19">
        <v>0.85185185185185186</v>
      </c>
      <c r="R64" s="11">
        <v>27</v>
      </c>
      <c r="S64" s="11">
        <v>21</v>
      </c>
      <c r="T64" s="19">
        <v>0.77777777777777779</v>
      </c>
      <c r="U64" s="11">
        <v>27</v>
      </c>
      <c r="V64" s="11">
        <v>21</v>
      </c>
      <c r="W64" s="19">
        <v>0.77777777777777779</v>
      </c>
      <c r="X64" s="11">
        <v>27</v>
      </c>
      <c r="Y64" s="11">
        <v>21</v>
      </c>
      <c r="Z64" s="19">
        <v>0.77777777777777779</v>
      </c>
    </row>
    <row r="65" spans="1:26" x14ac:dyDescent="0.3">
      <c r="A65" s="2"/>
      <c r="B65" s="12" t="s">
        <v>50</v>
      </c>
      <c r="C65" s="12"/>
      <c r="D65" s="13" t="s">
        <v>60</v>
      </c>
      <c r="E65" s="14" t="s">
        <v>344</v>
      </c>
      <c r="F65" s="11">
        <v>25</v>
      </c>
      <c r="G65" s="11">
        <v>17</v>
      </c>
      <c r="H65" s="19">
        <v>0.68</v>
      </c>
      <c r="I65" s="11">
        <v>25</v>
      </c>
      <c r="J65" s="11">
        <v>17</v>
      </c>
      <c r="K65" s="19">
        <v>0.68</v>
      </c>
      <c r="L65" s="11">
        <v>25</v>
      </c>
      <c r="M65" s="11">
        <v>16</v>
      </c>
      <c r="N65" s="19">
        <v>0.64</v>
      </c>
      <c r="O65" s="11">
        <v>25</v>
      </c>
      <c r="P65" s="11">
        <v>18</v>
      </c>
      <c r="Q65" s="19">
        <v>0.72</v>
      </c>
      <c r="R65" s="11">
        <v>25</v>
      </c>
      <c r="S65" s="11">
        <v>17</v>
      </c>
      <c r="T65" s="19">
        <v>0.68</v>
      </c>
      <c r="U65" s="11">
        <v>25</v>
      </c>
      <c r="V65" s="11">
        <v>16</v>
      </c>
      <c r="W65" s="19">
        <v>0.64</v>
      </c>
      <c r="X65" s="11">
        <v>25</v>
      </c>
      <c r="Y65" s="11">
        <v>15</v>
      </c>
      <c r="Z65" s="19">
        <v>0.6</v>
      </c>
    </row>
    <row r="66" spans="1:26" x14ac:dyDescent="0.3">
      <c r="A66" s="2"/>
      <c r="B66" s="12" t="s">
        <v>50</v>
      </c>
      <c r="C66" s="12"/>
      <c r="D66" s="13" t="s">
        <v>101</v>
      </c>
      <c r="E66" s="14" t="s">
        <v>345</v>
      </c>
      <c r="F66" s="11">
        <v>42</v>
      </c>
      <c r="G66" s="11">
        <v>22</v>
      </c>
      <c r="H66" s="19">
        <v>0.52380952380952384</v>
      </c>
      <c r="I66" s="11">
        <v>42</v>
      </c>
      <c r="J66" s="11">
        <v>24</v>
      </c>
      <c r="K66" s="19">
        <v>0.5714285714285714</v>
      </c>
      <c r="L66" s="11">
        <v>42</v>
      </c>
      <c r="M66" s="11">
        <v>26</v>
      </c>
      <c r="N66" s="19">
        <v>0.61904761904761907</v>
      </c>
      <c r="O66" s="11">
        <v>42</v>
      </c>
      <c r="P66" s="11">
        <v>27</v>
      </c>
      <c r="Q66" s="19">
        <v>0.6428571428571429</v>
      </c>
      <c r="R66" s="11">
        <v>42</v>
      </c>
      <c r="S66" s="11">
        <v>28</v>
      </c>
      <c r="T66" s="19">
        <v>0.66666666666666663</v>
      </c>
      <c r="U66" s="11">
        <v>42</v>
      </c>
      <c r="V66" s="11">
        <v>28</v>
      </c>
      <c r="W66" s="19">
        <v>0.66666666666666663</v>
      </c>
      <c r="X66" s="11">
        <v>42</v>
      </c>
      <c r="Y66" s="11">
        <v>28</v>
      </c>
      <c r="Z66" s="19">
        <v>0.66666666666666663</v>
      </c>
    </row>
    <row r="67" spans="1:26" x14ac:dyDescent="0.3">
      <c r="A67" s="2"/>
      <c r="B67" s="12" t="s">
        <v>50</v>
      </c>
      <c r="C67" s="12"/>
      <c r="D67" s="13" t="s">
        <v>102</v>
      </c>
      <c r="E67" s="14" t="s">
        <v>347</v>
      </c>
      <c r="F67" s="11">
        <v>12</v>
      </c>
      <c r="G67" s="11">
        <v>6</v>
      </c>
      <c r="H67" s="19">
        <v>0.5</v>
      </c>
      <c r="I67" s="11">
        <v>12</v>
      </c>
      <c r="J67" s="11">
        <v>6</v>
      </c>
      <c r="K67" s="19">
        <v>0.5</v>
      </c>
      <c r="L67" s="11">
        <v>12</v>
      </c>
      <c r="M67" s="11">
        <v>4</v>
      </c>
      <c r="N67" s="19">
        <v>0.33333333333333331</v>
      </c>
      <c r="O67" s="11">
        <v>12</v>
      </c>
      <c r="P67" s="11">
        <v>5</v>
      </c>
      <c r="Q67" s="19">
        <v>0.41666666666666669</v>
      </c>
      <c r="R67" s="11">
        <v>12</v>
      </c>
      <c r="S67" s="11">
        <v>6</v>
      </c>
      <c r="T67" s="19">
        <v>0.5</v>
      </c>
      <c r="U67" s="11">
        <v>12</v>
      </c>
      <c r="V67" s="11">
        <v>8</v>
      </c>
      <c r="W67" s="19">
        <v>0.66666666666666663</v>
      </c>
      <c r="X67" s="11">
        <v>12</v>
      </c>
      <c r="Y67" s="11">
        <v>8</v>
      </c>
      <c r="Z67" s="19">
        <v>0.66666666666666663</v>
      </c>
    </row>
    <row r="68" spans="1:26" x14ac:dyDescent="0.3">
      <c r="A68" s="2"/>
      <c r="B68" s="12" t="s">
        <v>50</v>
      </c>
      <c r="C68" s="12"/>
      <c r="D68" s="13" t="s">
        <v>103</v>
      </c>
      <c r="E68" s="14" t="s">
        <v>104</v>
      </c>
      <c r="F68" s="11">
        <v>0</v>
      </c>
      <c r="G68" s="11">
        <v>0</v>
      </c>
      <c r="H68" s="19" t="s">
        <v>11</v>
      </c>
      <c r="I68" s="11">
        <v>2</v>
      </c>
      <c r="J68" s="11">
        <v>0</v>
      </c>
      <c r="K68" s="19">
        <v>0</v>
      </c>
      <c r="L68" s="11">
        <v>2</v>
      </c>
      <c r="M68" s="11">
        <v>1</v>
      </c>
      <c r="N68" s="19">
        <v>0.5</v>
      </c>
      <c r="O68" s="11">
        <v>2</v>
      </c>
      <c r="P68" s="11">
        <v>1</v>
      </c>
      <c r="Q68" s="19">
        <v>0.5</v>
      </c>
      <c r="R68" s="11">
        <v>2</v>
      </c>
      <c r="S68" s="11">
        <v>1</v>
      </c>
      <c r="T68" s="19">
        <v>0.5</v>
      </c>
      <c r="U68" s="11">
        <v>2</v>
      </c>
      <c r="V68" s="11">
        <v>1</v>
      </c>
      <c r="W68" s="19">
        <v>0.5</v>
      </c>
      <c r="X68" s="11">
        <v>2</v>
      </c>
      <c r="Y68" s="11">
        <v>0</v>
      </c>
      <c r="Z68" s="19">
        <v>0</v>
      </c>
    </row>
    <row r="69" spans="1:26" x14ac:dyDescent="0.3">
      <c r="A69" s="2"/>
      <c r="B69" s="12" t="s">
        <v>50</v>
      </c>
      <c r="C69" s="12"/>
      <c r="D69" s="13" t="s">
        <v>105</v>
      </c>
      <c r="E69" s="14" t="s">
        <v>106</v>
      </c>
      <c r="F69" s="11">
        <v>3</v>
      </c>
      <c r="G69" s="11">
        <v>0</v>
      </c>
      <c r="H69" s="19">
        <v>0</v>
      </c>
      <c r="I69" s="11">
        <v>3</v>
      </c>
      <c r="J69" s="11">
        <v>1</v>
      </c>
      <c r="K69" s="19">
        <v>0.33333333333333331</v>
      </c>
      <c r="L69" s="11">
        <v>3</v>
      </c>
      <c r="M69" s="11">
        <v>2</v>
      </c>
      <c r="N69" s="19">
        <v>0.66666666666666663</v>
      </c>
      <c r="O69" s="11">
        <v>3</v>
      </c>
      <c r="P69" s="11">
        <v>2</v>
      </c>
      <c r="Q69" s="19">
        <v>0.66666666666666663</v>
      </c>
      <c r="R69" s="11">
        <v>3</v>
      </c>
      <c r="S69" s="11">
        <v>1</v>
      </c>
      <c r="T69" s="19">
        <v>0.33333333333333331</v>
      </c>
      <c r="U69" s="11">
        <v>3</v>
      </c>
      <c r="V69" s="11">
        <v>1</v>
      </c>
      <c r="W69" s="19">
        <v>0.33333333333333331</v>
      </c>
      <c r="X69" s="11">
        <v>3</v>
      </c>
      <c r="Y69" s="11">
        <v>3</v>
      </c>
      <c r="Z69" s="19">
        <v>1</v>
      </c>
    </row>
    <row r="70" spans="1:26" x14ac:dyDescent="0.3">
      <c r="A70" s="2"/>
      <c r="B70" s="12" t="s">
        <v>50</v>
      </c>
      <c r="C70" s="12"/>
      <c r="D70" s="13" t="s">
        <v>107</v>
      </c>
      <c r="E70" s="14" t="s">
        <v>108</v>
      </c>
      <c r="F70" s="11">
        <v>12</v>
      </c>
      <c r="G70" s="11">
        <v>6</v>
      </c>
      <c r="H70" s="19">
        <v>0.5</v>
      </c>
      <c r="I70" s="11">
        <v>12</v>
      </c>
      <c r="J70" s="11">
        <v>5</v>
      </c>
      <c r="K70" s="19">
        <v>0.41666666666666669</v>
      </c>
      <c r="L70" s="11">
        <v>12</v>
      </c>
      <c r="M70" s="11">
        <v>3</v>
      </c>
      <c r="N70" s="19">
        <v>0.25</v>
      </c>
      <c r="O70" s="11">
        <v>12</v>
      </c>
      <c r="P70" s="11">
        <v>5</v>
      </c>
      <c r="Q70" s="19">
        <v>0.41666666666666669</v>
      </c>
      <c r="R70" s="11">
        <v>12</v>
      </c>
      <c r="S70" s="11">
        <v>7</v>
      </c>
      <c r="T70" s="19">
        <v>0.58333333333333337</v>
      </c>
      <c r="U70" s="11">
        <v>12</v>
      </c>
      <c r="V70" s="11">
        <v>11</v>
      </c>
      <c r="W70" s="19">
        <v>0.91666666666666663</v>
      </c>
      <c r="X70" s="11">
        <v>12</v>
      </c>
      <c r="Y70" s="11">
        <v>10</v>
      </c>
      <c r="Z70" s="19">
        <v>0.83333333333333337</v>
      </c>
    </row>
    <row r="71" spans="1:26" x14ac:dyDescent="0.3">
      <c r="A71" s="2"/>
      <c r="B71" s="12" t="s">
        <v>50</v>
      </c>
      <c r="C71" s="12"/>
      <c r="D71" s="13" t="s">
        <v>109</v>
      </c>
      <c r="E71" s="14" t="s">
        <v>110</v>
      </c>
      <c r="F71" s="11">
        <v>6</v>
      </c>
      <c r="G71" s="11">
        <v>3</v>
      </c>
      <c r="H71" s="19">
        <v>0.5</v>
      </c>
      <c r="I71" s="11">
        <v>6</v>
      </c>
      <c r="J71" s="11">
        <v>1</v>
      </c>
      <c r="K71" s="19">
        <v>0.16666666666666666</v>
      </c>
      <c r="L71" s="11">
        <v>6</v>
      </c>
      <c r="M71" s="11">
        <v>1</v>
      </c>
      <c r="N71" s="19">
        <v>0.16666666666666666</v>
      </c>
      <c r="O71" s="11">
        <v>6</v>
      </c>
      <c r="P71" s="11">
        <v>1</v>
      </c>
      <c r="Q71" s="19">
        <v>0.16666666666666666</v>
      </c>
      <c r="R71" s="11">
        <v>6</v>
      </c>
      <c r="S71" s="11">
        <v>0</v>
      </c>
      <c r="T71" s="19">
        <v>0</v>
      </c>
      <c r="U71" s="11">
        <v>6</v>
      </c>
      <c r="V71" s="11">
        <v>0</v>
      </c>
      <c r="W71" s="19">
        <v>0</v>
      </c>
      <c r="X71" s="11">
        <v>6</v>
      </c>
      <c r="Y71" s="11">
        <v>6</v>
      </c>
      <c r="Z71" s="19">
        <v>1</v>
      </c>
    </row>
    <row r="72" spans="1:26" x14ac:dyDescent="0.3">
      <c r="A72" s="2"/>
      <c r="B72" s="12" t="s">
        <v>50</v>
      </c>
      <c r="C72" s="12"/>
      <c r="D72" s="13" t="s">
        <v>111</v>
      </c>
      <c r="E72" s="14" t="s">
        <v>112</v>
      </c>
      <c r="F72" s="11">
        <v>1</v>
      </c>
      <c r="G72" s="11">
        <v>0</v>
      </c>
      <c r="H72" s="19">
        <v>0</v>
      </c>
      <c r="I72" s="11">
        <v>1</v>
      </c>
      <c r="J72" s="11">
        <v>0</v>
      </c>
      <c r="K72" s="19">
        <v>0</v>
      </c>
      <c r="L72" s="11">
        <v>1</v>
      </c>
      <c r="M72" s="11">
        <v>0</v>
      </c>
      <c r="N72" s="19">
        <v>0</v>
      </c>
      <c r="O72" s="11">
        <v>1</v>
      </c>
      <c r="P72" s="11">
        <v>0</v>
      </c>
      <c r="Q72" s="19">
        <v>0</v>
      </c>
      <c r="R72" s="11">
        <v>1</v>
      </c>
      <c r="S72" s="11">
        <v>0</v>
      </c>
      <c r="T72" s="19">
        <v>0</v>
      </c>
      <c r="U72" s="11">
        <v>1</v>
      </c>
      <c r="V72" s="11">
        <v>0</v>
      </c>
      <c r="W72" s="19">
        <v>0</v>
      </c>
      <c r="X72" s="11">
        <v>1</v>
      </c>
      <c r="Y72" s="11">
        <v>0</v>
      </c>
      <c r="Z72" s="19">
        <v>0</v>
      </c>
    </row>
    <row r="73" spans="1:26" x14ac:dyDescent="0.3">
      <c r="A73" s="2"/>
      <c r="B73" s="12" t="s">
        <v>113</v>
      </c>
      <c r="C73" s="12"/>
      <c r="D73" s="13" t="s">
        <v>114</v>
      </c>
      <c r="E73" s="14" t="s">
        <v>115</v>
      </c>
      <c r="F73" s="11">
        <v>0</v>
      </c>
      <c r="G73" s="11">
        <v>0</v>
      </c>
      <c r="H73" s="19" t="s">
        <v>11</v>
      </c>
      <c r="I73" s="11">
        <v>0</v>
      </c>
      <c r="J73" s="11">
        <v>0</v>
      </c>
      <c r="K73" s="19" t="s">
        <v>11</v>
      </c>
      <c r="L73" s="11">
        <v>0</v>
      </c>
      <c r="M73" s="11">
        <v>0</v>
      </c>
      <c r="N73" s="19" t="s">
        <v>11</v>
      </c>
      <c r="O73" s="11">
        <v>0</v>
      </c>
      <c r="P73" s="11">
        <v>0</v>
      </c>
      <c r="Q73" s="19" t="s">
        <v>11</v>
      </c>
      <c r="R73" s="11">
        <v>0</v>
      </c>
      <c r="S73" s="11">
        <v>0</v>
      </c>
      <c r="T73" s="19" t="s">
        <v>11</v>
      </c>
      <c r="U73" s="11">
        <v>0</v>
      </c>
      <c r="V73" s="11">
        <v>0</v>
      </c>
      <c r="W73" s="19" t="s">
        <v>11</v>
      </c>
      <c r="X73" s="11">
        <v>0</v>
      </c>
      <c r="Y73" s="11">
        <v>0</v>
      </c>
      <c r="Z73" s="19" t="s">
        <v>11</v>
      </c>
    </row>
    <row r="74" spans="1:26" x14ac:dyDescent="0.3">
      <c r="A74" s="2"/>
      <c r="B74" s="12" t="s">
        <v>113</v>
      </c>
      <c r="C74" s="12"/>
      <c r="D74" s="13" t="s">
        <v>116</v>
      </c>
      <c r="E74" s="14" t="s">
        <v>117</v>
      </c>
      <c r="F74" s="11">
        <v>3</v>
      </c>
      <c r="G74" s="11">
        <v>1</v>
      </c>
      <c r="H74" s="19">
        <v>0.33333333333333331</v>
      </c>
      <c r="I74" s="11">
        <v>3</v>
      </c>
      <c r="J74" s="11">
        <v>3</v>
      </c>
      <c r="K74" s="19">
        <v>1</v>
      </c>
      <c r="L74" s="11">
        <v>3</v>
      </c>
      <c r="M74" s="11">
        <v>2</v>
      </c>
      <c r="N74" s="19">
        <v>0.66666666666666663</v>
      </c>
      <c r="O74" s="11">
        <v>3</v>
      </c>
      <c r="P74" s="11">
        <v>2</v>
      </c>
      <c r="Q74" s="19">
        <v>0.66666666666666663</v>
      </c>
      <c r="R74" s="11">
        <v>3</v>
      </c>
      <c r="S74" s="11">
        <v>2</v>
      </c>
      <c r="T74" s="19">
        <v>0.66666666666666663</v>
      </c>
      <c r="U74" s="11">
        <v>3</v>
      </c>
      <c r="V74" s="11">
        <v>2</v>
      </c>
      <c r="W74" s="19">
        <v>0.66666666666666663</v>
      </c>
      <c r="X74" s="11">
        <v>3</v>
      </c>
      <c r="Y74" s="11">
        <v>2</v>
      </c>
      <c r="Z74" s="19">
        <v>0.66666666666666663</v>
      </c>
    </row>
    <row r="75" spans="1:26" x14ac:dyDescent="0.3">
      <c r="A75" s="2"/>
      <c r="B75" s="12" t="s">
        <v>113</v>
      </c>
      <c r="C75" s="12"/>
      <c r="D75" s="13" t="s">
        <v>118</v>
      </c>
      <c r="E75" s="14" t="s">
        <v>119</v>
      </c>
      <c r="F75" s="11">
        <v>0</v>
      </c>
      <c r="G75" s="11">
        <v>0</v>
      </c>
      <c r="H75" s="19" t="s">
        <v>11</v>
      </c>
      <c r="I75" s="11">
        <v>0</v>
      </c>
      <c r="J75" s="11">
        <v>0</v>
      </c>
      <c r="K75" s="19" t="s">
        <v>11</v>
      </c>
      <c r="L75" s="11">
        <v>0</v>
      </c>
      <c r="M75" s="11">
        <v>0</v>
      </c>
      <c r="N75" s="19" t="s">
        <v>11</v>
      </c>
      <c r="O75" s="11">
        <v>0</v>
      </c>
      <c r="P75" s="11">
        <v>0</v>
      </c>
      <c r="Q75" s="19" t="s">
        <v>11</v>
      </c>
      <c r="R75" s="11">
        <v>0</v>
      </c>
      <c r="S75" s="11">
        <v>0</v>
      </c>
      <c r="T75" s="19" t="s">
        <v>11</v>
      </c>
      <c r="U75" s="11">
        <v>0</v>
      </c>
      <c r="V75" s="11">
        <v>0</v>
      </c>
      <c r="W75" s="19" t="s">
        <v>11</v>
      </c>
      <c r="X75" s="11">
        <v>0</v>
      </c>
      <c r="Y75" s="11">
        <v>0</v>
      </c>
      <c r="Z75" s="19" t="s">
        <v>11</v>
      </c>
    </row>
    <row r="76" spans="1:26" x14ac:dyDescent="0.3">
      <c r="A76" s="2"/>
      <c r="B76" s="12" t="s">
        <v>113</v>
      </c>
      <c r="C76" s="12"/>
      <c r="D76" s="13" t="s">
        <v>120</v>
      </c>
      <c r="E76" s="14" t="s">
        <v>121</v>
      </c>
      <c r="F76" s="11">
        <v>2</v>
      </c>
      <c r="G76" s="11">
        <v>1</v>
      </c>
      <c r="H76" s="19">
        <v>0.5</v>
      </c>
      <c r="I76" s="11">
        <v>2</v>
      </c>
      <c r="J76" s="11">
        <v>1</v>
      </c>
      <c r="K76" s="19">
        <v>0.5</v>
      </c>
      <c r="L76" s="11">
        <v>2</v>
      </c>
      <c r="M76" s="11">
        <v>1</v>
      </c>
      <c r="N76" s="19">
        <v>0.5</v>
      </c>
      <c r="O76" s="11">
        <v>2</v>
      </c>
      <c r="P76" s="11">
        <v>1</v>
      </c>
      <c r="Q76" s="19">
        <v>0.5</v>
      </c>
      <c r="R76" s="11">
        <v>2</v>
      </c>
      <c r="S76" s="11">
        <v>1</v>
      </c>
      <c r="T76" s="19">
        <v>0.5</v>
      </c>
      <c r="U76" s="11">
        <v>2</v>
      </c>
      <c r="V76" s="11">
        <v>0</v>
      </c>
      <c r="W76" s="19">
        <v>0</v>
      </c>
      <c r="X76" s="11">
        <v>0</v>
      </c>
      <c r="Y76" s="11">
        <v>0</v>
      </c>
      <c r="Z76" s="19" t="s">
        <v>11</v>
      </c>
    </row>
    <row r="77" spans="1:26" x14ac:dyDescent="0.3">
      <c r="A77" s="2"/>
      <c r="B77" s="12" t="s">
        <v>113</v>
      </c>
      <c r="C77" s="12"/>
      <c r="D77" s="13" t="s">
        <v>122</v>
      </c>
      <c r="E77" s="14" t="s">
        <v>123</v>
      </c>
      <c r="F77" s="11">
        <v>4</v>
      </c>
      <c r="G77" s="11">
        <v>2</v>
      </c>
      <c r="H77" s="19">
        <v>0.5</v>
      </c>
      <c r="I77" s="11">
        <v>4</v>
      </c>
      <c r="J77" s="11">
        <v>1</v>
      </c>
      <c r="K77" s="19">
        <v>0.25</v>
      </c>
      <c r="L77" s="11">
        <v>4</v>
      </c>
      <c r="M77" s="11">
        <v>1</v>
      </c>
      <c r="N77" s="19">
        <v>0.25</v>
      </c>
      <c r="O77" s="11">
        <v>4</v>
      </c>
      <c r="P77" s="11">
        <v>1</v>
      </c>
      <c r="Q77" s="19">
        <v>0.25</v>
      </c>
      <c r="R77" s="11">
        <v>4</v>
      </c>
      <c r="S77" s="11">
        <v>0</v>
      </c>
      <c r="T77" s="19">
        <v>0</v>
      </c>
      <c r="U77" s="11">
        <v>4</v>
      </c>
      <c r="V77" s="11">
        <v>0</v>
      </c>
      <c r="W77" s="19">
        <v>0</v>
      </c>
      <c r="X77" s="11">
        <v>4</v>
      </c>
      <c r="Y77" s="11">
        <v>1</v>
      </c>
      <c r="Z77" s="19">
        <v>0.25</v>
      </c>
    </row>
    <row r="78" spans="1:26" x14ac:dyDescent="0.3">
      <c r="A78" s="2"/>
      <c r="B78" s="12" t="s">
        <v>113</v>
      </c>
      <c r="C78" s="12"/>
      <c r="D78" s="13" t="s">
        <v>124</v>
      </c>
      <c r="E78" s="14" t="s">
        <v>125</v>
      </c>
      <c r="F78" s="11">
        <v>38</v>
      </c>
      <c r="G78" s="11">
        <v>31</v>
      </c>
      <c r="H78" s="19">
        <v>0.81578947368421051</v>
      </c>
      <c r="I78" s="11">
        <v>38</v>
      </c>
      <c r="J78" s="11">
        <v>31</v>
      </c>
      <c r="K78" s="19">
        <v>0.81578947368421051</v>
      </c>
      <c r="L78" s="11">
        <v>38</v>
      </c>
      <c r="M78" s="11">
        <v>30</v>
      </c>
      <c r="N78" s="19">
        <v>0.78947368421052633</v>
      </c>
      <c r="O78" s="11">
        <v>38</v>
      </c>
      <c r="P78" s="11">
        <v>29</v>
      </c>
      <c r="Q78" s="19">
        <v>0.76315789473684215</v>
      </c>
      <c r="R78" s="11">
        <v>38</v>
      </c>
      <c r="S78" s="11">
        <v>35</v>
      </c>
      <c r="T78" s="19">
        <v>0.92105263157894735</v>
      </c>
      <c r="U78" s="11">
        <v>38</v>
      </c>
      <c r="V78" s="11">
        <v>36</v>
      </c>
      <c r="W78" s="19">
        <v>0.94736842105263153</v>
      </c>
      <c r="X78" s="11">
        <v>38</v>
      </c>
      <c r="Y78" s="11">
        <v>35</v>
      </c>
      <c r="Z78" s="19">
        <v>0.92105263157894735</v>
      </c>
    </row>
    <row r="79" spans="1:26" x14ac:dyDescent="0.3">
      <c r="A79" s="2"/>
      <c r="B79" s="12" t="s">
        <v>113</v>
      </c>
      <c r="C79" s="12"/>
      <c r="D79" s="13" t="s">
        <v>126</v>
      </c>
      <c r="E79" s="14" t="s">
        <v>127</v>
      </c>
      <c r="F79" s="11">
        <v>6</v>
      </c>
      <c r="G79" s="11">
        <v>5</v>
      </c>
      <c r="H79" s="19">
        <v>0.83333333333333337</v>
      </c>
      <c r="I79" s="11">
        <v>5</v>
      </c>
      <c r="J79" s="11">
        <v>4</v>
      </c>
      <c r="K79" s="19">
        <v>0.8</v>
      </c>
      <c r="L79" s="11">
        <v>6</v>
      </c>
      <c r="M79" s="11">
        <v>5</v>
      </c>
      <c r="N79" s="19">
        <v>0.83333333333333337</v>
      </c>
      <c r="O79" s="11">
        <v>6</v>
      </c>
      <c r="P79" s="11">
        <v>5</v>
      </c>
      <c r="Q79" s="19">
        <v>0.83333333333333337</v>
      </c>
      <c r="R79" s="11">
        <v>7</v>
      </c>
      <c r="S79" s="11">
        <v>6</v>
      </c>
      <c r="T79" s="19">
        <v>0.8571428571428571</v>
      </c>
      <c r="U79" s="11">
        <v>7</v>
      </c>
      <c r="V79" s="11">
        <v>7</v>
      </c>
      <c r="W79" s="19">
        <v>1</v>
      </c>
      <c r="X79" s="11">
        <v>6</v>
      </c>
      <c r="Y79" s="11">
        <v>6</v>
      </c>
      <c r="Z79" s="19">
        <v>1</v>
      </c>
    </row>
    <row r="80" spans="1:26" x14ac:dyDescent="0.3">
      <c r="A80" s="2"/>
      <c r="B80" s="12" t="s">
        <v>113</v>
      </c>
      <c r="C80" s="12"/>
      <c r="D80" s="13" t="s">
        <v>128</v>
      </c>
      <c r="E80" s="14" t="s">
        <v>312</v>
      </c>
      <c r="F80" s="11">
        <v>6</v>
      </c>
      <c r="G80" s="11">
        <v>1</v>
      </c>
      <c r="H80" s="19">
        <v>0.16666666666666666</v>
      </c>
      <c r="I80" s="11">
        <v>6</v>
      </c>
      <c r="J80" s="11">
        <v>1</v>
      </c>
      <c r="K80" s="19">
        <v>0.16666666666666666</v>
      </c>
      <c r="L80" s="11">
        <v>6</v>
      </c>
      <c r="M80" s="11">
        <v>2</v>
      </c>
      <c r="N80" s="19">
        <v>0.33333333333333331</v>
      </c>
      <c r="O80" s="11">
        <v>6</v>
      </c>
      <c r="P80" s="11">
        <v>2</v>
      </c>
      <c r="Q80" s="19">
        <v>0.33333333333333331</v>
      </c>
      <c r="R80" s="11">
        <v>6</v>
      </c>
      <c r="S80" s="11">
        <v>5</v>
      </c>
      <c r="T80" s="19">
        <v>0.83333333333333337</v>
      </c>
      <c r="U80" s="11">
        <v>6</v>
      </c>
      <c r="V80" s="11">
        <v>2</v>
      </c>
      <c r="W80" s="19">
        <v>0.33333333333333331</v>
      </c>
      <c r="X80" s="11">
        <v>6</v>
      </c>
      <c r="Y80" s="11">
        <v>2</v>
      </c>
      <c r="Z80" s="19">
        <v>0.33333333333333331</v>
      </c>
    </row>
    <row r="81" spans="1:26" x14ac:dyDescent="0.3">
      <c r="A81" s="2"/>
      <c r="B81" s="12" t="s">
        <v>113</v>
      </c>
      <c r="C81" s="12"/>
      <c r="D81" s="13" t="s">
        <v>129</v>
      </c>
      <c r="E81" s="14" t="s">
        <v>130</v>
      </c>
      <c r="F81" s="11">
        <v>0</v>
      </c>
      <c r="G81" s="11">
        <v>0</v>
      </c>
      <c r="H81" s="19" t="s">
        <v>11</v>
      </c>
      <c r="I81" s="11">
        <v>7</v>
      </c>
      <c r="J81" s="11">
        <v>5</v>
      </c>
      <c r="K81" s="19">
        <v>0.7142857142857143</v>
      </c>
      <c r="L81" s="11">
        <v>7</v>
      </c>
      <c r="M81" s="11">
        <v>5</v>
      </c>
      <c r="N81" s="19">
        <v>0.7142857142857143</v>
      </c>
      <c r="O81" s="11">
        <v>7</v>
      </c>
      <c r="P81" s="11">
        <v>6</v>
      </c>
      <c r="Q81" s="19">
        <v>0.8571428571428571</v>
      </c>
      <c r="R81" s="11">
        <v>0</v>
      </c>
      <c r="S81" s="11">
        <v>0</v>
      </c>
      <c r="T81" s="19" t="s">
        <v>11</v>
      </c>
      <c r="U81" s="11">
        <v>0</v>
      </c>
      <c r="V81" s="11">
        <v>0</v>
      </c>
      <c r="W81" s="19" t="s">
        <v>11</v>
      </c>
      <c r="X81" s="11">
        <v>8</v>
      </c>
      <c r="Y81" s="11">
        <v>8</v>
      </c>
      <c r="Z81" s="19">
        <v>1</v>
      </c>
    </row>
    <row r="82" spans="1:26" x14ac:dyDescent="0.3">
      <c r="A82" s="2"/>
      <c r="B82" s="12" t="s">
        <v>113</v>
      </c>
      <c r="C82" s="12"/>
      <c r="D82" s="13" t="s">
        <v>131</v>
      </c>
      <c r="E82" s="14" t="s">
        <v>314</v>
      </c>
      <c r="F82" s="11">
        <v>0</v>
      </c>
      <c r="G82" s="11">
        <v>0</v>
      </c>
      <c r="H82" s="19" t="s">
        <v>11</v>
      </c>
      <c r="I82" s="11">
        <v>0</v>
      </c>
      <c r="J82" s="11">
        <v>0</v>
      </c>
      <c r="K82" s="19" t="s">
        <v>11</v>
      </c>
      <c r="L82" s="11">
        <v>0</v>
      </c>
      <c r="M82" s="11">
        <v>0</v>
      </c>
      <c r="N82" s="19" t="s">
        <v>11</v>
      </c>
      <c r="O82" s="11">
        <v>0</v>
      </c>
      <c r="P82" s="11">
        <v>0</v>
      </c>
      <c r="Q82" s="19" t="s">
        <v>11</v>
      </c>
      <c r="R82" s="11">
        <v>0</v>
      </c>
      <c r="S82" s="11">
        <v>0</v>
      </c>
      <c r="T82" s="19" t="s">
        <v>11</v>
      </c>
      <c r="U82" s="11">
        <v>0</v>
      </c>
      <c r="V82" s="11">
        <v>0</v>
      </c>
      <c r="W82" s="19" t="s">
        <v>11</v>
      </c>
      <c r="X82" s="11">
        <v>0</v>
      </c>
      <c r="Y82" s="11">
        <v>0</v>
      </c>
      <c r="Z82" s="19" t="s">
        <v>11</v>
      </c>
    </row>
    <row r="83" spans="1:26" x14ac:dyDescent="0.3">
      <c r="A83" s="2"/>
      <c r="B83" s="12" t="s">
        <v>113</v>
      </c>
      <c r="C83" s="12"/>
      <c r="D83" s="13" t="s">
        <v>132</v>
      </c>
      <c r="E83" s="14" t="s">
        <v>315</v>
      </c>
      <c r="F83" s="11">
        <v>0</v>
      </c>
      <c r="G83" s="11">
        <v>0</v>
      </c>
      <c r="H83" s="19" t="s">
        <v>11</v>
      </c>
      <c r="I83" s="11">
        <v>0</v>
      </c>
      <c r="J83" s="11">
        <v>0</v>
      </c>
      <c r="K83" s="19" t="s">
        <v>11</v>
      </c>
      <c r="L83" s="11">
        <v>0</v>
      </c>
      <c r="M83" s="11">
        <v>0</v>
      </c>
      <c r="N83" s="19" t="s">
        <v>11</v>
      </c>
      <c r="O83" s="11">
        <v>0</v>
      </c>
      <c r="P83" s="11">
        <v>0</v>
      </c>
      <c r="Q83" s="19" t="s">
        <v>11</v>
      </c>
      <c r="R83" s="11">
        <v>0</v>
      </c>
      <c r="S83" s="11">
        <v>0</v>
      </c>
      <c r="T83" s="19" t="s">
        <v>11</v>
      </c>
      <c r="U83" s="11">
        <v>0</v>
      </c>
      <c r="V83" s="11">
        <v>0</v>
      </c>
      <c r="W83" s="19" t="s">
        <v>11</v>
      </c>
      <c r="X83" s="11">
        <v>0</v>
      </c>
      <c r="Y83" s="11">
        <v>0</v>
      </c>
      <c r="Z83" s="19" t="s">
        <v>11</v>
      </c>
    </row>
    <row r="84" spans="1:26" x14ac:dyDescent="0.3">
      <c r="A84" s="2"/>
      <c r="B84" s="12" t="s">
        <v>113</v>
      </c>
      <c r="C84" s="12"/>
      <c r="D84" s="13" t="s">
        <v>133</v>
      </c>
      <c r="E84" s="14" t="s">
        <v>317</v>
      </c>
      <c r="F84" s="11">
        <v>2</v>
      </c>
      <c r="G84" s="11">
        <v>2</v>
      </c>
      <c r="H84" s="19">
        <v>1</v>
      </c>
      <c r="I84" s="11">
        <v>2</v>
      </c>
      <c r="J84" s="11">
        <v>1</v>
      </c>
      <c r="K84" s="19">
        <v>0.5</v>
      </c>
      <c r="L84" s="11">
        <v>1</v>
      </c>
      <c r="M84" s="11">
        <v>1</v>
      </c>
      <c r="N84" s="19">
        <v>1</v>
      </c>
      <c r="O84" s="11">
        <v>1</v>
      </c>
      <c r="P84" s="11">
        <v>1</v>
      </c>
      <c r="Q84" s="19">
        <v>1</v>
      </c>
      <c r="R84" s="11">
        <v>2</v>
      </c>
      <c r="S84" s="11">
        <v>2</v>
      </c>
      <c r="T84" s="19">
        <v>1</v>
      </c>
      <c r="U84" s="11">
        <v>2</v>
      </c>
      <c r="V84" s="11">
        <v>2</v>
      </c>
      <c r="W84" s="19">
        <v>1</v>
      </c>
      <c r="X84" s="11">
        <v>1</v>
      </c>
      <c r="Y84" s="11">
        <v>1</v>
      </c>
      <c r="Z84" s="19">
        <v>1</v>
      </c>
    </row>
    <row r="85" spans="1:26" x14ac:dyDescent="0.3">
      <c r="A85" s="2"/>
      <c r="B85" s="12" t="s">
        <v>113</v>
      </c>
      <c r="C85" s="12"/>
      <c r="D85" s="13" t="s">
        <v>134</v>
      </c>
      <c r="E85" s="14" t="s">
        <v>135</v>
      </c>
      <c r="F85" s="11">
        <v>1</v>
      </c>
      <c r="G85" s="11">
        <v>0</v>
      </c>
      <c r="H85" s="19">
        <v>0</v>
      </c>
      <c r="I85" s="11">
        <v>1</v>
      </c>
      <c r="J85" s="11">
        <v>0</v>
      </c>
      <c r="K85" s="19">
        <v>0</v>
      </c>
      <c r="L85" s="11">
        <v>1</v>
      </c>
      <c r="M85" s="11">
        <v>0</v>
      </c>
      <c r="N85" s="19">
        <v>0</v>
      </c>
      <c r="O85" s="11">
        <v>1</v>
      </c>
      <c r="P85" s="11">
        <v>0</v>
      </c>
      <c r="Q85" s="19">
        <v>0</v>
      </c>
      <c r="R85" s="11">
        <v>1</v>
      </c>
      <c r="S85" s="11">
        <v>0</v>
      </c>
      <c r="T85" s="19">
        <v>0</v>
      </c>
      <c r="U85" s="11">
        <v>1</v>
      </c>
      <c r="V85" s="11">
        <v>0</v>
      </c>
      <c r="W85" s="19">
        <v>0</v>
      </c>
      <c r="X85" s="11">
        <v>1</v>
      </c>
      <c r="Y85" s="11">
        <v>1</v>
      </c>
      <c r="Z85" s="19">
        <v>1</v>
      </c>
    </row>
    <row r="86" spans="1:26" x14ac:dyDescent="0.3">
      <c r="A86" s="2"/>
      <c r="B86" s="12" t="s">
        <v>113</v>
      </c>
      <c r="C86" s="12"/>
      <c r="D86" s="13" t="s">
        <v>136</v>
      </c>
      <c r="E86" s="14" t="s">
        <v>137</v>
      </c>
      <c r="F86" s="11">
        <v>8</v>
      </c>
      <c r="G86" s="11">
        <v>2</v>
      </c>
      <c r="H86" s="19">
        <v>0.25</v>
      </c>
      <c r="I86" s="11">
        <v>8</v>
      </c>
      <c r="J86" s="11">
        <v>2</v>
      </c>
      <c r="K86" s="19">
        <v>0.25</v>
      </c>
      <c r="L86" s="11">
        <v>8</v>
      </c>
      <c r="M86" s="11">
        <v>2</v>
      </c>
      <c r="N86" s="19">
        <v>0.25</v>
      </c>
      <c r="O86" s="11">
        <v>8</v>
      </c>
      <c r="P86" s="11">
        <v>2</v>
      </c>
      <c r="Q86" s="19">
        <v>0.25</v>
      </c>
      <c r="R86" s="11">
        <v>8</v>
      </c>
      <c r="S86" s="11">
        <v>2</v>
      </c>
      <c r="T86" s="19">
        <v>0.25</v>
      </c>
      <c r="U86" s="11">
        <v>8</v>
      </c>
      <c r="V86" s="11">
        <v>2</v>
      </c>
      <c r="W86" s="19">
        <v>0.25</v>
      </c>
      <c r="X86" s="11">
        <v>8</v>
      </c>
      <c r="Y86" s="11">
        <v>1</v>
      </c>
      <c r="Z86" s="19">
        <v>0.125</v>
      </c>
    </row>
    <row r="87" spans="1:26" x14ac:dyDescent="0.3">
      <c r="A87" s="2"/>
      <c r="B87" s="12" t="s">
        <v>113</v>
      </c>
      <c r="C87" s="12"/>
      <c r="D87" s="13" t="s">
        <v>138</v>
      </c>
      <c r="E87" s="14" t="s">
        <v>139</v>
      </c>
      <c r="F87" s="11">
        <v>0</v>
      </c>
      <c r="G87" s="11">
        <v>0</v>
      </c>
      <c r="H87" s="19" t="s">
        <v>11</v>
      </c>
      <c r="I87" s="11">
        <v>0</v>
      </c>
      <c r="J87" s="11">
        <v>0</v>
      </c>
      <c r="K87" s="19" t="s">
        <v>11</v>
      </c>
      <c r="L87" s="11">
        <v>0</v>
      </c>
      <c r="M87" s="11">
        <v>0</v>
      </c>
      <c r="N87" s="19" t="s">
        <v>11</v>
      </c>
      <c r="O87" s="11">
        <v>0</v>
      </c>
      <c r="P87" s="11">
        <v>0</v>
      </c>
      <c r="Q87" s="19" t="s">
        <v>11</v>
      </c>
      <c r="R87" s="11">
        <v>0</v>
      </c>
      <c r="S87" s="11">
        <v>0</v>
      </c>
      <c r="T87" s="19" t="s">
        <v>11</v>
      </c>
      <c r="U87" s="11">
        <v>0</v>
      </c>
      <c r="V87" s="11">
        <v>0</v>
      </c>
      <c r="W87" s="19" t="s">
        <v>11</v>
      </c>
      <c r="X87" s="11">
        <v>0</v>
      </c>
      <c r="Y87" s="11">
        <v>0</v>
      </c>
      <c r="Z87" s="19" t="s">
        <v>11</v>
      </c>
    </row>
    <row r="88" spans="1:26" x14ac:dyDescent="0.3">
      <c r="A88" s="2"/>
      <c r="B88" s="12" t="s">
        <v>113</v>
      </c>
      <c r="C88" s="12"/>
      <c r="D88" s="13" t="s">
        <v>140</v>
      </c>
      <c r="E88" s="14" t="s">
        <v>322</v>
      </c>
      <c r="F88" s="11">
        <v>0</v>
      </c>
      <c r="G88" s="11">
        <v>0</v>
      </c>
      <c r="H88" s="19" t="s">
        <v>11</v>
      </c>
      <c r="I88" s="11">
        <v>0</v>
      </c>
      <c r="J88" s="11">
        <v>0</v>
      </c>
      <c r="K88" s="19" t="s">
        <v>11</v>
      </c>
      <c r="L88" s="11">
        <v>0</v>
      </c>
      <c r="M88" s="11">
        <v>0</v>
      </c>
      <c r="N88" s="19" t="s">
        <v>11</v>
      </c>
      <c r="O88" s="11">
        <v>0</v>
      </c>
      <c r="P88" s="11">
        <v>0</v>
      </c>
      <c r="Q88" s="19" t="s">
        <v>11</v>
      </c>
      <c r="R88" s="11">
        <v>0</v>
      </c>
      <c r="S88" s="11">
        <v>0</v>
      </c>
      <c r="T88" s="19" t="s">
        <v>11</v>
      </c>
      <c r="U88" s="11">
        <v>0</v>
      </c>
      <c r="V88" s="11">
        <v>0</v>
      </c>
      <c r="W88" s="19" t="s">
        <v>11</v>
      </c>
      <c r="X88" s="11">
        <v>0</v>
      </c>
      <c r="Y88" s="11">
        <v>0</v>
      </c>
      <c r="Z88" s="19" t="s">
        <v>11</v>
      </c>
    </row>
    <row r="89" spans="1:26" x14ac:dyDescent="0.3">
      <c r="A89" s="2"/>
      <c r="B89" s="12" t="s">
        <v>113</v>
      </c>
      <c r="C89" s="12"/>
      <c r="D89" s="13" t="s">
        <v>141</v>
      </c>
      <c r="E89" s="14" t="s">
        <v>323</v>
      </c>
      <c r="F89" s="11">
        <v>5</v>
      </c>
      <c r="G89" s="11">
        <v>1</v>
      </c>
      <c r="H89" s="19">
        <v>0.2</v>
      </c>
      <c r="I89" s="11">
        <v>5</v>
      </c>
      <c r="J89" s="11">
        <v>1</v>
      </c>
      <c r="K89" s="19">
        <v>0.2</v>
      </c>
      <c r="L89" s="11">
        <v>5</v>
      </c>
      <c r="M89" s="11">
        <v>2</v>
      </c>
      <c r="N89" s="19">
        <v>0.4</v>
      </c>
      <c r="O89" s="11">
        <v>5</v>
      </c>
      <c r="P89" s="11">
        <v>1</v>
      </c>
      <c r="Q89" s="19">
        <v>0.2</v>
      </c>
      <c r="R89" s="11">
        <v>5</v>
      </c>
      <c r="S89" s="11">
        <v>2</v>
      </c>
      <c r="T89" s="19">
        <v>0.4</v>
      </c>
      <c r="U89" s="11">
        <v>5</v>
      </c>
      <c r="V89" s="11">
        <v>2</v>
      </c>
      <c r="W89" s="19">
        <v>0.4</v>
      </c>
      <c r="X89" s="11">
        <v>5</v>
      </c>
      <c r="Y89" s="11">
        <v>2</v>
      </c>
      <c r="Z89" s="19">
        <v>0.4</v>
      </c>
    </row>
    <row r="90" spans="1:26" x14ac:dyDescent="0.3">
      <c r="A90" s="2"/>
      <c r="B90" s="12" t="s">
        <v>113</v>
      </c>
      <c r="C90" s="12"/>
      <c r="D90" s="13" t="s">
        <v>142</v>
      </c>
      <c r="E90" s="14" t="s">
        <v>143</v>
      </c>
      <c r="F90" s="11">
        <v>7</v>
      </c>
      <c r="G90" s="11">
        <v>3</v>
      </c>
      <c r="H90" s="19">
        <v>0.42857142857142855</v>
      </c>
      <c r="I90" s="11">
        <v>7</v>
      </c>
      <c r="J90" s="11">
        <v>4</v>
      </c>
      <c r="K90" s="19">
        <v>0.5714285714285714</v>
      </c>
      <c r="L90" s="11">
        <v>7</v>
      </c>
      <c r="M90" s="11">
        <v>5</v>
      </c>
      <c r="N90" s="19">
        <v>0.7142857142857143</v>
      </c>
      <c r="O90" s="11">
        <v>7</v>
      </c>
      <c r="P90" s="11">
        <v>5</v>
      </c>
      <c r="Q90" s="19">
        <v>0.7142857142857143</v>
      </c>
      <c r="R90" s="11">
        <v>7</v>
      </c>
      <c r="S90" s="11">
        <v>3</v>
      </c>
      <c r="T90" s="19">
        <v>0.42857142857142855</v>
      </c>
      <c r="U90" s="11">
        <v>7</v>
      </c>
      <c r="V90" s="11">
        <v>3</v>
      </c>
      <c r="W90" s="19">
        <v>0.42857142857142855</v>
      </c>
      <c r="X90" s="11">
        <v>7</v>
      </c>
      <c r="Y90" s="11">
        <v>4</v>
      </c>
      <c r="Z90" s="19">
        <v>0.5714285714285714</v>
      </c>
    </row>
    <row r="91" spans="1:26" x14ac:dyDescent="0.3">
      <c r="A91" s="2"/>
      <c r="B91" s="12" t="s">
        <v>113</v>
      </c>
      <c r="C91" s="12"/>
      <c r="D91" s="13" t="s">
        <v>144</v>
      </c>
      <c r="E91" s="14" t="s">
        <v>145</v>
      </c>
      <c r="F91" s="11">
        <v>30</v>
      </c>
      <c r="G91" s="11">
        <v>20</v>
      </c>
      <c r="H91" s="19">
        <v>0.66666666666666663</v>
      </c>
      <c r="I91" s="11">
        <v>30</v>
      </c>
      <c r="J91" s="11">
        <v>20</v>
      </c>
      <c r="K91" s="19">
        <v>0.66666666666666663</v>
      </c>
      <c r="L91" s="11">
        <v>30</v>
      </c>
      <c r="M91" s="11">
        <v>20</v>
      </c>
      <c r="N91" s="19">
        <v>0.66666666666666663</v>
      </c>
      <c r="O91" s="11">
        <v>30</v>
      </c>
      <c r="P91" s="11">
        <v>20</v>
      </c>
      <c r="Q91" s="19">
        <v>0.66666666666666663</v>
      </c>
      <c r="R91" s="11">
        <v>30</v>
      </c>
      <c r="S91" s="11">
        <v>20</v>
      </c>
      <c r="T91" s="19">
        <v>0.66666666666666663</v>
      </c>
      <c r="U91" s="11">
        <v>30</v>
      </c>
      <c r="V91" s="11">
        <v>20</v>
      </c>
      <c r="W91" s="19">
        <v>0.66666666666666663</v>
      </c>
      <c r="X91" s="11">
        <v>30</v>
      </c>
      <c r="Y91" s="11">
        <v>25</v>
      </c>
      <c r="Z91" s="19">
        <v>0.83333333333333337</v>
      </c>
    </row>
    <row r="92" spans="1:26" x14ac:dyDescent="0.3">
      <c r="A92" s="2"/>
      <c r="B92" s="12" t="s">
        <v>113</v>
      </c>
      <c r="C92" s="12"/>
      <c r="D92" s="13" t="s">
        <v>146</v>
      </c>
      <c r="E92" s="14" t="s">
        <v>147</v>
      </c>
      <c r="F92" s="11">
        <v>40</v>
      </c>
      <c r="G92" s="11">
        <v>24</v>
      </c>
      <c r="H92" s="19">
        <v>0.6</v>
      </c>
      <c r="I92" s="11">
        <v>40</v>
      </c>
      <c r="J92" s="11">
        <v>22</v>
      </c>
      <c r="K92" s="19">
        <v>0.55000000000000004</v>
      </c>
      <c r="L92" s="11">
        <v>40</v>
      </c>
      <c r="M92" s="11">
        <v>27</v>
      </c>
      <c r="N92" s="19">
        <v>0.67500000000000004</v>
      </c>
      <c r="O92" s="11">
        <v>40</v>
      </c>
      <c r="P92" s="11">
        <v>22</v>
      </c>
      <c r="Q92" s="19">
        <v>0.55000000000000004</v>
      </c>
      <c r="R92" s="11">
        <v>40</v>
      </c>
      <c r="S92" s="11">
        <v>27</v>
      </c>
      <c r="T92" s="19">
        <v>0.67500000000000004</v>
      </c>
      <c r="U92" s="11">
        <v>40</v>
      </c>
      <c r="V92" s="11">
        <v>24</v>
      </c>
      <c r="W92" s="19">
        <v>0.6</v>
      </c>
      <c r="X92" s="11">
        <v>40</v>
      </c>
      <c r="Y92" s="11">
        <v>22</v>
      </c>
      <c r="Z92" s="19">
        <v>0.55000000000000004</v>
      </c>
    </row>
    <row r="93" spans="1:26" x14ac:dyDescent="0.3">
      <c r="A93" s="2"/>
      <c r="B93" s="12" t="s">
        <v>113</v>
      </c>
      <c r="C93" s="12"/>
      <c r="D93" s="13" t="s">
        <v>148</v>
      </c>
      <c r="E93" s="14" t="s">
        <v>149</v>
      </c>
      <c r="F93" s="11">
        <v>4</v>
      </c>
      <c r="G93" s="11">
        <v>0</v>
      </c>
      <c r="H93" s="19">
        <v>0</v>
      </c>
      <c r="I93" s="11">
        <v>4</v>
      </c>
      <c r="J93" s="11">
        <v>0</v>
      </c>
      <c r="K93" s="19">
        <v>0</v>
      </c>
      <c r="L93" s="11">
        <v>4</v>
      </c>
      <c r="M93" s="11">
        <v>1</v>
      </c>
      <c r="N93" s="19">
        <v>0.25</v>
      </c>
      <c r="O93" s="11">
        <v>4</v>
      </c>
      <c r="P93" s="11">
        <v>0</v>
      </c>
      <c r="Q93" s="19">
        <v>0</v>
      </c>
      <c r="R93" s="11">
        <v>0</v>
      </c>
      <c r="S93" s="11">
        <v>0</v>
      </c>
      <c r="T93" s="19" t="s">
        <v>11</v>
      </c>
      <c r="U93" s="11">
        <v>4</v>
      </c>
      <c r="V93" s="11">
        <v>0</v>
      </c>
      <c r="W93" s="19">
        <v>0</v>
      </c>
      <c r="X93" s="11">
        <v>4</v>
      </c>
      <c r="Y93" s="11">
        <v>0</v>
      </c>
      <c r="Z93" s="19">
        <v>0</v>
      </c>
    </row>
    <row r="94" spans="1:26" x14ac:dyDescent="0.3">
      <c r="A94" s="2"/>
      <c r="B94" s="12" t="s">
        <v>113</v>
      </c>
      <c r="C94" s="12"/>
      <c r="D94" s="13" t="s">
        <v>150</v>
      </c>
      <c r="E94" s="14" t="s">
        <v>151</v>
      </c>
      <c r="F94" s="11">
        <v>7</v>
      </c>
      <c r="G94" s="11">
        <v>0</v>
      </c>
      <c r="H94" s="19">
        <v>0</v>
      </c>
      <c r="I94" s="11">
        <v>7</v>
      </c>
      <c r="J94" s="11">
        <v>6</v>
      </c>
      <c r="K94" s="19">
        <v>0.8571428571428571</v>
      </c>
      <c r="L94" s="11">
        <v>7</v>
      </c>
      <c r="M94" s="11">
        <v>5</v>
      </c>
      <c r="N94" s="19">
        <v>0.7142857142857143</v>
      </c>
      <c r="O94" s="11">
        <v>7</v>
      </c>
      <c r="P94" s="11">
        <v>0</v>
      </c>
      <c r="Q94" s="19">
        <v>0</v>
      </c>
      <c r="R94" s="11">
        <v>7</v>
      </c>
      <c r="S94" s="11">
        <v>1</v>
      </c>
      <c r="T94" s="19">
        <v>0.14285714285714285</v>
      </c>
      <c r="U94" s="11">
        <v>7</v>
      </c>
      <c r="V94" s="11">
        <v>1</v>
      </c>
      <c r="W94" s="19">
        <v>0.14285714285714285</v>
      </c>
      <c r="X94" s="11">
        <v>7</v>
      </c>
      <c r="Y94" s="11">
        <v>7</v>
      </c>
      <c r="Z94" s="19">
        <v>1</v>
      </c>
    </row>
    <row r="95" spans="1:26" x14ac:dyDescent="0.3">
      <c r="A95" s="2"/>
      <c r="B95" s="12" t="s">
        <v>113</v>
      </c>
      <c r="C95" s="12"/>
      <c r="D95" s="13" t="s">
        <v>152</v>
      </c>
      <c r="E95" s="14" t="s">
        <v>153</v>
      </c>
      <c r="F95" s="11">
        <v>0</v>
      </c>
      <c r="G95" s="11">
        <v>0</v>
      </c>
      <c r="H95" s="19" t="s">
        <v>11</v>
      </c>
      <c r="I95" s="11">
        <v>0</v>
      </c>
      <c r="J95" s="11">
        <v>0</v>
      </c>
      <c r="K95" s="19" t="s">
        <v>11</v>
      </c>
      <c r="L95" s="11">
        <v>0</v>
      </c>
      <c r="M95" s="11">
        <v>0</v>
      </c>
      <c r="N95" s="19" t="s">
        <v>11</v>
      </c>
      <c r="O95" s="11">
        <v>0</v>
      </c>
      <c r="P95" s="11">
        <v>0</v>
      </c>
      <c r="Q95" s="19" t="s">
        <v>11</v>
      </c>
      <c r="R95" s="11">
        <v>0</v>
      </c>
      <c r="S95" s="11">
        <v>0</v>
      </c>
      <c r="T95" s="19" t="s">
        <v>11</v>
      </c>
      <c r="U95" s="11">
        <v>0</v>
      </c>
      <c r="V95" s="11">
        <v>0</v>
      </c>
      <c r="W95" s="19" t="s">
        <v>11</v>
      </c>
      <c r="X95" s="11">
        <v>0</v>
      </c>
      <c r="Y95" s="11">
        <v>0</v>
      </c>
      <c r="Z95" s="19" t="s">
        <v>11</v>
      </c>
    </row>
    <row r="96" spans="1:26" x14ac:dyDescent="0.3">
      <c r="A96" s="2"/>
      <c r="B96" s="12" t="s">
        <v>113</v>
      </c>
      <c r="C96" s="12"/>
      <c r="D96" s="13" t="s">
        <v>154</v>
      </c>
      <c r="E96" s="14" t="s">
        <v>330</v>
      </c>
      <c r="F96" s="11">
        <v>0</v>
      </c>
      <c r="G96" s="11">
        <v>0</v>
      </c>
      <c r="H96" s="19" t="s">
        <v>11</v>
      </c>
      <c r="I96" s="11">
        <v>0</v>
      </c>
      <c r="J96" s="11">
        <v>0</v>
      </c>
      <c r="K96" s="19" t="s">
        <v>11</v>
      </c>
      <c r="L96" s="11">
        <v>0</v>
      </c>
      <c r="M96" s="11">
        <v>0</v>
      </c>
      <c r="N96" s="19" t="s">
        <v>11</v>
      </c>
      <c r="O96" s="11">
        <v>0</v>
      </c>
      <c r="P96" s="11">
        <v>0</v>
      </c>
      <c r="Q96" s="19" t="s">
        <v>11</v>
      </c>
      <c r="R96" s="11">
        <v>0</v>
      </c>
      <c r="S96" s="11">
        <v>0</v>
      </c>
      <c r="T96" s="19" t="s">
        <v>11</v>
      </c>
      <c r="U96" s="11">
        <v>0</v>
      </c>
      <c r="V96" s="11">
        <v>0</v>
      </c>
      <c r="W96" s="19" t="s">
        <v>11</v>
      </c>
      <c r="X96" s="11">
        <v>0</v>
      </c>
      <c r="Y96" s="11">
        <v>0</v>
      </c>
      <c r="Z96" s="19" t="s">
        <v>11</v>
      </c>
    </row>
    <row r="97" spans="1:26" x14ac:dyDescent="0.3">
      <c r="A97" s="2"/>
      <c r="B97" s="12" t="s">
        <v>113</v>
      </c>
      <c r="C97" s="12"/>
      <c r="D97" s="13" t="s">
        <v>155</v>
      </c>
      <c r="E97" s="14" t="s">
        <v>331</v>
      </c>
      <c r="F97" s="11">
        <v>22</v>
      </c>
      <c r="G97" s="11">
        <v>13</v>
      </c>
      <c r="H97" s="19">
        <v>0.59090909090909094</v>
      </c>
      <c r="I97" s="11">
        <v>22</v>
      </c>
      <c r="J97" s="11">
        <v>16</v>
      </c>
      <c r="K97" s="19">
        <v>0.72727272727272729</v>
      </c>
      <c r="L97" s="11">
        <v>22</v>
      </c>
      <c r="M97" s="11">
        <v>13</v>
      </c>
      <c r="N97" s="19">
        <v>0.59090909090909094</v>
      </c>
      <c r="O97" s="11">
        <v>22</v>
      </c>
      <c r="P97" s="11">
        <v>13</v>
      </c>
      <c r="Q97" s="19">
        <v>0.59090909090909094</v>
      </c>
      <c r="R97" s="11">
        <v>22</v>
      </c>
      <c r="S97" s="11">
        <v>16</v>
      </c>
      <c r="T97" s="19">
        <v>0.72727272727272729</v>
      </c>
      <c r="U97" s="11">
        <v>22</v>
      </c>
      <c r="V97" s="11">
        <v>14</v>
      </c>
      <c r="W97" s="19">
        <v>0.63636363636363635</v>
      </c>
      <c r="X97" s="11">
        <v>22</v>
      </c>
      <c r="Y97" s="11">
        <v>17</v>
      </c>
      <c r="Z97" s="19">
        <v>0.77272727272727271</v>
      </c>
    </row>
    <row r="98" spans="1:26" x14ac:dyDescent="0.3">
      <c r="A98" s="2"/>
      <c r="B98" s="12" t="s">
        <v>113</v>
      </c>
      <c r="C98" s="12"/>
      <c r="D98" s="13" t="s">
        <v>156</v>
      </c>
      <c r="E98" s="14" t="s">
        <v>157</v>
      </c>
      <c r="F98" s="11">
        <v>0</v>
      </c>
      <c r="G98" s="11">
        <v>0</v>
      </c>
      <c r="H98" s="19" t="s">
        <v>11</v>
      </c>
      <c r="I98" s="11">
        <v>0</v>
      </c>
      <c r="J98" s="11">
        <v>0</v>
      </c>
      <c r="K98" s="19" t="s">
        <v>11</v>
      </c>
      <c r="L98" s="11">
        <v>0</v>
      </c>
      <c r="M98" s="11">
        <v>0</v>
      </c>
      <c r="N98" s="19" t="s">
        <v>11</v>
      </c>
      <c r="O98" s="11">
        <v>0</v>
      </c>
      <c r="P98" s="11">
        <v>0</v>
      </c>
      <c r="Q98" s="19" t="s">
        <v>11</v>
      </c>
      <c r="R98" s="11">
        <v>0</v>
      </c>
      <c r="S98" s="11">
        <v>0</v>
      </c>
      <c r="T98" s="19" t="s">
        <v>11</v>
      </c>
      <c r="U98" s="11">
        <v>0</v>
      </c>
      <c r="V98" s="11">
        <v>0</v>
      </c>
      <c r="W98" s="19" t="s">
        <v>11</v>
      </c>
      <c r="X98" s="11">
        <v>0</v>
      </c>
      <c r="Y98" s="11">
        <v>0</v>
      </c>
      <c r="Z98" s="19" t="s">
        <v>11</v>
      </c>
    </row>
    <row r="99" spans="1:26" x14ac:dyDescent="0.3">
      <c r="A99" s="2"/>
      <c r="B99" s="12" t="s">
        <v>113</v>
      </c>
      <c r="C99" s="12"/>
      <c r="D99" s="13" t="s">
        <v>158</v>
      </c>
      <c r="E99" s="14" t="s">
        <v>159</v>
      </c>
      <c r="F99" s="11">
        <v>11</v>
      </c>
      <c r="G99" s="11">
        <v>0</v>
      </c>
      <c r="H99" s="19">
        <v>0</v>
      </c>
      <c r="I99" s="11">
        <v>11</v>
      </c>
      <c r="J99" s="11">
        <v>1</v>
      </c>
      <c r="K99" s="19">
        <v>9.0909090909090912E-2</v>
      </c>
      <c r="L99" s="11">
        <v>11</v>
      </c>
      <c r="M99" s="11">
        <v>3</v>
      </c>
      <c r="N99" s="19">
        <v>0.27272727272727271</v>
      </c>
      <c r="O99" s="11">
        <v>11</v>
      </c>
      <c r="P99" s="11">
        <v>2</v>
      </c>
      <c r="Q99" s="19">
        <v>0.18181818181818182</v>
      </c>
      <c r="R99" s="11">
        <v>11</v>
      </c>
      <c r="S99" s="11">
        <v>2</v>
      </c>
      <c r="T99" s="19">
        <v>0.18181818181818182</v>
      </c>
      <c r="U99" s="11">
        <v>11</v>
      </c>
      <c r="V99" s="11">
        <v>6</v>
      </c>
      <c r="W99" s="19">
        <v>0.54545454545454541</v>
      </c>
      <c r="X99" s="11">
        <v>11</v>
      </c>
      <c r="Y99" s="11">
        <v>2</v>
      </c>
      <c r="Z99" s="19">
        <v>0.18181818181818182</v>
      </c>
    </row>
    <row r="100" spans="1:26" x14ac:dyDescent="0.3">
      <c r="A100" s="2"/>
      <c r="B100" s="12" t="s">
        <v>113</v>
      </c>
      <c r="C100" s="12"/>
      <c r="D100" s="13" t="s">
        <v>160</v>
      </c>
      <c r="E100" s="14" t="s">
        <v>333</v>
      </c>
      <c r="F100" s="11">
        <v>0</v>
      </c>
      <c r="G100" s="11">
        <v>0</v>
      </c>
      <c r="H100" s="19" t="s">
        <v>11</v>
      </c>
      <c r="I100" s="11">
        <v>0</v>
      </c>
      <c r="J100" s="11">
        <v>0</v>
      </c>
      <c r="K100" s="19" t="s">
        <v>11</v>
      </c>
      <c r="L100" s="11">
        <v>0</v>
      </c>
      <c r="M100" s="11">
        <v>0</v>
      </c>
      <c r="N100" s="19" t="s">
        <v>11</v>
      </c>
      <c r="O100" s="11">
        <v>0</v>
      </c>
      <c r="P100" s="11">
        <v>0</v>
      </c>
      <c r="Q100" s="19" t="s">
        <v>11</v>
      </c>
      <c r="R100" s="11">
        <v>0</v>
      </c>
      <c r="S100" s="11">
        <v>0</v>
      </c>
      <c r="T100" s="19" t="s">
        <v>11</v>
      </c>
      <c r="U100" s="11">
        <v>0</v>
      </c>
      <c r="V100" s="11">
        <v>0</v>
      </c>
      <c r="W100" s="19" t="s">
        <v>11</v>
      </c>
      <c r="X100" s="11">
        <v>0</v>
      </c>
      <c r="Y100" s="11">
        <v>0</v>
      </c>
      <c r="Z100" s="19" t="s">
        <v>11</v>
      </c>
    </row>
    <row r="101" spans="1:26" x14ac:dyDescent="0.3">
      <c r="A101" s="2"/>
      <c r="B101" s="12" t="s">
        <v>113</v>
      </c>
      <c r="C101" s="12"/>
      <c r="D101" s="13" t="s">
        <v>161</v>
      </c>
      <c r="E101" s="14" t="s">
        <v>162</v>
      </c>
      <c r="F101" s="11">
        <v>0</v>
      </c>
      <c r="G101" s="11">
        <v>0</v>
      </c>
      <c r="H101" s="19" t="s">
        <v>11</v>
      </c>
      <c r="I101" s="11">
        <v>0</v>
      </c>
      <c r="J101" s="11">
        <v>0</v>
      </c>
      <c r="K101" s="19" t="s">
        <v>11</v>
      </c>
      <c r="L101" s="11">
        <v>0</v>
      </c>
      <c r="M101" s="11">
        <v>0</v>
      </c>
      <c r="N101" s="19" t="s">
        <v>11</v>
      </c>
      <c r="O101" s="11">
        <v>0</v>
      </c>
      <c r="P101" s="11">
        <v>0</v>
      </c>
      <c r="Q101" s="19" t="s">
        <v>11</v>
      </c>
      <c r="R101" s="11">
        <v>0</v>
      </c>
      <c r="S101" s="11">
        <v>0</v>
      </c>
      <c r="T101" s="19" t="s">
        <v>11</v>
      </c>
      <c r="U101" s="11">
        <v>0</v>
      </c>
      <c r="V101" s="11">
        <v>0</v>
      </c>
      <c r="W101" s="19" t="s">
        <v>11</v>
      </c>
      <c r="X101" s="11">
        <v>0</v>
      </c>
      <c r="Y101" s="11">
        <v>0</v>
      </c>
      <c r="Z101" s="19" t="s">
        <v>11</v>
      </c>
    </row>
    <row r="102" spans="1:26" x14ac:dyDescent="0.3">
      <c r="A102" s="2"/>
      <c r="B102" s="12" t="s">
        <v>113</v>
      </c>
      <c r="C102" s="12"/>
      <c r="D102" s="13" t="s">
        <v>163</v>
      </c>
      <c r="E102" s="14" t="s">
        <v>164</v>
      </c>
      <c r="F102" s="11">
        <v>2</v>
      </c>
      <c r="G102" s="11">
        <v>2</v>
      </c>
      <c r="H102" s="19">
        <v>1</v>
      </c>
      <c r="I102" s="11">
        <v>2</v>
      </c>
      <c r="J102" s="11">
        <v>1</v>
      </c>
      <c r="K102" s="19">
        <v>0.5</v>
      </c>
      <c r="L102" s="11">
        <v>2</v>
      </c>
      <c r="M102" s="11">
        <v>0</v>
      </c>
      <c r="N102" s="19">
        <v>0</v>
      </c>
      <c r="O102" s="11">
        <v>2</v>
      </c>
      <c r="P102" s="11">
        <v>0</v>
      </c>
      <c r="Q102" s="19">
        <v>0</v>
      </c>
      <c r="R102" s="11">
        <v>2</v>
      </c>
      <c r="S102" s="11">
        <v>0</v>
      </c>
      <c r="T102" s="19">
        <v>0</v>
      </c>
      <c r="U102" s="11">
        <v>2</v>
      </c>
      <c r="V102" s="11">
        <v>1</v>
      </c>
      <c r="W102" s="19">
        <v>0.5</v>
      </c>
      <c r="X102" s="11">
        <v>2</v>
      </c>
      <c r="Y102" s="11">
        <v>2</v>
      </c>
      <c r="Z102" s="19">
        <v>1</v>
      </c>
    </row>
    <row r="103" spans="1:26" x14ac:dyDescent="0.3">
      <c r="A103" s="2"/>
      <c r="B103" s="12" t="s">
        <v>113</v>
      </c>
      <c r="C103" s="12"/>
      <c r="D103" s="13" t="s">
        <v>165</v>
      </c>
      <c r="E103" s="14" t="s">
        <v>166</v>
      </c>
      <c r="F103" s="11">
        <v>48</v>
      </c>
      <c r="G103" s="11">
        <v>30</v>
      </c>
      <c r="H103" s="19">
        <v>0.625</v>
      </c>
      <c r="I103" s="11">
        <v>48</v>
      </c>
      <c r="J103" s="11">
        <v>30</v>
      </c>
      <c r="K103" s="19">
        <v>0.625</v>
      </c>
      <c r="L103" s="11">
        <v>48</v>
      </c>
      <c r="M103" s="11">
        <v>30</v>
      </c>
      <c r="N103" s="19">
        <v>0.625</v>
      </c>
      <c r="O103" s="11">
        <v>48</v>
      </c>
      <c r="P103" s="11">
        <v>27</v>
      </c>
      <c r="Q103" s="19">
        <v>0.5625</v>
      </c>
      <c r="R103" s="11">
        <v>48</v>
      </c>
      <c r="S103" s="11">
        <v>25</v>
      </c>
      <c r="T103" s="19">
        <v>0.52083333333333337</v>
      </c>
      <c r="U103" s="11">
        <v>48</v>
      </c>
      <c r="V103" s="11">
        <v>24</v>
      </c>
      <c r="W103" s="19">
        <v>0.5</v>
      </c>
      <c r="X103" s="11">
        <v>48</v>
      </c>
      <c r="Y103" s="11">
        <v>26</v>
      </c>
      <c r="Z103" s="19">
        <v>0.54166666666666663</v>
      </c>
    </row>
    <row r="104" spans="1:26" x14ac:dyDescent="0.3">
      <c r="A104" s="2"/>
      <c r="B104" s="12" t="s">
        <v>113</v>
      </c>
      <c r="C104" s="12"/>
      <c r="D104" s="13" t="s">
        <v>167</v>
      </c>
      <c r="E104" s="14" t="s">
        <v>168</v>
      </c>
      <c r="F104" s="11">
        <v>15</v>
      </c>
      <c r="G104" s="11">
        <v>14</v>
      </c>
      <c r="H104" s="19">
        <v>0.93333333333333335</v>
      </c>
      <c r="I104" s="11">
        <v>15</v>
      </c>
      <c r="J104" s="11">
        <v>13</v>
      </c>
      <c r="K104" s="19">
        <v>0.8666666666666667</v>
      </c>
      <c r="L104" s="11">
        <v>15</v>
      </c>
      <c r="M104" s="11">
        <v>13</v>
      </c>
      <c r="N104" s="19">
        <v>0.8666666666666667</v>
      </c>
      <c r="O104" s="11">
        <v>15</v>
      </c>
      <c r="P104" s="11">
        <v>13</v>
      </c>
      <c r="Q104" s="19">
        <v>0.8666666666666667</v>
      </c>
      <c r="R104" s="11">
        <v>15</v>
      </c>
      <c r="S104" s="11">
        <v>13</v>
      </c>
      <c r="T104" s="19">
        <v>0.8666666666666667</v>
      </c>
      <c r="U104" s="11">
        <v>15</v>
      </c>
      <c r="V104" s="11">
        <v>13</v>
      </c>
      <c r="W104" s="19">
        <v>0.8666666666666667</v>
      </c>
      <c r="X104" s="11">
        <v>15</v>
      </c>
      <c r="Y104" s="11">
        <v>8</v>
      </c>
      <c r="Z104" s="19">
        <v>0.53333333333333333</v>
      </c>
    </row>
    <row r="105" spans="1:26" x14ac:dyDescent="0.3">
      <c r="A105" s="2"/>
      <c r="B105" s="12" t="s">
        <v>113</v>
      </c>
      <c r="C105" s="12"/>
      <c r="D105" s="13" t="s">
        <v>169</v>
      </c>
      <c r="E105" s="14" t="s">
        <v>170</v>
      </c>
      <c r="F105" s="11">
        <v>4</v>
      </c>
      <c r="G105" s="11">
        <v>4</v>
      </c>
      <c r="H105" s="19">
        <v>1</v>
      </c>
      <c r="I105" s="11">
        <v>4</v>
      </c>
      <c r="J105" s="11">
        <v>4</v>
      </c>
      <c r="K105" s="19">
        <v>1</v>
      </c>
      <c r="L105" s="11">
        <v>4</v>
      </c>
      <c r="M105" s="11">
        <v>2</v>
      </c>
      <c r="N105" s="19">
        <v>0.5</v>
      </c>
      <c r="O105" s="11">
        <v>4</v>
      </c>
      <c r="P105" s="11">
        <v>2</v>
      </c>
      <c r="Q105" s="19">
        <v>0.5</v>
      </c>
      <c r="R105" s="11">
        <v>4</v>
      </c>
      <c r="S105" s="11">
        <v>2</v>
      </c>
      <c r="T105" s="19">
        <v>0.5</v>
      </c>
      <c r="U105" s="11">
        <v>4</v>
      </c>
      <c r="V105" s="11">
        <v>2</v>
      </c>
      <c r="W105" s="19">
        <v>0.5</v>
      </c>
      <c r="X105" s="11">
        <v>4</v>
      </c>
      <c r="Y105" s="11">
        <v>3</v>
      </c>
      <c r="Z105" s="19">
        <v>0.75</v>
      </c>
    </row>
    <row r="106" spans="1:26" x14ac:dyDescent="0.3">
      <c r="A106" s="2"/>
      <c r="B106" s="12" t="s">
        <v>113</v>
      </c>
      <c r="C106" s="12"/>
      <c r="D106" s="13" t="s">
        <v>171</v>
      </c>
      <c r="E106" s="14" t="s">
        <v>336</v>
      </c>
      <c r="F106" s="11">
        <v>1</v>
      </c>
      <c r="G106" s="11">
        <v>0</v>
      </c>
      <c r="H106" s="19">
        <v>0</v>
      </c>
      <c r="I106" s="11">
        <v>1</v>
      </c>
      <c r="J106" s="11">
        <v>1</v>
      </c>
      <c r="K106" s="19">
        <v>1</v>
      </c>
      <c r="L106" s="11">
        <v>1</v>
      </c>
      <c r="M106" s="11">
        <v>1</v>
      </c>
      <c r="N106" s="19">
        <v>1</v>
      </c>
      <c r="O106" s="11">
        <v>1</v>
      </c>
      <c r="P106" s="11">
        <v>0</v>
      </c>
      <c r="Q106" s="19">
        <v>0</v>
      </c>
      <c r="R106" s="11">
        <v>0</v>
      </c>
      <c r="S106" s="11">
        <v>0</v>
      </c>
      <c r="T106" s="19" t="s">
        <v>11</v>
      </c>
      <c r="U106" s="11">
        <v>1</v>
      </c>
      <c r="V106" s="11">
        <v>0</v>
      </c>
      <c r="W106" s="19">
        <v>0</v>
      </c>
      <c r="X106" s="11">
        <v>1</v>
      </c>
      <c r="Y106" s="11">
        <v>0</v>
      </c>
      <c r="Z106" s="19">
        <v>0</v>
      </c>
    </row>
    <row r="107" spans="1:26" x14ac:dyDescent="0.3">
      <c r="A107" s="2"/>
      <c r="B107" s="12" t="s">
        <v>113</v>
      </c>
      <c r="C107" s="12"/>
      <c r="D107" s="13" t="s">
        <v>172</v>
      </c>
      <c r="E107" s="14" t="s">
        <v>337</v>
      </c>
      <c r="F107" s="11">
        <v>0</v>
      </c>
      <c r="G107" s="11">
        <v>0</v>
      </c>
      <c r="H107" s="19" t="s">
        <v>11</v>
      </c>
      <c r="I107" s="11">
        <v>0</v>
      </c>
      <c r="J107" s="11">
        <v>0</v>
      </c>
      <c r="K107" s="19" t="s">
        <v>11</v>
      </c>
      <c r="L107" s="11">
        <v>0</v>
      </c>
      <c r="M107" s="11">
        <v>0</v>
      </c>
      <c r="N107" s="19" t="s">
        <v>11</v>
      </c>
      <c r="O107" s="11">
        <v>0</v>
      </c>
      <c r="P107" s="11">
        <v>0</v>
      </c>
      <c r="Q107" s="19" t="s">
        <v>11</v>
      </c>
      <c r="R107" s="11">
        <v>0</v>
      </c>
      <c r="S107" s="11">
        <v>0</v>
      </c>
      <c r="T107" s="19" t="s">
        <v>11</v>
      </c>
      <c r="U107" s="11">
        <v>0</v>
      </c>
      <c r="V107" s="11">
        <v>0</v>
      </c>
      <c r="W107" s="19" t="s">
        <v>11</v>
      </c>
      <c r="X107" s="11">
        <v>0</v>
      </c>
      <c r="Y107" s="11">
        <v>0</v>
      </c>
      <c r="Z107" s="19" t="s">
        <v>11</v>
      </c>
    </row>
    <row r="108" spans="1:26" x14ac:dyDescent="0.3">
      <c r="A108" s="2"/>
      <c r="B108" s="12" t="s">
        <v>113</v>
      </c>
      <c r="C108" s="12"/>
      <c r="D108" s="13" t="s">
        <v>173</v>
      </c>
      <c r="E108" s="14" t="s">
        <v>174</v>
      </c>
      <c r="F108" s="11">
        <v>4</v>
      </c>
      <c r="G108" s="11">
        <v>0</v>
      </c>
      <c r="H108" s="19">
        <v>0</v>
      </c>
      <c r="I108" s="11">
        <v>4</v>
      </c>
      <c r="J108" s="11">
        <v>0</v>
      </c>
      <c r="K108" s="19">
        <v>0</v>
      </c>
      <c r="L108" s="11">
        <v>4</v>
      </c>
      <c r="M108" s="11">
        <v>1</v>
      </c>
      <c r="N108" s="19">
        <v>0.25</v>
      </c>
      <c r="O108" s="11">
        <v>4</v>
      </c>
      <c r="P108" s="11">
        <v>1</v>
      </c>
      <c r="Q108" s="19">
        <v>0.25</v>
      </c>
      <c r="R108" s="11">
        <v>4</v>
      </c>
      <c r="S108" s="11">
        <v>1</v>
      </c>
      <c r="T108" s="19">
        <v>0.25</v>
      </c>
      <c r="U108" s="11">
        <v>4</v>
      </c>
      <c r="V108" s="11">
        <v>0</v>
      </c>
      <c r="W108" s="19">
        <v>0</v>
      </c>
      <c r="X108" s="11">
        <v>4</v>
      </c>
      <c r="Y108" s="11">
        <v>1</v>
      </c>
      <c r="Z108" s="19">
        <v>0.25</v>
      </c>
    </row>
    <row r="109" spans="1:26" x14ac:dyDescent="0.3">
      <c r="A109" s="2"/>
      <c r="B109" s="12" t="s">
        <v>113</v>
      </c>
      <c r="C109" s="12"/>
      <c r="D109" s="13" t="s">
        <v>175</v>
      </c>
      <c r="E109" s="14" t="s">
        <v>339</v>
      </c>
      <c r="F109" s="11">
        <v>1</v>
      </c>
      <c r="G109" s="11">
        <v>0</v>
      </c>
      <c r="H109" s="19">
        <v>0</v>
      </c>
      <c r="I109" s="11">
        <v>1</v>
      </c>
      <c r="J109" s="11">
        <v>0</v>
      </c>
      <c r="K109" s="19">
        <v>0</v>
      </c>
      <c r="L109" s="11">
        <v>1</v>
      </c>
      <c r="M109" s="11">
        <v>0</v>
      </c>
      <c r="N109" s="19">
        <v>0</v>
      </c>
      <c r="O109" s="11">
        <v>1</v>
      </c>
      <c r="P109" s="11">
        <v>0</v>
      </c>
      <c r="Q109" s="19">
        <v>0</v>
      </c>
      <c r="R109" s="11">
        <v>1</v>
      </c>
      <c r="S109" s="11">
        <v>0</v>
      </c>
      <c r="T109" s="19">
        <v>0</v>
      </c>
      <c r="U109" s="11">
        <v>1</v>
      </c>
      <c r="V109" s="11">
        <v>0</v>
      </c>
      <c r="W109" s="19">
        <v>0</v>
      </c>
      <c r="X109" s="11">
        <v>1</v>
      </c>
      <c r="Y109" s="11">
        <v>0</v>
      </c>
      <c r="Z109" s="19">
        <v>0</v>
      </c>
    </row>
    <row r="110" spans="1:26" x14ac:dyDescent="0.3">
      <c r="A110" s="2"/>
      <c r="B110" s="12" t="s">
        <v>113</v>
      </c>
      <c r="C110" s="12"/>
      <c r="D110" s="13" t="s">
        <v>176</v>
      </c>
      <c r="E110" s="14" t="s">
        <v>177</v>
      </c>
      <c r="F110" s="11">
        <v>12</v>
      </c>
      <c r="G110" s="11">
        <v>12</v>
      </c>
      <c r="H110" s="19">
        <v>1</v>
      </c>
      <c r="I110" s="11">
        <v>12</v>
      </c>
      <c r="J110" s="11">
        <v>12</v>
      </c>
      <c r="K110" s="19">
        <v>1</v>
      </c>
      <c r="L110" s="11">
        <v>12</v>
      </c>
      <c r="M110" s="11">
        <v>12</v>
      </c>
      <c r="N110" s="19">
        <v>1</v>
      </c>
      <c r="O110" s="11">
        <v>12</v>
      </c>
      <c r="P110" s="11">
        <v>12</v>
      </c>
      <c r="Q110" s="19">
        <v>1</v>
      </c>
      <c r="R110" s="11">
        <v>12</v>
      </c>
      <c r="S110" s="11">
        <v>12</v>
      </c>
      <c r="T110" s="19">
        <v>1</v>
      </c>
      <c r="U110" s="11">
        <v>12</v>
      </c>
      <c r="V110" s="11">
        <v>11</v>
      </c>
      <c r="W110" s="19">
        <v>0.91666666666666663</v>
      </c>
      <c r="X110" s="11">
        <v>12</v>
      </c>
      <c r="Y110" s="11">
        <v>12</v>
      </c>
      <c r="Z110" s="19">
        <v>1</v>
      </c>
    </row>
    <row r="111" spans="1:26" x14ac:dyDescent="0.3">
      <c r="A111" s="2"/>
      <c r="B111" s="12" t="s">
        <v>113</v>
      </c>
      <c r="C111" s="12"/>
      <c r="D111" s="13" t="s">
        <v>178</v>
      </c>
      <c r="E111" s="14" t="s">
        <v>179</v>
      </c>
      <c r="F111" s="11">
        <v>14</v>
      </c>
      <c r="G111" s="11">
        <v>2</v>
      </c>
      <c r="H111" s="19">
        <v>0.14285714285714285</v>
      </c>
      <c r="I111" s="11">
        <v>14</v>
      </c>
      <c r="J111" s="11">
        <v>8</v>
      </c>
      <c r="K111" s="19">
        <v>0.5714285714285714</v>
      </c>
      <c r="L111" s="11">
        <v>14</v>
      </c>
      <c r="M111" s="11">
        <v>6</v>
      </c>
      <c r="N111" s="19">
        <v>0.42857142857142855</v>
      </c>
      <c r="O111" s="11">
        <v>14</v>
      </c>
      <c r="P111" s="11">
        <v>6</v>
      </c>
      <c r="Q111" s="19">
        <v>0.42857142857142855</v>
      </c>
      <c r="R111" s="11">
        <v>14</v>
      </c>
      <c r="S111" s="11">
        <v>7</v>
      </c>
      <c r="T111" s="19">
        <v>0.5</v>
      </c>
      <c r="U111" s="11">
        <v>14</v>
      </c>
      <c r="V111" s="11">
        <v>6</v>
      </c>
      <c r="W111" s="19">
        <v>0.42857142857142855</v>
      </c>
      <c r="X111" s="11">
        <v>14</v>
      </c>
      <c r="Y111" s="11">
        <v>5</v>
      </c>
      <c r="Z111" s="19">
        <v>0.35714285714285715</v>
      </c>
    </row>
    <row r="112" spans="1:26" x14ac:dyDescent="0.3">
      <c r="A112" s="2"/>
      <c r="B112" s="12" t="s">
        <v>113</v>
      </c>
      <c r="C112" s="12"/>
      <c r="D112" s="13" t="s">
        <v>180</v>
      </c>
      <c r="E112" s="14" t="s">
        <v>346</v>
      </c>
      <c r="F112" s="11">
        <v>2</v>
      </c>
      <c r="G112" s="11">
        <v>0</v>
      </c>
      <c r="H112" s="19">
        <v>0</v>
      </c>
      <c r="I112" s="11">
        <v>2</v>
      </c>
      <c r="J112" s="11">
        <v>0</v>
      </c>
      <c r="K112" s="19">
        <v>0</v>
      </c>
      <c r="L112" s="11">
        <v>2</v>
      </c>
      <c r="M112" s="11">
        <v>0</v>
      </c>
      <c r="N112" s="19">
        <v>0</v>
      </c>
      <c r="O112" s="11">
        <v>2</v>
      </c>
      <c r="P112" s="11">
        <v>0</v>
      </c>
      <c r="Q112" s="19">
        <v>0</v>
      </c>
      <c r="R112" s="11">
        <v>2</v>
      </c>
      <c r="S112" s="11">
        <v>0</v>
      </c>
      <c r="T112" s="19">
        <v>0</v>
      </c>
      <c r="U112" s="11">
        <v>2</v>
      </c>
      <c r="V112" s="11">
        <v>0</v>
      </c>
      <c r="W112" s="19">
        <v>0</v>
      </c>
      <c r="X112" s="11">
        <v>2</v>
      </c>
      <c r="Y112" s="11">
        <v>0</v>
      </c>
      <c r="Z112" s="19">
        <v>0</v>
      </c>
    </row>
    <row r="113" spans="1:26" x14ac:dyDescent="0.3">
      <c r="A113" s="2"/>
      <c r="B113" s="12" t="s">
        <v>113</v>
      </c>
      <c r="C113" s="12"/>
      <c r="D113" s="13" t="s">
        <v>181</v>
      </c>
      <c r="E113" s="14" t="s">
        <v>349</v>
      </c>
      <c r="F113" s="11">
        <v>3</v>
      </c>
      <c r="G113" s="11">
        <v>0</v>
      </c>
      <c r="H113" s="19">
        <v>0</v>
      </c>
      <c r="I113" s="11">
        <v>3</v>
      </c>
      <c r="J113" s="11">
        <v>0</v>
      </c>
      <c r="K113" s="19">
        <v>0</v>
      </c>
      <c r="L113" s="11">
        <v>3</v>
      </c>
      <c r="M113" s="11">
        <v>0</v>
      </c>
      <c r="N113" s="19">
        <v>0</v>
      </c>
      <c r="O113" s="11">
        <v>3</v>
      </c>
      <c r="P113" s="11">
        <v>0</v>
      </c>
      <c r="Q113" s="19">
        <v>0</v>
      </c>
      <c r="R113" s="11">
        <v>3</v>
      </c>
      <c r="S113" s="11">
        <v>0</v>
      </c>
      <c r="T113" s="19">
        <v>0</v>
      </c>
      <c r="U113" s="11">
        <v>3</v>
      </c>
      <c r="V113" s="11">
        <v>0</v>
      </c>
      <c r="W113" s="19">
        <v>0</v>
      </c>
      <c r="X113" s="11">
        <v>3</v>
      </c>
      <c r="Y113" s="11">
        <v>0</v>
      </c>
      <c r="Z113" s="19">
        <v>0</v>
      </c>
    </row>
    <row r="114" spans="1:26" x14ac:dyDescent="0.3">
      <c r="A114" s="2"/>
      <c r="B114" s="12" t="s">
        <v>113</v>
      </c>
      <c r="C114" s="12"/>
      <c r="D114" s="13" t="s">
        <v>182</v>
      </c>
      <c r="E114" s="14" t="s">
        <v>183</v>
      </c>
      <c r="F114" s="11">
        <v>7</v>
      </c>
      <c r="G114" s="11">
        <v>4</v>
      </c>
      <c r="H114" s="19">
        <v>0.5714285714285714</v>
      </c>
      <c r="I114" s="11">
        <v>7</v>
      </c>
      <c r="J114" s="11">
        <v>4</v>
      </c>
      <c r="K114" s="19">
        <v>0.5714285714285714</v>
      </c>
      <c r="L114" s="11">
        <v>7</v>
      </c>
      <c r="M114" s="11">
        <v>4</v>
      </c>
      <c r="N114" s="19">
        <v>0.5714285714285714</v>
      </c>
      <c r="O114" s="11">
        <v>7</v>
      </c>
      <c r="P114" s="11">
        <v>6</v>
      </c>
      <c r="Q114" s="19">
        <v>0.8571428571428571</v>
      </c>
      <c r="R114" s="11">
        <v>7</v>
      </c>
      <c r="S114" s="11">
        <v>6</v>
      </c>
      <c r="T114" s="19">
        <v>0.8571428571428571</v>
      </c>
      <c r="U114" s="11">
        <v>7</v>
      </c>
      <c r="V114" s="11">
        <v>6</v>
      </c>
      <c r="W114" s="19">
        <v>0.8571428571428571</v>
      </c>
      <c r="X114" s="11">
        <v>7</v>
      </c>
      <c r="Y114" s="11">
        <v>5</v>
      </c>
      <c r="Z114" s="19">
        <v>0.7142857142857143</v>
      </c>
    </row>
    <row r="115" spans="1:26" x14ac:dyDescent="0.3">
      <c r="A115" s="2"/>
      <c r="B115" s="12" t="s">
        <v>113</v>
      </c>
      <c r="C115" s="12"/>
      <c r="D115" s="13" t="s">
        <v>184</v>
      </c>
      <c r="E115" s="14" t="s">
        <v>351</v>
      </c>
      <c r="F115" s="11">
        <v>1</v>
      </c>
      <c r="G115" s="11">
        <v>0</v>
      </c>
      <c r="H115" s="19">
        <v>0</v>
      </c>
      <c r="I115" s="11">
        <v>1</v>
      </c>
      <c r="J115" s="11">
        <v>1</v>
      </c>
      <c r="K115" s="19">
        <v>1</v>
      </c>
      <c r="L115" s="11">
        <v>1</v>
      </c>
      <c r="M115" s="11">
        <v>0</v>
      </c>
      <c r="N115" s="19">
        <v>0</v>
      </c>
      <c r="O115" s="11">
        <v>1</v>
      </c>
      <c r="P115" s="11">
        <v>0</v>
      </c>
      <c r="Q115" s="19">
        <v>0</v>
      </c>
      <c r="R115" s="11">
        <v>1</v>
      </c>
      <c r="S115" s="11">
        <v>0</v>
      </c>
      <c r="T115" s="19">
        <v>0</v>
      </c>
      <c r="U115" s="11">
        <v>1</v>
      </c>
      <c r="V115" s="11">
        <v>0</v>
      </c>
      <c r="W115" s="19">
        <v>0</v>
      </c>
      <c r="X115" s="11">
        <v>1</v>
      </c>
      <c r="Y115" s="11">
        <v>1</v>
      </c>
      <c r="Z115" s="19">
        <v>1</v>
      </c>
    </row>
    <row r="116" spans="1:26" x14ac:dyDescent="0.3">
      <c r="A116" s="2"/>
      <c r="B116" s="12" t="s">
        <v>113</v>
      </c>
      <c r="C116" s="12"/>
      <c r="D116" s="13" t="s">
        <v>185</v>
      </c>
      <c r="E116" s="14" t="s">
        <v>186</v>
      </c>
      <c r="F116" s="11">
        <v>2</v>
      </c>
      <c r="G116" s="11">
        <v>2</v>
      </c>
      <c r="H116" s="19">
        <v>1</v>
      </c>
      <c r="I116" s="11">
        <v>2</v>
      </c>
      <c r="J116" s="11">
        <v>2</v>
      </c>
      <c r="K116" s="19">
        <v>1</v>
      </c>
      <c r="L116" s="11">
        <v>2</v>
      </c>
      <c r="M116" s="11">
        <v>2</v>
      </c>
      <c r="N116" s="19">
        <v>1</v>
      </c>
      <c r="O116" s="11">
        <v>2</v>
      </c>
      <c r="P116" s="11">
        <v>1</v>
      </c>
      <c r="Q116" s="19">
        <v>0.5</v>
      </c>
      <c r="R116" s="11">
        <v>2</v>
      </c>
      <c r="S116" s="11">
        <v>1</v>
      </c>
      <c r="T116" s="19">
        <v>0.5</v>
      </c>
      <c r="U116" s="11">
        <v>2</v>
      </c>
      <c r="V116" s="11">
        <v>1</v>
      </c>
      <c r="W116" s="19">
        <v>0.5</v>
      </c>
      <c r="X116" s="11">
        <v>2</v>
      </c>
      <c r="Y116" s="11">
        <v>2</v>
      </c>
      <c r="Z116" s="19">
        <v>1</v>
      </c>
    </row>
    <row r="117" spans="1:26" x14ac:dyDescent="0.3">
      <c r="A117" s="2"/>
      <c r="B117" s="12" t="s">
        <v>353</v>
      </c>
      <c r="C117" s="12"/>
      <c r="D117" s="13" t="s">
        <v>187</v>
      </c>
      <c r="E117" s="14" t="s">
        <v>307</v>
      </c>
      <c r="F117" s="11">
        <v>8</v>
      </c>
      <c r="G117" s="11">
        <v>1</v>
      </c>
      <c r="H117" s="19">
        <v>0.125</v>
      </c>
      <c r="I117" s="11">
        <v>8</v>
      </c>
      <c r="J117" s="11">
        <v>1</v>
      </c>
      <c r="K117" s="19">
        <v>0.125</v>
      </c>
      <c r="L117" s="11">
        <v>8</v>
      </c>
      <c r="M117" s="11">
        <v>1</v>
      </c>
      <c r="N117" s="19">
        <v>0.125</v>
      </c>
      <c r="O117" s="11">
        <v>8</v>
      </c>
      <c r="P117" s="11">
        <v>1</v>
      </c>
      <c r="Q117" s="19">
        <v>0.125</v>
      </c>
      <c r="R117" s="11">
        <v>8</v>
      </c>
      <c r="S117" s="11">
        <v>3</v>
      </c>
      <c r="T117" s="19">
        <v>0.375</v>
      </c>
      <c r="U117" s="11">
        <v>8</v>
      </c>
      <c r="V117" s="11">
        <v>1</v>
      </c>
      <c r="W117" s="19">
        <v>0.125</v>
      </c>
      <c r="X117" s="11">
        <v>8</v>
      </c>
      <c r="Y117" s="11">
        <v>1</v>
      </c>
      <c r="Z117" s="19">
        <v>0.125</v>
      </c>
    </row>
    <row r="118" spans="1:26" x14ac:dyDescent="0.3">
      <c r="A118" s="2"/>
      <c r="B118" s="12" t="s">
        <v>353</v>
      </c>
      <c r="C118" s="12"/>
      <c r="D118" s="13" t="s">
        <v>188</v>
      </c>
      <c r="E118" s="14" t="s">
        <v>311</v>
      </c>
      <c r="F118" s="11">
        <v>37</v>
      </c>
      <c r="G118" s="11">
        <v>28</v>
      </c>
      <c r="H118" s="19">
        <v>0.7567567567567568</v>
      </c>
      <c r="I118" s="11">
        <v>37</v>
      </c>
      <c r="J118" s="11">
        <v>28</v>
      </c>
      <c r="K118" s="19">
        <v>0.7567567567567568</v>
      </c>
      <c r="L118" s="11">
        <v>37</v>
      </c>
      <c r="M118" s="11">
        <v>27</v>
      </c>
      <c r="N118" s="19">
        <v>0.72972972972972971</v>
      </c>
      <c r="O118" s="11">
        <v>37</v>
      </c>
      <c r="P118" s="11">
        <v>29</v>
      </c>
      <c r="Q118" s="19">
        <v>0.78378378378378377</v>
      </c>
      <c r="R118" s="11">
        <v>37</v>
      </c>
      <c r="S118" s="11">
        <v>27</v>
      </c>
      <c r="T118" s="19">
        <v>0.72972972972972971</v>
      </c>
      <c r="U118" s="11">
        <v>37</v>
      </c>
      <c r="V118" s="11">
        <v>28</v>
      </c>
      <c r="W118" s="19">
        <v>0.7567567567567568</v>
      </c>
      <c r="X118" s="11">
        <v>37</v>
      </c>
      <c r="Y118" s="11">
        <v>36</v>
      </c>
      <c r="Z118" s="19">
        <v>0.97297297297297303</v>
      </c>
    </row>
    <row r="119" spans="1:26" x14ac:dyDescent="0.3">
      <c r="A119" s="2"/>
      <c r="B119" s="12" t="s">
        <v>353</v>
      </c>
      <c r="C119" s="12"/>
      <c r="D119" s="13" t="s">
        <v>189</v>
      </c>
      <c r="E119" s="14" t="s">
        <v>190</v>
      </c>
      <c r="F119" s="11">
        <v>5</v>
      </c>
      <c r="G119" s="11">
        <v>0</v>
      </c>
      <c r="H119" s="19">
        <v>0</v>
      </c>
      <c r="I119" s="11">
        <v>5</v>
      </c>
      <c r="J119" s="11">
        <v>0</v>
      </c>
      <c r="K119" s="19">
        <v>0</v>
      </c>
      <c r="L119" s="11">
        <v>5</v>
      </c>
      <c r="M119" s="11">
        <v>0</v>
      </c>
      <c r="N119" s="19">
        <v>0</v>
      </c>
      <c r="O119" s="11">
        <v>5</v>
      </c>
      <c r="P119" s="11">
        <v>0</v>
      </c>
      <c r="Q119" s="19">
        <v>0</v>
      </c>
      <c r="R119" s="11">
        <v>6</v>
      </c>
      <c r="S119" s="11">
        <v>6</v>
      </c>
      <c r="T119" s="19">
        <v>1</v>
      </c>
      <c r="U119" s="11">
        <v>5</v>
      </c>
      <c r="V119" s="11">
        <v>4</v>
      </c>
      <c r="W119" s="19">
        <v>0.8</v>
      </c>
      <c r="X119" s="11">
        <v>5</v>
      </c>
      <c r="Y119" s="11">
        <v>5</v>
      </c>
      <c r="Z119" s="19">
        <v>1</v>
      </c>
    </row>
    <row r="120" spans="1:26" x14ac:dyDescent="0.3">
      <c r="A120" s="2"/>
      <c r="B120" s="12" t="s">
        <v>353</v>
      </c>
      <c r="C120" s="12"/>
      <c r="D120" s="13" t="s">
        <v>191</v>
      </c>
      <c r="E120" s="14" t="s">
        <v>316</v>
      </c>
      <c r="F120" s="11">
        <v>0</v>
      </c>
      <c r="G120" s="11">
        <v>0</v>
      </c>
      <c r="H120" s="19" t="s">
        <v>11</v>
      </c>
      <c r="I120" s="11">
        <v>0</v>
      </c>
      <c r="J120" s="11">
        <v>0</v>
      </c>
      <c r="K120" s="19" t="s">
        <v>11</v>
      </c>
      <c r="L120" s="11">
        <v>0</v>
      </c>
      <c r="M120" s="11">
        <v>0</v>
      </c>
      <c r="N120" s="19" t="s">
        <v>11</v>
      </c>
      <c r="O120" s="11">
        <v>0</v>
      </c>
      <c r="P120" s="11">
        <v>0</v>
      </c>
      <c r="Q120" s="19" t="s">
        <v>11</v>
      </c>
      <c r="R120" s="11">
        <v>0</v>
      </c>
      <c r="S120" s="11">
        <v>0</v>
      </c>
      <c r="T120" s="19" t="s">
        <v>11</v>
      </c>
      <c r="U120" s="11">
        <v>0</v>
      </c>
      <c r="V120" s="11">
        <v>0</v>
      </c>
      <c r="W120" s="19" t="s">
        <v>11</v>
      </c>
      <c r="X120" s="11">
        <v>0</v>
      </c>
      <c r="Y120" s="11">
        <v>0</v>
      </c>
      <c r="Z120" s="19" t="s">
        <v>11</v>
      </c>
    </row>
    <row r="121" spans="1:26" x14ac:dyDescent="0.3">
      <c r="A121" s="2"/>
      <c r="B121" s="12" t="s">
        <v>353</v>
      </c>
      <c r="C121" s="12"/>
      <c r="D121" s="13" t="s">
        <v>194</v>
      </c>
      <c r="E121" s="14" t="s">
        <v>195</v>
      </c>
      <c r="F121" s="11">
        <v>39</v>
      </c>
      <c r="G121" s="11">
        <v>29</v>
      </c>
      <c r="H121" s="19">
        <v>0.74358974358974361</v>
      </c>
      <c r="I121" s="11">
        <v>39</v>
      </c>
      <c r="J121" s="11">
        <v>27</v>
      </c>
      <c r="K121" s="19">
        <v>0.69230769230769229</v>
      </c>
      <c r="L121" s="11">
        <v>39</v>
      </c>
      <c r="M121" s="11">
        <v>27</v>
      </c>
      <c r="N121" s="19">
        <v>0.69230769230769229</v>
      </c>
      <c r="O121" s="11">
        <v>39</v>
      </c>
      <c r="P121" s="11">
        <v>29</v>
      </c>
      <c r="Q121" s="19">
        <v>0.74358974358974361</v>
      </c>
      <c r="R121" s="11">
        <v>39</v>
      </c>
      <c r="S121" s="11">
        <v>29</v>
      </c>
      <c r="T121" s="19">
        <v>0.74358974358974361</v>
      </c>
      <c r="U121" s="11">
        <v>39</v>
      </c>
      <c r="V121" s="11">
        <v>28</v>
      </c>
      <c r="W121" s="19">
        <v>0.71794871794871795</v>
      </c>
      <c r="X121" s="11">
        <v>39</v>
      </c>
      <c r="Y121" s="11">
        <v>27</v>
      </c>
      <c r="Z121" s="19">
        <v>0.69230769230769229</v>
      </c>
    </row>
    <row r="122" spans="1:26" x14ac:dyDescent="0.3">
      <c r="A122" s="2"/>
      <c r="B122" s="12" t="s">
        <v>353</v>
      </c>
      <c r="C122" s="12"/>
      <c r="D122" s="13" t="s">
        <v>196</v>
      </c>
      <c r="E122" s="14" t="s">
        <v>197</v>
      </c>
      <c r="F122" s="11">
        <v>12</v>
      </c>
      <c r="G122" s="11">
        <v>6</v>
      </c>
      <c r="H122" s="19">
        <v>0.5</v>
      </c>
      <c r="I122" s="11">
        <v>12</v>
      </c>
      <c r="J122" s="11">
        <v>6</v>
      </c>
      <c r="K122" s="19">
        <v>0.5</v>
      </c>
      <c r="L122" s="11">
        <v>12</v>
      </c>
      <c r="M122" s="11">
        <v>7</v>
      </c>
      <c r="N122" s="19">
        <v>0.58333333333333337</v>
      </c>
      <c r="O122" s="11">
        <v>12</v>
      </c>
      <c r="P122" s="11">
        <v>9</v>
      </c>
      <c r="Q122" s="19">
        <v>0.75</v>
      </c>
      <c r="R122" s="11">
        <v>12</v>
      </c>
      <c r="S122" s="11">
        <v>8</v>
      </c>
      <c r="T122" s="19">
        <v>0.66666666666666663</v>
      </c>
      <c r="U122" s="11">
        <v>12</v>
      </c>
      <c r="V122" s="11">
        <v>6</v>
      </c>
      <c r="W122" s="19">
        <v>0.5</v>
      </c>
      <c r="X122" s="11">
        <v>12</v>
      </c>
      <c r="Y122" s="11">
        <v>6</v>
      </c>
      <c r="Z122" s="19">
        <v>0.5</v>
      </c>
    </row>
    <row r="123" spans="1:26" x14ac:dyDescent="0.3">
      <c r="A123" s="2"/>
      <c r="B123" s="12" t="s">
        <v>353</v>
      </c>
      <c r="C123" s="12"/>
      <c r="D123" s="13" t="s">
        <v>198</v>
      </c>
      <c r="E123" s="14" t="s">
        <v>199</v>
      </c>
      <c r="F123" s="11">
        <v>13</v>
      </c>
      <c r="G123" s="11">
        <v>5</v>
      </c>
      <c r="H123" s="19">
        <v>0.38461538461538464</v>
      </c>
      <c r="I123" s="11">
        <v>13</v>
      </c>
      <c r="J123" s="11">
        <v>6</v>
      </c>
      <c r="K123" s="19">
        <v>0.46153846153846156</v>
      </c>
      <c r="L123" s="11">
        <v>13</v>
      </c>
      <c r="M123" s="11">
        <v>5</v>
      </c>
      <c r="N123" s="19">
        <v>0.38461538461538464</v>
      </c>
      <c r="O123" s="11">
        <v>13</v>
      </c>
      <c r="P123" s="11">
        <v>5</v>
      </c>
      <c r="Q123" s="19">
        <v>0.38461538461538464</v>
      </c>
      <c r="R123" s="11">
        <v>13</v>
      </c>
      <c r="S123" s="11">
        <v>5</v>
      </c>
      <c r="T123" s="19">
        <v>0.38461538461538464</v>
      </c>
      <c r="U123" s="11">
        <v>13</v>
      </c>
      <c r="V123" s="11">
        <v>10</v>
      </c>
      <c r="W123" s="19">
        <v>0.76923076923076927</v>
      </c>
      <c r="X123" s="11">
        <v>13</v>
      </c>
      <c r="Y123" s="11">
        <v>4</v>
      </c>
      <c r="Z123" s="19">
        <v>0.30769230769230771</v>
      </c>
    </row>
    <row r="124" spans="1:26" x14ac:dyDescent="0.3">
      <c r="A124" s="2"/>
      <c r="B124" s="12" t="s">
        <v>353</v>
      </c>
      <c r="C124" s="12"/>
      <c r="D124" s="13" t="s">
        <v>204</v>
      </c>
      <c r="E124" s="14" t="s">
        <v>205</v>
      </c>
      <c r="F124" s="11">
        <v>4</v>
      </c>
      <c r="G124" s="11">
        <v>0</v>
      </c>
      <c r="H124" s="19">
        <v>0</v>
      </c>
      <c r="I124" s="11">
        <v>4</v>
      </c>
      <c r="J124" s="11">
        <v>0</v>
      </c>
      <c r="K124" s="19">
        <v>0</v>
      </c>
      <c r="L124" s="11">
        <v>4</v>
      </c>
      <c r="M124" s="11">
        <v>0</v>
      </c>
      <c r="N124" s="19">
        <v>0</v>
      </c>
      <c r="O124" s="11">
        <v>4</v>
      </c>
      <c r="P124" s="11">
        <v>0</v>
      </c>
      <c r="Q124" s="19">
        <v>0</v>
      </c>
      <c r="R124" s="11">
        <v>4</v>
      </c>
      <c r="S124" s="11">
        <v>0</v>
      </c>
      <c r="T124" s="19">
        <v>0</v>
      </c>
      <c r="U124" s="11">
        <v>4</v>
      </c>
      <c r="V124" s="11">
        <v>0</v>
      </c>
      <c r="W124" s="19">
        <v>0</v>
      </c>
      <c r="X124" s="11">
        <v>4</v>
      </c>
      <c r="Y124" s="11">
        <v>0</v>
      </c>
      <c r="Z124" s="19">
        <v>0</v>
      </c>
    </row>
    <row r="125" spans="1:26" x14ac:dyDescent="0.3">
      <c r="A125" s="2"/>
      <c r="B125" s="12" t="s">
        <v>353</v>
      </c>
      <c r="C125" s="12"/>
      <c r="D125" s="13" t="s">
        <v>206</v>
      </c>
      <c r="E125" s="14" t="s">
        <v>324</v>
      </c>
      <c r="F125" s="11">
        <v>0</v>
      </c>
      <c r="G125" s="11">
        <v>0</v>
      </c>
      <c r="H125" s="19" t="s">
        <v>11</v>
      </c>
      <c r="I125" s="11">
        <v>0</v>
      </c>
      <c r="J125" s="11">
        <v>0</v>
      </c>
      <c r="K125" s="19" t="s">
        <v>11</v>
      </c>
      <c r="L125" s="11">
        <v>0</v>
      </c>
      <c r="M125" s="11">
        <v>0</v>
      </c>
      <c r="N125" s="19" t="s">
        <v>11</v>
      </c>
      <c r="O125" s="11">
        <v>0</v>
      </c>
      <c r="P125" s="11">
        <v>0</v>
      </c>
      <c r="Q125" s="19" t="s">
        <v>11</v>
      </c>
      <c r="R125" s="11">
        <v>0</v>
      </c>
      <c r="S125" s="11">
        <v>0</v>
      </c>
      <c r="T125" s="19" t="s">
        <v>11</v>
      </c>
      <c r="U125" s="11">
        <v>0</v>
      </c>
      <c r="V125" s="11">
        <v>0</v>
      </c>
      <c r="W125" s="19" t="s">
        <v>11</v>
      </c>
      <c r="X125" s="11">
        <v>0</v>
      </c>
      <c r="Y125" s="11">
        <v>0</v>
      </c>
      <c r="Z125" s="19" t="s">
        <v>11</v>
      </c>
    </row>
    <row r="126" spans="1:26" x14ac:dyDescent="0.3">
      <c r="A126" s="2"/>
      <c r="B126" s="12" t="s">
        <v>353</v>
      </c>
      <c r="C126" s="12"/>
      <c r="D126" s="13" t="s">
        <v>207</v>
      </c>
      <c r="E126" s="14" t="s">
        <v>328</v>
      </c>
      <c r="F126" s="11">
        <v>0</v>
      </c>
      <c r="G126" s="11">
        <v>0</v>
      </c>
      <c r="H126" s="19" t="s">
        <v>11</v>
      </c>
      <c r="I126" s="11">
        <v>0</v>
      </c>
      <c r="J126" s="11">
        <v>0</v>
      </c>
      <c r="K126" s="19" t="s">
        <v>11</v>
      </c>
      <c r="L126" s="11">
        <v>0</v>
      </c>
      <c r="M126" s="11">
        <v>0</v>
      </c>
      <c r="N126" s="19" t="s">
        <v>11</v>
      </c>
      <c r="O126" s="11">
        <v>0</v>
      </c>
      <c r="P126" s="11">
        <v>0</v>
      </c>
      <c r="Q126" s="19" t="s">
        <v>11</v>
      </c>
      <c r="R126" s="11">
        <v>0</v>
      </c>
      <c r="S126" s="11">
        <v>0</v>
      </c>
      <c r="T126" s="19" t="s">
        <v>11</v>
      </c>
      <c r="U126" s="11">
        <v>0</v>
      </c>
      <c r="V126" s="11">
        <v>0</v>
      </c>
      <c r="W126" s="19" t="s">
        <v>11</v>
      </c>
      <c r="X126" s="11">
        <v>0</v>
      </c>
      <c r="Y126" s="11">
        <v>0</v>
      </c>
      <c r="Z126" s="19" t="s">
        <v>11</v>
      </c>
    </row>
    <row r="127" spans="1:26" x14ac:dyDescent="0.3">
      <c r="A127" s="2"/>
      <c r="B127" s="12" t="s">
        <v>353</v>
      </c>
      <c r="C127" s="12"/>
      <c r="D127" s="13" t="s">
        <v>208</v>
      </c>
      <c r="E127" s="14" t="s">
        <v>209</v>
      </c>
      <c r="F127" s="11">
        <v>20</v>
      </c>
      <c r="G127" s="11">
        <v>13</v>
      </c>
      <c r="H127" s="19">
        <v>0.65</v>
      </c>
      <c r="I127" s="11">
        <v>20</v>
      </c>
      <c r="J127" s="11">
        <v>13</v>
      </c>
      <c r="K127" s="19">
        <v>0.65</v>
      </c>
      <c r="L127" s="11">
        <v>20</v>
      </c>
      <c r="M127" s="11">
        <v>12</v>
      </c>
      <c r="N127" s="19">
        <v>0.6</v>
      </c>
      <c r="O127" s="11">
        <v>20</v>
      </c>
      <c r="P127" s="11">
        <v>12</v>
      </c>
      <c r="Q127" s="19">
        <v>0.6</v>
      </c>
      <c r="R127" s="11">
        <v>20</v>
      </c>
      <c r="S127" s="11">
        <v>12</v>
      </c>
      <c r="T127" s="19">
        <v>0.6</v>
      </c>
      <c r="U127" s="11">
        <v>20</v>
      </c>
      <c r="V127" s="11">
        <v>11</v>
      </c>
      <c r="W127" s="19">
        <v>0.55000000000000004</v>
      </c>
      <c r="X127" s="11">
        <v>20</v>
      </c>
      <c r="Y127" s="11">
        <v>11</v>
      </c>
      <c r="Z127" s="19">
        <v>0.55000000000000004</v>
      </c>
    </row>
    <row r="128" spans="1:26" x14ac:dyDescent="0.3">
      <c r="A128" s="2"/>
      <c r="B128" s="12" t="s">
        <v>353</v>
      </c>
      <c r="C128" s="12"/>
      <c r="D128" s="13" t="s">
        <v>214</v>
      </c>
      <c r="E128" s="14" t="s">
        <v>215</v>
      </c>
      <c r="F128" s="11">
        <v>50</v>
      </c>
      <c r="G128" s="11">
        <v>41</v>
      </c>
      <c r="H128" s="19">
        <v>0.82</v>
      </c>
      <c r="I128" s="11">
        <v>50</v>
      </c>
      <c r="J128" s="11">
        <v>42</v>
      </c>
      <c r="K128" s="19">
        <v>0.84</v>
      </c>
      <c r="L128" s="11">
        <v>50</v>
      </c>
      <c r="M128" s="11">
        <v>42</v>
      </c>
      <c r="N128" s="19">
        <v>0.84</v>
      </c>
      <c r="O128" s="11">
        <v>50</v>
      </c>
      <c r="P128" s="11">
        <v>42</v>
      </c>
      <c r="Q128" s="19">
        <v>0.84</v>
      </c>
      <c r="R128" s="11">
        <v>50</v>
      </c>
      <c r="S128" s="11">
        <v>41</v>
      </c>
      <c r="T128" s="19">
        <v>0.82</v>
      </c>
      <c r="U128" s="11">
        <v>50</v>
      </c>
      <c r="V128" s="11">
        <v>40</v>
      </c>
      <c r="W128" s="19">
        <v>0.8</v>
      </c>
      <c r="X128" s="11">
        <v>50</v>
      </c>
      <c r="Y128" s="11">
        <v>37</v>
      </c>
      <c r="Z128" s="19">
        <v>0.74</v>
      </c>
    </row>
    <row r="129" spans="1:26" x14ac:dyDescent="0.3">
      <c r="A129" s="2"/>
      <c r="B129" s="12" t="s">
        <v>353</v>
      </c>
      <c r="C129" s="12"/>
      <c r="D129" s="13" t="s">
        <v>219</v>
      </c>
      <c r="E129" s="14" t="s">
        <v>220</v>
      </c>
      <c r="F129" s="11">
        <v>17</v>
      </c>
      <c r="G129" s="11">
        <v>17</v>
      </c>
      <c r="H129" s="19">
        <v>1</v>
      </c>
      <c r="I129" s="11">
        <v>18</v>
      </c>
      <c r="J129" s="11">
        <v>18</v>
      </c>
      <c r="K129" s="19">
        <v>1</v>
      </c>
      <c r="L129" s="11">
        <v>17</v>
      </c>
      <c r="M129" s="11">
        <v>16</v>
      </c>
      <c r="N129" s="19">
        <v>0.94117647058823528</v>
      </c>
      <c r="O129" s="11">
        <v>17</v>
      </c>
      <c r="P129" s="11">
        <v>17</v>
      </c>
      <c r="Q129" s="19">
        <v>1</v>
      </c>
      <c r="R129" s="11">
        <v>17</v>
      </c>
      <c r="S129" s="11">
        <v>16</v>
      </c>
      <c r="T129" s="19">
        <v>0.94117647058823528</v>
      </c>
      <c r="U129" s="11">
        <v>17</v>
      </c>
      <c r="V129" s="11">
        <v>15</v>
      </c>
      <c r="W129" s="19">
        <v>0.88235294117647056</v>
      </c>
      <c r="X129" s="11">
        <v>17</v>
      </c>
      <c r="Y129" s="11">
        <v>15</v>
      </c>
      <c r="Z129" s="19">
        <v>0.88235294117647056</v>
      </c>
    </row>
    <row r="130" spans="1:26" x14ac:dyDescent="0.3">
      <c r="A130" s="2"/>
      <c r="B130" s="12" t="s">
        <v>353</v>
      </c>
      <c r="C130" s="12"/>
      <c r="D130" s="13" t="s">
        <v>221</v>
      </c>
      <c r="E130" s="14" t="s">
        <v>222</v>
      </c>
      <c r="F130" s="11">
        <v>2</v>
      </c>
      <c r="G130" s="11">
        <v>0</v>
      </c>
      <c r="H130" s="19">
        <v>0</v>
      </c>
      <c r="I130" s="11">
        <v>2</v>
      </c>
      <c r="J130" s="11">
        <v>0</v>
      </c>
      <c r="K130" s="19">
        <v>0</v>
      </c>
      <c r="L130" s="11">
        <v>2</v>
      </c>
      <c r="M130" s="11">
        <v>1</v>
      </c>
      <c r="N130" s="19">
        <v>0.5</v>
      </c>
      <c r="O130" s="11">
        <v>2</v>
      </c>
      <c r="P130" s="11">
        <v>0</v>
      </c>
      <c r="Q130" s="19">
        <v>0</v>
      </c>
      <c r="R130" s="11">
        <v>2</v>
      </c>
      <c r="S130" s="11">
        <v>0</v>
      </c>
      <c r="T130" s="19">
        <v>0</v>
      </c>
      <c r="U130" s="11">
        <v>2</v>
      </c>
      <c r="V130" s="11">
        <v>0</v>
      </c>
      <c r="W130" s="19">
        <v>0</v>
      </c>
      <c r="X130" s="11">
        <v>2</v>
      </c>
      <c r="Y130" s="11">
        <v>0</v>
      </c>
      <c r="Z130" s="19">
        <v>0</v>
      </c>
    </row>
    <row r="131" spans="1:26" x14ac:dyDescent="0.3">
      <c r="A131" s="2"/>
      <c r="B131" s="12" t="s">
        <v>353</v>
      </c>
      <c r="C131" s="12"/>
      <c r="D131" s="13" t="s">
        <v>226</v>
      </c>
      <c r="E131" s="14" t="s">
        <v>227</v>
      </c>
      <c r="F131" s="11">
        <v>1</v>
      </c>
      <c r="G131" s="11">
        <v>0</v>
      </c>
      <c r="H131" s="19">
        <v>0</v>
      </c>
      <c r="I131" s="11">
        <v>1</v>
      </c>
      <c r="J131" s="11">
        <v>0</v>
      </c>
      <c r="K131" s="19">
        <v>0</v>
      </c>
      <c r="L131" s="11">
        <v>1</v>
      </c>
      <c r="M131" s="11">
        <v>0</v>
      </c>
      <c r="N131" s="19">
        <v>0</v>
      </c>
      <c r="O131" s="11">
        <v>1</v>
      </c>
      <c r="P131" s="11">
        <v>0</v>
      </c>
      <c r="Q131" s="19">
        <v>0</v>
      </c>
      <c r="R131" s="11">
        <v>1</v>
      </c>
      <c r="S131" s="11">
        <v>0</v>
      </c>
      <c r="T131" s="19">
        <v>0</v>
      </c>
      <c r="U131" s="11">
        <v>1</v>
      </c>
      <c r="V131" s="11">
        <v>0</v>
      </c>
      <c r="W131" s="19">
        <v>0</v>
      </c>
      <c r="X131" s="11">
        <v>1</v>
      </c>
      <c r="Y131" s="11">
        <v>0</v>
      </c>
      <c r="Z131" s="19">
        <v>0</v>
      </c>
    </row>
    <row r="132" spans="1:26" x14ac:dyDescent="0.3">
      <c r="A132" s="2"/>
      <c r="B132" s="12" t="s">
        <v>353</v>
      </c>
      <c r="C132" s="12"/>
      <c r="D132" s="13" t="s">
        <v>232</v>
      </c>
      <c r="E132" s="14" t="s">
        <v>338</v>
      </c>
      <c r="F132" s="11">
        <v>20</v>
      </c>
      <c r="G132" s="11">
        <v>17</v>
      </c>
      <c r="H132" s="19">
        <v>0.85</v>
      </c>
      <c r="I132" s="11">
        <v>20</v>
      </c>
      <c r="J132" s="11">
        <v>13</v>
      </c>
      <c r="K132" s="19">
        <v>0.65</v>
      </c>
      <c r="L132" s="11">
        <v>20</v>
      </c>
      <c r="M132" s="11">
        <v>15</v>
      </c>
      <c r="N132" s="19">
        <v>0.75</v>
      </c>
      <c r="O132" s="11">
        <v>20</v>
      </c>
      <c r="P132" s="11">
        <v>17</v>
      </c>
      <c r="Q132" s="19">
        <v>0.85</v>
      </c>
      <c r="R132" s="11">
        <v>20</v>
      </c>
      <c r="S132" s="11">
        <v>14</v>
      </c>
      <c r="T132" s="19">
        <v>0.7</v>
      </c>
      <c r="U132" s="11">
        <v>20</v>
      </c>
      <c r="V132" s="11">
        <v>14</v>
      </c>
      <c r="W132" s="19">
        <v>0.7</v>
      </c>
      <c r="X132" s="11">
        <v>20</v>
      </c>
      <c r="Y132" s="11">
        <v>13</v>
      </c>
      <c r="Z132" s="19">
        <v>0.65</v>
      </c>
    </row>
    <row r="133" spans="1:26" x14ac:dyDescent="0.3">
      <c r="A133" s="2"/>
      <c r="B133" s="12" t="s">
        <v>353</v>
      </c>
      <c r="C133" s="12"/>
      <c r="D133" s="13" t="s">
        <v>236</v>
      </c>
      <c r="E133" s="14" t="s">
        <v>237</v>
      </c>
      <c r="F133" s="11">
        <v>9</v>
      </c>
      <c r="G133" s="11">
        <v>7</v>
      </c>
      <c r="H133" s="19">
        <v>0.77777777777777779</v>
      </c>
      <c r="I133" s="11">
        <v>8</v>
      </c>
      <c r="J133" s="11">
        <v>8</v>
      </c>
      <c r="K133" s="19">
        <v>1</v>
      </c>
      <c r="L133" s="11">
        <v>11</v>
      </c>
      <c r="M133" s="11">
        <v>9</v>
      </c>
      <c r="N133" s="19">
        <v>0.81818181818181823</v>
      </c>
      <c r="O133" s="11">
        <v>8</v>
      </c>
      <c r="P133" s="11">
        <v>8</v>
      </c>
      <c r="Q133" s="19">
        <v>1</v>
      </c>
      <c r="R133" s="11">
        <v>9</v>
      </c>
      <c r="S133" s="11">
        <v>9</v>
      </c>
      <c r="T133" s="19">
        <v>1</v>
      </c>
      <c r="U133" s="11">
        <v>9</v>
      </c>
      <c r="V133" s="11">
        <v>7</v>
      </c>
      <c r="W133" s="19">
        <v>0.77777777777777779</v>
      </c>
      <c r="X133" s="11">
        <v>12</v>
      </c>
      <c r="Y133" s="11">
        <v>10</v>
      </c>
      <c r="Z133" s="19">
        <v>0.83333333333333337</v>
      </c>
    </row>
    <row r="134" spans="1:26" x14ac:dyDescent="0.3">
      <c r="A134" s="2"/>
      <c r="B134" s="12" t="s">
        <v>353</v>
      </c>
      <c r="C134" s="12"/>
      <c r="D134" s="13" t="s">
        <v>240</v>
      </c>
      <c r="E134" s="14" t="s">
        <v>241</v>
      </c>
      <c r="F134" s="11">
        <v>24</v>
      </c>
      <c r="G134" s="11">
        <v>16</v>
      </c>
      <c r="H134" s="19">
        <v>0.66666666666666663</v>
      </c>
      <c r="I134" s="11">
        <v>24</v>
      </c>
      <c r="J134" s="11">
        <v>16</v>
      </c>
      <c r="K134" s="19">
        <v>0.66666666666666663</v>
      </c>
      <c r="L134" s="11">
        <v>24</v>
      </c>
      <c r="M134" s="11">
        <v>17</v>
      </c>
      <c r="N134" s="19">
        <v>0.70833333333333337</v>
      </c>
      <c r="O134" s="11">
        <v>24</v>
      </c>
      <c r="P134" s="11">
        <v>16</v>
      </c>
      <c r="Q134" s="19">
        <v>0.66666666666666663</v>
      </c>
      <c r="R134" s="11">
        <v>24</v>
      </c>
      <c r="S134" s="11">
        <v>17</v>
      </c>
      <c r="T134" s="19">
        <v>0.70833333333333337</v>
      </c>
      <c r="U134" s="11">
        <v>24</v>
      </c>
      <c r="V134" s="11">
        <v>13</v>
      </c>
      <c r="W134" s="19">
        <v>0.54166666666666663</v>
      </c>
      <c r="X134" s="11">
        <v>24</v>
      </c>
      <c r="Y134" s="11">
        <v>14</v>
      </c>
      <c r="Z134" s="19">
        <v>0.58333333333333337</v>
      </c>
    </row>
    <row r="135" spans="1:26" x14ac:dyDescent="0.3">
      <c r="A135" s="2"/>
      <c r="B135" s="12" t="s">
        <v>352</v>
      </c>
      <c r="C135" s="12"/>
      <c r="D135" s="13" t="s">
        <v>192</v>
      </c>
      <c r="E135" s="14" t="s">
        <v>193</v>
      </c>
      <c r="F135" s="11">
        <v>0</v>
      </c>
      <c r="G135" s="11">
        <v>0</v>
      </c>
      <c r="H135" s="19" t="s">
        <v>11</v>
      </c>
      <c r="I135" s="11">
        <v>0</v>
      </c>
      <c r="J135" s="11">
        <v>0</v>
      </c>
      <c r="K135" s="19" t="s">
        <v>11</v>
      </c>
      <c r="L135" s="11">
        <v>0</v>
      </c>
      <c r="M135" s="11">
        <v>0</v>
      </c>
      <c r="N135" s="19" t="s">
        <v>11</v>
      </c>
      <c r="O135" s="11">
        <v>0</v>
      </c>
      <c r="P135" s="11">
        <v>0</v>
      </c>
      <c r="Q135" s="19" t="s">
        <v>11</v>
      </c>
      <c r="R135" s="11">
        <v>0</v>
      </c>
      <c r="S135" s="11">
        <v>0</v>
      </c>
      <c r="T135" s="19" t="s">
        <v>11</v>
      </c>
      <c r="U135" s="11">
        <v>0</v>
      </c>
      <c r="V135" s="11">
        <v>0</v>
      </c>
      <c r="W135" s="19" t="s">
        <v>11</v>
      </c>
      <c r="X135" s="11">
        <v>0</v>
      </c>
      <c r="Y135" s="11">
        <v>0</v>
      </c>
      <c r="Z135" s="19" t="s">
        <v>11</v>
      </c>
    </row>
    <row r="136" spans="1:26" x14ac:dyDescent="0.3">
      <c r="A136" s="2"/>
      <c r="B136" s="12" t="s">
        <v>352</v>
      </c>
      <c r="C136" s="12"/>
      <c r="D136" s="13" t="s">
        <v>200</v>
      </c>
      <c r="E136" s="14" t="s">
        <v>201</v>
      </c>
      <c r="F136" s="11">
        <v>12</v>
      </c>
      <c r="G136" s="11">
        <v>9</v>
      </c>
      <c r="H136" s="19">
        <v>0.75</v>
      </c>
      <c r="I136" s="11">
        <v>12</v>
      </c>
      <c r="J136" s="11">
        <v>8</v>
      </c>
      <c r="K136" s="19">
        <v>0.66666666666666663</v>
      </c>
      <c r="L136" s="11">
        <v>12</v>
      </c>
      <c r="M136" s="11">
        <v>7</v>
      </c>
      <c r="N136" s="19">
        <v>0.58333333333333337</v>
      </c>
      <c r="O136" s="11">
        <v>12</v>
      </c>
      <c r="P136" s="11">
        <v>7</v>
      </c>
      <c r="Q136" s="19">
        <v>0.58333333333333337</v>
      </c>
      <c r="R136" s="11">
        <v>12</v>
      </c>
      <c r="S136" s="11">
        <v>9</v>
      </c>
      <c r="T136" s="19">
        <v>0.75</v>
      </c>
      <c r="U136" s="11">
        <v>12</v>
      </c>
      <c r="V136" s="11">
        <v>8</v>
      </c>
      <c r="W136" s="19">
        <v>0.66666666666666663</v>
      </c>
      <c r="X136" s="11">
        <v>12</v>
      </c>
      <c r="Y136" s="11">
        <v>8</v>
      </c>
      <c r="Z136" s="19">
        <v>0.66666666666666663</v>
      </c>
    </row>
    <row r="137" spans="1:26" x14ac:dyDescent="0.3">
      <c r="A137" s="2"/>
      <c r="B137" s="12" t="s">
        <v>352</v>
      </c>
      <c r="C137" s="12"/>
      <c r="D137" s="13" t="s">
        <v>202</v>
      </c>
      <c r="E137" s="14" t="s">
        <v>203</v>
      </c>
      <c r="F137" s="11">
        <v>0</v>
      </c>
      <c r="G137" s="11">
        <v>0</v>
      </c>
      <c r="H137" s="19" t="s">
        <v>11</v>
      </c>
      <c r="I137" s="11">
        <v>0</v>
      </c>
      <c r="J137" s="11">
        <v>0</v>
      </c>
      <c r="K137" s="19" t="s">
        <v>11</v>
      </c>
      <c r="L137" s="11">
        <v>0</v>
      </c>
      <c r="M137" s="11">
        <v>0</v>
      </c>
      <c r="N137" s="19" t="s">
        <v>11</v>
      </c>
      <c r="O137" s="11">
        <v>0</v>
      </c>
      <c r="P137" s="11">
        <v>0</v>
      </c>
      <c r="Q137" s="19" t="s">
        <v>11</v>
      </c>
      <c r="R137" s="11">
        <v>0</v>
      </c>
      <c r="S137" s="11">
        <v>0</v>
      </c>
      <c r="T137" s="19" t="s">
        <v>11</v>
      </c>
      <c r="U137" s="11">
        <v>0</v>
      </c>
      <c r="V137" s="11">
        <v>0</v>
      </c>
      <c r="W137" s="19" t="s">
        <v>11</v>
      </c>
      <c r="X137" s="11">
        <v>0</v>
      </c>
      <c r="Y137" s="11">
        <v>0</v>
      </c>
      <c r="Z137" s="19" t="s">
        <v>11</v>
      </c>
    </row>
    <row r="138" spans="1:26" x14ac:dyDescent="0.3">
      <c r="A138" s="2"/>
      <c r="B138" s="12" t="s">
        <v>352</v>
      </c>
      <c r="C138" s="12"/>
      <c r="D138" s="13" t="s">
        <v>210</v>
      </c>
      <c r="E138" s="14" t="s">
        <v>211</v>
      </c>
      <c r="F138" s="11">
        <v>34</v>
      </c>
      <c r="G138" s="11">
        <v>34</v>
      </c>
      <c r="H138" s="19">
        <v>1</v>
      </c>
      <c r="I138" s="11">
        <v>33</v>
      </c>
      <c r="J138" s="11">
        <v>33</v>
      </c>
      <c r="K138" s="19">
        <v>1</v>
      </c>
      <c r="L138" s="11">
        <v>32</v>
      </c>
      <c r="M138" s="11">
        <v>32</v>
      </c>
      <c r="N138" s="19">
        <v>1</v>
      </c>
      <c r="O138" s="11">
        <v>32</v>
      </c>
      <c r="P138" s="11">
        <v>32</v>
      </c>
      <c r="Q138" s="19">
        <v>1</v>
      </c>
      <c r="R138" s="11">
        <v>33</v>
      </c>
      <c r="S138" s="11">
        <v>33</v>
      </c>
      <c r="T138" s="19">
        <v>1</v>
      </c>
      <c r="U138" s="11">
        <v>32</v>
      </c>
      <c r="V138" s="11">
        <v>28</v>
      </c>
      <c r="W138" s="19">
        <v>0.875</v>
      </c>
      <c r="X138" s="11">
        <v>32</v>
      </c>
      <c r="Y138" s="11">
        <v>30</v>
      </c>
      <c r="Z138" s="19">
        <v>0.9375</v>
      </c>
    </row>
    <row r="139" spans="1:26" x14ac:dyDescent="0.3">
      <c r="A139" s="2"/>
      <c r="B139" s="12" t="s">
        <v>352</v>
      </c>
      <c r="C139" s="12"/>
      <c r="D139" s="13" t="s">
        <v>212</v>
      </c>
      <c r="E139" s="14" t="s">
        <v>213</v>
      </c>
      <c r="F139" s="11">
        <v>11</v>
      </c>
      <c r="G139" s="11">
        <v>3</v>
      </c>
      <c r="H139" s="19">
        <v>0.27272727272727271</v>
      </c>
      <c r="I139" s="11">
        <v>11</v>
      </c>
      <c r="J139" s="11">
        <v>3</v>
      </c>
      <c r="K139" s="19">
        <v>0.27272727272727271</v>
      </c>
      <c r="L139" s="11">
        <v>11</v>
      </c>
      <c r="M139" s="11">
        <v>3</v>
      </c>
      <c r="N139" s="19">
        <v>0.27272727272727271</v>
      </c>
      <c r="O139" s="11">
        <v>11</v>
      </c>
      <c r="P139" s="11">
        <v>1</v>
      </c>
      <c r="Q139" s="19">
        <v>9.0909090909090912E-2</v>
      </c>
      <c r="R139" s="11">
        <v>11</v>
      </c>
      <c r="S139" s="11">
        <v>2</v>
      </c>
      <c r="T139" s="19">
        <v>0.18181818181818182</v>
      </c>
      <c r="U139" s="11">
        <v>11</v>
      </c>
      <c r="V139" s="11">
        <v>2</v>
      </c>
      <c r="W139" s="19">
        <v>0.18181818181818182</v>
      </c>
      <c r="X139" s="11">
        <v>11</v>
      </c>
      <c r="Y139" s="11">
        <v>2</v>
      </c>
      <c r="Z139" s="19">
        <v>0.18181818181818182</v>
      </c>
    </row>
    <row r="140" spans="1:26" x14ac:dyDescent="0.3">
      <c r="A140" s="2"/>
      <c r="B140" s="12" t="s">
        <v>352</v>
      </c>
      <c r="C140" s="12"/>
      <c r="D140" s="13" t="s">
        <v>217</v>
      </c>
      <c r="E140" s="14" t="s">
        <v>218</v>
      </c>
      <c r="F140" s="11">
        <v>20</v>
      </c>
      <c r="G140" s="11">
        <v>14</v>
      </c>
      <c r="H140" s="19">
        <v>0.7</v>
      </c>
      <c r="I140" s="11">
        <v>20</v>
      </c>
      <c r="J140" s="11">
        <v>15</v>
      </c>
      <c r="K140" s="19">
        <v>0.75</v>
      </c>
      <c r="L140" s="11">
        <v>20</v>
      </c>
      <c r="M140" s="11">
        <v>15</v>
      </c>
      <c r="N140" s="19">
        <v>0.75</v>
      </c>
      <c r="O140" s="11">
        <v>20</v>
      </c>
      <c r="P140" s="11">
        <v>13</v>
      </c>
      <c r="Q140" s="19">
        <v>0.65</v>
      </c>
      <c r="R140" s="11">
        <v>20</v>
      </c>
      <c r="S140" s="11">
        <v>13</v>
      </c>
      <c r="T140" s="19">
        <v>0.65</v>
      </c>
      <c r="U140" s="11">
        <v>20</v>
      </c>
      <c r="V140" s="11">
        <v>14</v>
      </c>
      <c r="W140" s="19">
        <v>0.7</v>
      </c>
      <c r="X140" s="11">
        <v>20</v>
      </c>
      <c r="Y140" s="11">
        <v>14</v>
      </c>
      <c r="Z140" s="19">
        <v>0.7</v>
      </c>
    </row>
    <row r="141" spans="1:26" x14ac:dyDescent="0.3">
      <c r="A141" s="2"/>
      <c r="B141" s="12" t="s">
        <v>352</v>
      </c>
      <c r="C141" s="12"/>
      <c r="D141" s="13" t="s">
        <v>223</v>
      </c>
      <c r="E141" s="14" t="s">
        <v>224</v>
      </c>
      <c r="F141" s="11">
        <v>7</v>
      </c>
      <c r="G141" s="11">
        <v>6</v>
      </c>
      <c r="H141" s="19">
        <v>0.8571428571428571</v>
      </c>
      <c r="I141" s="11">
        <v>7</v>
      </c>
      <c r="J141" s="11">
        <v>3</v>
      </c>
      <c r="K141" s="19">
        <v>0.42857142857142855</v>
      </c>
      <c r="L141" s="11">
        <v>7</v>
      </c>
      <c r="M141" s="11">
        <v>3</v>
      </c>
      <c r="N141" s="19">
        <v>0.42857142857142855</v>
      </c>
      <c r="O141" s="11">
        <v>7</v>
      </c>
      <c r="P141" s="11">
        <v>3</v>
      </c>
      <c r="Q141" s="19">
        <v>0.42857142857142855</v>
      </c>
      <c r="R141" s="11">
        <v>7</v>
      </c>
      <c r="S141" s="11">
        <v>3</v>
      </c>
      <c r="T141" s="19">
        <v>0.42857142857142855</v>
      </c>
      <c r="U141" s="11">
        <v>7</v>
      </c>
      <c r="V141" s="11">
        <v>0</v>
      </c>
      <c r="W141" s="19">
        <v>0</v>
      </c>
      <c r="X141" s="11">
        <v>7</v>
      </c>
      <c r="Y141" s="11">
        <v>0</v>
      </c>
      <c r="Z141" s="19">
        <v>0</v>
      </c>
    </row>
    <row r="142" spans="1:26" x14ac:dyDescent="0.3">
      <c r="A142" s="2"/>
      <c r="B142" s="12" t="s">
        <v>352</v>
      </c>
      <c r="C142" s="12"/>
      <c r="D142" s="13" t="s">
        <v>225</v>
      </c>
      <c r="E142" s="14" t="s">
        <v>332</v>
      </c>
      <c r="F142" s="11">
        <v>8</v>
      </c>
      <c r="G142" s="11">
        <v>7</v>
      </c>
      <c r="H142" s="19">
        <v>0.875</v>
      </c>
      <c r="I142" s="11">
        <v>8</v>
      </c>
      <c r="J142" s="11">
        <v>0</v>
      </c>
      <c r="K142" s="19">
        <v>0</v>
      </c>
      <c r="L142" s="11">
        <v>8</v>
      </c>
      <c r="M142" s="11">
        <v>6</v>
      </c>
      <c r="N142" s="19">
        <v>0.75</v>
      </c>
      <c r="O142" s="11">
        <v>8</v>
      </c>
      <c r="P142" s="11">
        <v>6</v>
      </c>
      <c r="Q142" s="19">
        <v>0.75</v>
      </c>
      <c r="R142" s="11">
        <v>8</v>
      </c>
      <c r="S142" s="11">
        <v>4</v>
      </c>
      <c r="T142" s="19">
        <v>0.5</v>
      </c>
      <c r="U142" s="11">
        <v>8</v>
      </c>
      <c r="V142" s="11">
        <v>5</v>
      </c>
      <c r="W142" s="19">
        <v>0.625</v>
      </c>
      <c r="X142" s="11">
        <v>8</v>
      </c>
      <c r="Y142" s="11">
        <v>5</v>
      </c>
      <c r="Z142" s="19">
        <v>0.625</v>
      </c>
    </row>
    <row r="143" spans="1:26" x14ac:dyDescent="0.3">
      <c r="A143" s="2"/>
      <c r="B143" s="12" t="s">
        <v>352</v>
      </c>
      <c r="C143" s="12"/>
      <c r="D143" s="13" t="s">
        <v>228</v>
      </c>
      <c r="E143" s="14" t="s">
        <v>229</v>
      </c>
      <c r="F143" s="11">
        <v>7</v>
      </c>
      <c r="G143" s="11">
        <v>0</v>
      </c>
      <c r="H143" s="19">
        <v>0</v>
      </c>
      <c r="I143" s="11">
        <v>7</v>
      </c>
      <c r="J143" s="11">
        <v>2</v>
      </c>
      <c r="K143" s="19">
        <v>0.2857142857142857</v>
      </c>
      <c r="L143" s="11">
        <v>7</v>
      </c>
      <c r="M143" s="11">
        <v>3</v>
      </c>
      <c r="N143" s="19">
        <v>0.42857142857142855</v>
      </c>
      <c r="O143" s="11">
        <v>7</v>
      </c>
      <c r="P143" s="11">
        <v>2</v>
      </c>
      <c r="Q143" s="19">
        <v>0.2857142857142857</v>
      </c>
      <c r="R143" s="11">
        <v>7</v>
      </c>
      <c r="S143" s="11">
        <v>4</v>
      </c>
      <c r="T143" s="19">
        <v>0.5714285714285714</v>
      </c>
      <c r="U143" s="11">
        <v>7</v>
      </c>
      <c r="V143" s="11">
        <v>4</v>
      </c>
      <c r="W143" s="19">
        <v>0.5714285714285714</v>
      </c>
      <c r="X143" s="11">
        <v>7</v>
      </c>
      <c r="Y143" s="11">
        <v>5</v>
      </c>
      <c r="Z143" s="19">
        <v>0.7142857142857143</v>
      </c>
    </row>
    <row r="144" spans="1:26" x14ac:dyDescent="0.3">
      <c r="A144" s="2"/>
      <c r="B144" s="12" t="s">
        <v>352</v>
      </c>
      <c r="C144" s="12"/>
      <c r="D144" s="13" t="s">
        <v>230</v>
      </c>
      <c r="E144" s="14" t="s">
        <v>231</v>
      </c>
      <c r="F144" s="11">
        <v>4</v>
      </c>
      <c r="G144" s="11">
        <v>0</v>
      </c>
      <c r="H144" s="19">
        <v>0</v>
      </c>
      <c r="I144" s="11">
        <v>4</v>
      </c>
      <c r="J144" s="11">
        <v>0</v>
      </c>
      <c r="K144" s="19">
        <v>0</v>
      </c>
      <c r="L144" s="11">
        <v>4</v>
      </c>
      <c r="M144" s="11">
        <v>0</v>
      </c>
      <c r="N144" s="19">
        <v>0</v>
      </c>
      <c r="O144" s="11">
        <v>4</v>
      </c>
      <c r="P144" s="11">
        <v>0</v>
      </c>
      <c r="Q144" s="19">
        <v>0</v>
      </c>
      <c r="R144" s="11">
        <v>4</v>
      </c>
      <c r="S144" s="11">
        <v>0</v>
      </c>
      <c r="T144" s="19">
        <v>0</v>
      </c>
      <c r="U144" s="11">
        <v>4</v>
      </c>
      <c r="V144" s="11">
        <v>0</v>
      </c>
      <c r="W144" s="19">
        <v>0</v>
      </c>
      <c r="X144" s="11">
        <v>4</v>
      </c>
      <c r="Y144" s="11">
        <v>0</v>
      </c>
      <c r="Z144" s="19">
        <v>0</v>
      </c>
    </row>
    <row r="145" spans="1:26" x14ac:dyDescent="0.3">
      <c r="A145" s="2"/>
      <c r="B145" s="12" t="s">
        <v>352</v>
      </c>
      <c r="C145" s="12"/>
      <c r="D145" s="13" t="s">
        <v>233</v>
      </c>
      <c r="E145" s="14" t="s">
        <v>340</v>
      </c>
      <c r="F145" s="11">
        <v>4</v>
      </c>
      <c r="G145" s="11">
        <v>2</v>
      </c>
      <c r="H145" s="19">
        <v>0.5</v>
      </c>
      <c r="I145" s="11">
        <v>4</v>
      </c>
      <c r="J145" s="11">
        <v>2</v>
      </c>
      <c r="K145" s="19">
        <v>0.5</v>
      </c>
      <c r="L145" s="11">
        <v>4</v>
      </c>
      <c r="M145" s="11">
        <v>0</v>
      </c>
      <c r="N145" s="19">
        <v>0</v>
      </c>
      <c r="O145" s="11">
        <v>4</v>
      </c>
      <c r="P145" s="11">
        <v>0</v>
      </c>
      <c r="Q145" s="19">
        <v>0</v>
      </c>
      <c r="R145" s="11">
        <v>4</v>
      </c>
      <c r="S145" s="11">
        <v>0</v>
      </c>
      <c r="T145" s="19">
        <v>0</v>
      </c>
      <c r="U145" s="11">
        <v>4</v>
      </c>
      <c r="V145" s="11">
        <v>0</v>
      </c>
      <c r="W145" s="19">
        <v>0</v>
      </c>
      <c r="X145" s="11">
        <v>4</v>
      </c>
      <c r="Y145" s="11">
        <v>0</v>
      </c>
      <c r="Z145" s="19">
        <v>0</v>
      </c>
    </row>
    <row r="146" spans="1:26" x14ac:dyDescent="0.3">
      <c r="A146" s="2"/>
      <c r="B146" s="12" t="s">
        <v>352</v>
      </c>
      <c r="C146" s="12"/>
      <c r="D146" s="13" t="s">
        <v>234</v>
      </c>
      <c r="E146" s="14" t="s">
        <v>341</v>
      </c>
      <c r="F146" s="11">
        <v>0</v>
      </c>
      <c r="G146" s="11">
        <v>0</v>
      </c>
      <c r="H146" s="19" t="s">
        <v>11</v>
      </c>
      <c r="I146" s="11">
        <v>0</v>
      </c>
      <c r="J146" s="11">
        <v>0</v>
      </c>
      <c r="K146" s="19" t="s">
        <v>11</v>
      </c>
      <c r="L146" s="11">
        <v>0</v>
      </c>
      <c r="M146" s="11">
        <v>0</v>
      </c>
      <c r="N146" s="19" t="s">
        <v>11</v>
      </c>
      <c r="O146" s="11">
        <v>0</v>
      </c>
      <c r="P146" s="11">
        <v>0</v>
      </c>
      <c r="Q146" s="19" t="s">
        <v>11</v>
      </c>
      <c r="R146" s="11">
        <v>0</v>
      </c>
      <c r="S146" s="11">
        <v>0</v>
      </c>
      <c r="T146" s="19" t="s">
        <v>11</v>
      </c>
      <c r="U146" s="11">
        <v>0</v>
      </c>
      <c r="V146" s="11">
        <v>0</v>
      </c>
      <c r="W146" s="19" t="s">
        <v>11</v>
      </c>
      <c r="X146" s="11">
        <v>0</v>
      </c>
      <c r="Y146" s="11">
        <v>0</v>
      </c>
      <c r="Z146" s="19" t="s">
        <v>11</v>
      </c>
    </row>
    <row r="147" spans="1:26" x14ac:dyDescent="0.3">
      <c r="A147" s="2"/>
      <c r="B147" s="12" t="s">
        <v>352</v>
      </c>
      <c r="C147" s="12"/>
      <c r="D147" s="13" t="s">
        <v>235</v>
      </c>
      <c r="E147" s="14" t="s">
        <v>342</v>
      </c>
      <c r="F147" s="11">
        <v>0</v>
      </c>
      <c r="G147" s="11">
        <v>0</v>
      </c>
      <c r="H147" s="19" t="s">
        <v>11</v>
      </c>
      <c r="I147" s="11">
        <v>0</v>
      </c>
      <c r="J147" s="11">
        <v>0</v>
      </c>
      <c r="K147" s="19" t="s">
        <v>11</v>
      </c>
      <c r="L147" s="11">
        <v>0</v>
      </c>
      <c r="M147" s="11">
        <v>0</v>
      </c>
      <c r="N147" s="19" t="s">
        <v>11</v>
      </c>
      <c r="O147" s="11">
        <v>0</v>
      </c>
      <c r="P147" s="11">
        <v>0</v>
      </c>
      <c r="Q147" s="19" t="s">
        <v>11</v>
      </c>
      <c r="R147" s="11">
        <v>0</v>
      </c>
      <c r="S147" s="11">
        <v>0</v>
      </c>
      <c r="T147" s="19" t="s">
        <v>11</v>
      </c>
      <c r="U147" s="11">
        <v>0</v>
      </c>
      <c r="V147" s="11">
        <v>0</v>
      </c>
      <c r="W147" s="19" t="s">
        <v>11</v>
      </c>
      <c r="X147" s="11">
        <v>0</v>
      </c>
      <c r="Y147" s="11">
        <v>0</v>
      </c>
      <c r="Z147" s="19" t="s">
        <v>11</v>
      </c>
    </row>
    <row r="148" spans="1:26" x14ac:dyDescent="0.3">
      <c r="A148" s="2"/>
      <c r="B148" s="12" t="s">
        <v>352</v>
      </c>
      <c r="C148" s="12"/>
      <c r="D148" s="13" t="s">
        <v>238</v>
      </c>
      <c r="E148" s="14" t="s">
        <v>239</v>
      </c>
      <c r="F148" s="11">
        <v>31</v>
      </c>
      <c r="G148" s="11">
        <v>28</v>
      </c>
      <c r="H148" s="19">
        <v>0.90322580645161288</v>
      </c>
      <c r="I148" s="11">
        <v>31</v>
      </c>
      <c r="J148" s="11">
        <v>24</v>
      </c>
      <c r="K148" s="19">
        <v>0.77419354838709675</v>
      </c>
      <c r="L148" s="11">
        <v>31</v>
      </c>
      <c r="M148" s="11">
        <v>23</v>
      </c>
      <c r="N148" s="19">
        <v>0.74193548387096775</v>
      </c>
      <c r="O148" s="11">
        <v>31</v>
      </c>
      <c r="P148" s="11">
        <v>24</v>
      </c>
      <c r="Q148" s="19">
        <v>0.77419354838709675</v>
      </c>
      <c r="R148" s="11">
        <v>31</v>
      </c>
      <c r="S148" s="11">
        <v>22</v>
      </c>
      <c r="T148" s="19">
        <v>0.70967741935483875</v>
      </c>
      <c r="U148" s="11">
        <v>31</v>
      </c>
      <c r="V148" s="11">
        <v>25</v>
      </c>
      <c r="W148" s="19">
        <v>0.80645161290322576</v>
      </c>
      <c r="X148" s="11">
        <v>31</v>
      </c>
      <c r="Y148" s="11">
        <v>26</v>
      </c>
      <c r="Z148" s="19">
        <v>0.83870967741935487</v>
      </c>
    </row>
    <row r="149" spans="1:26" x14ac:dyDescent="0.3">
      <c r="A149" s="2"/>
      <c r="B149" s="12" t="s">
        <v>352</v>
      </c>
      <c r="C149" s="12"/>
      <c r="D149" s="13" t="s">
        <v>216</v>
      </c>
      <c r="E149" s="14" t="s">
        <v>348</v>
      </c>
      <c r="F149" s="11">
        <v>15</v>
      </c>
      <c r="G149" s="11">
        <v>15</v>
      </c>
      <c r="H149" s="19">
        <v>1</v>
      </c>
      <c r="I149" s="11">
        <v>15</v>
      </c>
      <c r="J149" s="11">
        <v>15</v>
      </c>
      <c r="K149" s="19">
        <v>1</v>
      </c>
      <c r="L149" s="11">
        <v>15</v>
      </c>
      <c r="M149" s="11">
        <v>15</v>
      </c>
      <c r="N149" s="19">
        <v>1</v>
      </c>
      <c r="O149" s="11">
        <v>15</v>
      </c>
      <c r="P149" s="11">
        <v>15</v>
      </c>
      <c r="Q149" s="19">
        <v>1</v>
      </c>
      <c r="R149" s="11">
        <v>15</v>
      </c>
      <c r="S149" s="11">
        <v>15</v>
      </c>
      <c r="T149" s="19">
        <v>1</v>
      </c>
      <c r="U149" s="11">
        <v>15</v>
      </c>
      <c r="V149" s="11">
        <v>15</v>
      </c>
      <c r="W149" s="19">
        <v>1</v>
      </c>
      <c r="X149" s="11">
        <v>15</v>
      </c>
      <c r="Y149" s="11">
        <v>15</v>
      </c>
      <c r="Z149" s="19">
        <v>1</v>
      </c>
    </row>
    <row r="150" spans="1:26" x14ac:dyDescent="0.3">
      <c r="A150" s="2"/>
      <c r="B150" s="12" t="s">
        <v>352</v>
      </c>
      <c r="C150" s="12"/>
      <c r="D150" s="13" t="s">
        <v>242</v>
      </c>
      <c r="E150" s="14" t="s">
        <v>243</v>
      </c>
      <c r="F150" s="11">
        <v>0</v>
      </c>
      <c r="G150" s="11">
        <v>0</v>
      </c>
      <c r="H150" s="19" t="s">
        <v>11</v>
      </c>
      <c r="I150" s="11">
        <v>0</v>
      </c>
      <c r="J150" s="11">
        <v>0</v>
      </c>
      <c r="K150" s="19" t="s">
        <v>11</v>
      </c>
      <c r="L150" s="11">
        <v>0</v>
      </c>
      <c r="M150" s="11">
        <v>0</v>
      </c>
      <c r="N150" s="19" t="s">
        <v>11</v>
      </c>
      <c r="O150" s="11">
        <v>0</v>
      </c>
      <c r="P150" s="11">
        <v>0</v>
      </c>
      <c r="Q150" s="19" t="s">
        <v>11</v>
      </c>
      <c r="R150" s="11">
        <v>0</v>
      </c>
      <c r="S150" s="11">
        <v>0</v>
      </c>
      <c r="T150" s="19" t="s">
        <v>11</v>
      </c>
      <c r="U150" s="11">
        <v>0</v>
      </c>
      <c r="V150" s="11">
        <v>0</v>
      </c>
      <c r="W150" s="19" t="s">
        <v>11</v>
      </c>
      <c r="X150" s="11">
        <v>0</v>
      </c>
      <c r="Y150" s="11">
        <v>0</v>
      </c>
      <c r="Z150" s="19" t="s">
        <v>11</v>
      </c>
    </row>
    <row r="151" spans="1:26" x14ac:dyDescent="0.3">
      <c r="A151" s="2"/>
      <c r="B151" s="15" t="s">
        <v>352</v>
      </c>
      <c r="C151" s="15"/>
      <c r="D151" s="16" t="s">
        <v>244</v>
      </c>
      <c r="E151" s="17" t="s">
        <v>245</v>
      </c>
      <c r="F151" s="11">
        <v>0</v>
      </c>
      <c r="G151" s="11">
        <v>0</v>
      </c>
      <c r="H151" s="19" t="s">
        <v>11</v>
      </c>
      <c r="I151" s="11">
        <v>0</v>
      </c>
      <c r="J151" s="11">
        <v>0</v>
      </c>
      <c r="K151" s="19" t="s">
        <v>11</v>
      </c>
      <c r="L151" s="11">
        <v>0</v>
      </c>
      <c r="M151" s="11">
        <v>0</v>
      </c>
      <c r="N151" s="19" t="s">
        <v>11</v>
      </c>
      <c r="O151" s="11">
        <v>0</v>
      </c>
      <c r="P151" s="11">
        <v>0</v>
      </c>
      <c r="Q151" s="19" t="s">
        <v>11</v>
      </c>
      <c r="R151" s="11">
        <v>0</v>
      </c>
      <c r="S151" s="11">
        <v>0</v>
      </c>
      <c r="T151" s="19" t="s">
        <v>11</v>
      </c>
      <c r="U151" s="11">
        <v>0</v>
      </c>
      <c r="V151" s="11">
        <v>0</v>
      </c>
      <c r="W151" s="19" t="s">
        <v>11</v>
      </c>
      <c r="X151" s="11">
        <v>0</v>
      </c>
      <c r="Y151" s="11">
        <v>0</v>
      </c>
      <c r="Z151" s="19" t="s">
        <v>11</v>
      </c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1"/>
      <c r="P152" s="11"/>
      <c r="Q152" s="19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21" customFormat="1" ht="11.4" x14ac:dyDescent="0.2">
      <c r="B153" s="21" t="s">
        <v>253</v>
      </c>
    </row>
    <row r="154" spans="1:26" s="21" customFormat="1" ht="11.4" x14ac:dyDescent="0.2">
      <c r="B154" s="21" t="s">
        <v>279</v>
      </c>
    </row>
    <row r="155" spans="1:26" s="21" customFormat="1" ht="11.4" x14ac:dyDescent="0.2">
      <c r="B155" s="21" t="s">
        <v>280</v>
      </c>
    </row>
    <row r="156" spans="1:26" x14ac:dyDescent="0.3">
      <c r="B156" s="21" t="s">
        <v>270</v>
      </c>
      <c r="H156" s="21"/>
      <c r="K156" s="21"/>
      <c r="N156" s="21"/>
      <c r="Q156" s="21"/>
      <c r="T156" s="21"/>
      <c r="W156" s="21"/>
      <c r="Z156" s="21"/>
    </row>
    <row r="157" spans="1:26" x14ac:dyDescent="0.3">
      <c r="H157" s="21"/>
      <c r="K157" s="21"/>
      <c r="N157" s="21"/>
      <c r="Q157" s="21"/>
      <c r="T157" s="21"/>
      <c r="W157" s="21"/>
      <c r="Z157" s="21"/>
    </row>
  </sheetData>
  <mergeCells count="11">
    <mergeCell ref="R14:T14"/>
    <mergeCell ref="U14:W14"/>
    <mergeCell ref="X14:Z14"/>
    <mergeCell ref="B15:C15"/>
    <mergeCell ref="B16:C16"/>
    <mergeCell ref="O14:Q14"/>
    <mergeCell ref="C3:E3"/>
    <mergeCell ref="B13:E13"/>
    <mergeCell ref="F14:H14"/>
    <mergeCell ref="I14:K14"/>
    <mergeCell ref="L14:N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4 7 a 2 3 f 7 - 0 b e 9 - 4 3 c 6 - a 1 9 2 - e 6 f 9 5 8 9 a d 2 3 7 "   x m l n s = " h t t p : / / s c h e m a s . m i c r o s o f t . c o m / D a t a M a s h u p " > A A A A A L o F A A B Q S w M E F A A C A A g A P H 8 o T q m H d Q q p A A A A + Q A A A B I A H A B D b 2 5 m a W c v U G F j a 2 F n Z S 5 4 b W w g o h g A K K A U A A A A A A A A A A A A A A A A A A A A A A A A A A A A h Y / R C o I w G I V f R X b v N i d G y O + E u u g m I Q i i 2 z G X j n S G m 8 1 3 6 6 J H 6 h U S y u q u y 3 P 4 D n z n c b t D P r Z N c F W 9 1 Z 3 J U I Q p C p S R X a l N l a H B n c I l y j n s h D y L S g U T b G w 6 W p 2 h 2 r l L S o j 3 H v s Y d 3 1 F G K U R O R b b v a x V K 0 J t r B N G K v R Z l f 9 X i M P h J c M Z T h Y 4 o S z G U U Q Z k L m H Q p s v w y Z l T I H 8 l L A e G j f 0 i i s T b l Z A 5 g j k f Y M / A V B L A w Q U A A I A C A A 8 f y h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H 8 o T n 0 p P + q v A g A A C g g A A B M A H A B G b 3 J t d W x h c y 9 T Z W N 0 a W 9 u M S 5 t I K I Y A C i g F A A A A A A A A A A A A A A A A A A A A A A A A A A A A K 1 U b W v b M B D + X s h / O N w P a c E 1 c d d u 3 b o W R p K x s q b N m r I y Q h C q f X G 0 y p I n y c 3 C 2 H + f L D s v z Q s N I y Y o 6 H T y 8 9 z z 3 F l j Z J g U 0 C v / w / P a X m 1 P j 6 j C G P a 9 F m W c o Y a Y G u r B B X A 0 t T 2 w T 0 / m K k I b 6 f 3 i Q c u e P l K N B x 7 N 9 H h 0 F B n e C P 3 w X a M R e j 5 4 3 b v b F u l d d U m R l 1 J l b L D / L U c 1 u f B 6 7 e t 2 8 3 7 / g A 8 P P 7 U L t E n Q Q a p z h Z p 8 p z x H d + R D J 0 j R K B Y R Q d N p r B U M m Y 4 o J z G d z E J j x K d q 0 w 1 u V U I F 0 7 S o j D R l X N 6 c L 0 M l U + h 3 U Q 2 l S q m I c B D 0 P 9 P I k I o L u f n S u x p A t Z v f 4 z g 0 I H O D C n 5 K J p Z e 0 W J p U S p C y y X D 0 m P F n p Z a Z J E n n F g d W 7 P N l g g d p w d 0 X s M o 8 y q U d G G 7 B c 7 z m B R Q X S W f W Y y K N H O l U B j o v g Y 6 u / H V w W Y v A l s W O L u S o E w U z U Y T S D b h Z o F c t D q y V l v Y Z D U 6 9 / B h h A q h P 2 + h A V x e Q P 2 4 E Z 4 d h e F R I 4 R G 4 4 P 7 1 V 2 + N z i s 7 T G x 2 P 4 v Z 8 U 2 G 9 z T R 4 7 / P S i Z k j H R L C P x 6 q B o 5 H Z C b U + v L 8 m 3 E g g X s 8 U k S u Y Z E 8 n i 8 d L F Y o y I t l 6 i 1 Z t E l t M 8 7 x k V 5 T z i V G s 2 Z J G 7 M A P Z G J Y a C 9 4 L C s O a 8 V o 0 t m q j M n d c 2 q G d X M Q U O g 6 s a n U x 0 s S o X B t d 2 g B U x N B f X + o A P l 5 C / W H q W J n K N O G W l j b u d W F 1 J F V B 4 H G y 3 D m r u l j f / d L K f e 8 O M 0 4 j 6 7 b 7 N B U + O 8 O D K u 6 i B 6 X j v v f j 9 M T z v R u p z M j z q w w 1 T b 3 H 3 8 b / 4 6 2 v w / u 7 C T L c g L l C r Y A / t W u H x d z K o J 0 W b a r N z q g c b 0 k l d F z e 2 v V a i l i K n R F 4 s y W B Y 0 f g z K 7 W G T O C B 9 s L I I f Q F k k h D T R l m j L b 0 1 J Y T L j D h O 2 Q 5 M m W J N 8 4 k u 9 n J A u r d k 9 y / g F b 5 X n + D 1 B L A Q I t A B Q A A g A I A D x / K E 6 p h 3 U K q Q A A A P k A A A A S A A A A A A A A A A A A A A A A A A A A A A B D b 2 5 m a W c v U G F j a 2 F n Z S 5 4 b W x Q S w E C L Q A U A A I A C A A 8 f y h O D 8 r p q 6 Q A A A D p A A A A E w A A A A A A A A A A A A A A A A D 1 A A A A W 0 N v b n R l b n R f V H l w Z X N d L n h t b F B L A Q I t A B Q A A g A I A D x / K E 5 9 K T / q r w I A A A o I A A A T A A A A A A A A A A A A A A A A A O Y B A A B G b 3 J t d W x h c y 9 T Z W N 0 a W 9 u M S 5 t U E s F B g A A A A A D A A M A w g A A A O I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A W A A A A A A A A H h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9 y Z y U y M F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b H V t b l R 5 c G V z I i B W Y W x 1 Z T 0 i c 0 J n W U d C Z 1 l I I i A v P j x F b n R y e S B U e X B l P S J G a W x s T G F z d F V w Z G F 0 Z W Q i I F Z h b H V l P S J k M j A x O S 0 w M S 0 w O F Q x N T o 0 M z o x M y 4 4 N j c 5 N T g x W i I g L z 4 8 R W 5 0 c n k g V H l w Z T 0 i T m F 2 a W d h d G l v b l N 0 Z X B O Y W 1 l I i B W Y W x 1 Z T 0 i c 0 5 h d m l n Y X R p b 2 4 i I C 8 + P E V u d H J 5 I F R 5 c G U 9 I l F 1 Z X J 5 S U Q i I F Z h b H V l P S J z O T c x N m R h Y j A t Z T I 4 Y i 0 0 N W U 3 L W E 3 M z Q t N 2 N m M T Y 0 N j B k Z m U 4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b 3 J n Y W 5 p c 2 F 0 a W 9 u X 2 N v Z G U m c X V v d D s s J n F 1 b 3 Q 7 b m F 0 a W 9 u Y W x f Z 3 J v d X B p b m d f Y 2 9 k Z S Z x d W 9 0 O y w m c X V v d D t v c m d h b m l z Y X R p b 2 5 f b m F t Z V 9 z Z W 5 0 Z W 5 j Z V 9 j Y X N l J n F 1 b 3 Q 7 L C Z x d W 9 0 O 2 9 2 Z X J h b G x j b G F z c 2 l m a W N h d G l v b i Z x d W 9 0 O y w m c X V v d D t j b G F z c 2 l m a W N h d G l v b i Z x d W 9 0 O y w m c X V v d D t j b G 9 z Z V 9 k Y X R l J n F 1 b 3 Q 7 X S I g L z 4 8 R W 5 0 c n k g V H l w Z T 0 i R m l s b E N v d W 5 0 I i B W Y W x 1 Z T 0 i b D I 2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c m c g V G F i b G U v U 2 9 1 c m N l L n t v c m d h b m l z Y X R p b 2 5 f Y 2 9 k Z S w w f S Z x d W 9 0 O y w m c X V v d D t T Z W N 0 a W 9 u M S 9 P c m c g V G F i b G U v U m V w b G F j Z W Q g V m F s d W U 0 L n t u Y X R p b 2 5 h b F 9 n c m 9 1 c G l u Z 1 9 j b 2 R l L D F 9 J n F 1 b 3 Q 7 L C Z x d W 9 0 O 1 N l Y 3 R p b 2 4 x L 0 9 y Z y B U Y W J s Z S 9 T b 3 V y Y 2 U u e 2 9 y Z 2 F u a X N h d G l v b l 9 u Y W 1 l X 3 N l b n R l b m N l X 2 N h c 2 U s M n 0 m c X V v d D s s J n F 1 b 3 Q 7 U 2 V j d G l v b j E v T 3 J n I F R h Y m x l L 1 N v d X J j Z S 5 7 b 3 Z l c m F s b G N s Y X N z a W Z p Y 2 F 0 a W 9 u L D N 9 J n F 1 b 3 Q 7 L C Z x d W 9 0 O 1 N l Y 3 R p b 2 4 x L 0 9 y Z y B U Y W J s Z S 9 T b 3 V y Y 2 U u e 2 N s Y X N z a W Z p Y 2 F 0 a W 9 u L D R 9 J n F 1 b 3 Q 7 L C Z x d W 9 0 O 1 N l Y 3 R p b 2 4 x L 0 9 y Z y B U Y W J s Z S 9 T b 3 V y Y 2 U u e 2 N s b 3 N l X 2 R h d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T 3 J n I F R h Y m x l L 1 N v d X J j Z S 5 7 b 3 J n Y W 5 p c 2 F 0 a W 9 u X 2 N v Z G U s M H 0 m c X V v d D s s J n F 1 b 3 Q 7 U 2 V j d G l v b j E v T 3 J n I F R h Y m x l L 1 J l c G x h Y 2 V k I F Z h b H V l N C 5 7 b m F 0 a W 9 u Y W x f Z 3 J v d X B p b m d f Y 2 9 k Z S w x f S Z x d W 9 0 O y w m c X V v d D t T Z W N 0 a W 9 u M S 9 P c m c g V G F i b G U v U 2 9 1 c m N l L n t v c m d h b m l z Y X R p b 2 5 f b m F t Z V 9 z Z W 5 0 Z W 5 j Z V 9 j Y X N l L D J 9 J n F 1 b 3 Q 7 L C Z x d W 9 0 O 1 N l Y 3 R p b 2 4 x L 0 9 y Z y B U Y W J s Z S 9 T b 3 V y Y 2 U u e 2 9 2 Z X J h b G x j b G F z c 2 l m a W N h d G l v b i w z f S Z x d W 9 0 O y w m c X V v d D t T Z W N 0 a W 9 u M S 9 P c m c g V G F i b G U v U 2 9 1 c m N l L n t j b G F z c 2 l m a W N h d G l v b i w 0 f S Z x d W 9 0 O y w m c X V v d D t T Z W N 0 a W 9 u M S 9 P c m c g V G F i b G U v U 2 9 1 c m N l L n t j b G 9 z Z V 9 k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c m c l M j B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W l s a W V z J T I w Z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5 h b W V V c G R h d G V k Q W Z 0 Z X J G a W x s I i B W Y W x 1 Z T 0 i b D A i I C 8 + P E V u d H J 5 I F R 5 c G U 9 I l F 1 Z X J 5 S U Q i I F Z h b H V l P S J z N 2 Y 5 Y j g z N z c t M j M w N y 0 0 M D I 1 L W I 1 N z Q t N G M 0 N D B k N j l m M m Q 0 I i A v P j x F b n R y e S B U e X B l P S J G a W x s R X J y b 3 J D b 3 V u d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T k t M D E t M D h U M T U 6 N D M 6 M T M u O D g 3 N T E 1 N V o i I C 8 + P E V u d H J 5 I F R 5 c G U 9 I k Z p b G x D b 2 x 1 b W 5 U e X B l c y I g V m F s d W U 9 I n N E d 1 l I Q n d Z P S I g L z 4 8 R W 5 0 c n k g V H l w Z T 0 i R m l s b E V y c m 9 y Q 2 9 k Z S I g V m F s d W U 9 I n N V b m t u b 3 d u I i A v P j x F b n R y e S B U e X B l P S J G a W x s Q 2 9 s d W 1 u T m F t Z X M i I F Z h b H V l P S J z W y Z x d W 9 0 O 0 1 l Y X N 1 c m V z X 1 Z h b H V l J n F 1 b 3 Q 7 L C Z x d W 9 0 O 2 1 l d H J p Y 1 9 u Y W 1 l J n F 1 b 3 Q 7 L C Z x d W 9 0 O 2 Z p c 2 N h b F 9 k Y X k m c X V v d D s s J n F 1 b 3 Q 7 d 2 V l a y Z x d W 9 0 O y w m c X V v d D t P c m d h b m l z Y X R p b 2 5 f Q 2 9 k Z S Z x d W 9 0 O 1 0 i I C 8 + P E V u d H J 5 I F R 5 c G U 9 I k Z p b G x D b 3 V u d C I g V m F s d W U 9 I m w x N j M 5 O T g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a W x p Z X M g Z G F 0 Y S 9 T b 3 V y Y 2 U u e 0 1 l Y X N 1 c m V z X 1 Z h b H V l L D B 9 J n F 1 b 3 Q 7 L C Z x d W 9 0 O 1 N l Y 3 R p b 2 4 x L 0 R h a W x p Z X M g Z G F 0 Y S 9 T b 3 V y Y 2 U u e 2 1 l d H J p Y 1 9 u Y W 1 l L D F 9 J n F 1 b 3 Q 7 L C Z x d W 9 0 O 1 N l Y 3 R p b 2 4 x L 0 R h a W x p Z X M g Z G F 0 Y S 9 T b 3 V y Y 2 U u e 2 Z p c 2 N h b F 9 k Y X k s M n 0 m c X V v d D s s J n F 1 b 3 Q 7 U 2 V j d G l v b j E v R G F p b G l l c y B k Y X R h L 1 N v d X J j Z S 5 7 d 2 V l a y w z f S Z x d W 9 0 O y w m c X V v d D t T Z W N 0 a W 9 u M S 9 E Y W l s a W V z I G R h d G E v U 2 9 1 c m N l L n t P c m d h b m l z Y X R p b 2 5 f Q 2 9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E Y W l s a W V z I G R h d G E v U 2 9 1 c m N l L n t N Z W F z d X J l c 1 9 W Y W x 1 Z S w w f S Z x d W 9 0 O y w m c X V v d D t T Z W N 0 a W 9 u M S 9 E Y W l s a W V z I G R h d G E v U 2 9 1 c m N l L n t t Z X R y a W N f b m F t Z S w x f S Z x d W 9 0 O y w m c X V v d D t T Z W N 0 a W 9 u M S 9 E Y W l s a W V z I G R h d G E v U 2 9 1 c m N l L n t m a X N j Y W x f Z G F 5 L D J 9 J n F 1 b 3 Q 7 L C Z x d W 9 0 O 1 N l Y 3 R p b 2 4 x L 0 R h a W x p Z X M g Z G F 0 Y S 9 T b 3 V y Y 2 U u e 3 d l Z W s s M 3 0 m c X V v d D s s J n F 1 b 3 Q 7 U 2 V j d G l v b j E v R G F p b G l l c y B k Y X R h L 1 N v d X J j Z S 5 7 T 3 J n Y W 5 p c 2 F 0 a W 9 u X 0 N v Z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a W x p Z X M l M j B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y U y M F R h Y m x l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c l M j B U Y W J s Z S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y U y M F R h Y m x l L 1 J l c G x h Y 2 V k J T I w V m F s d W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n J T I w V G F i b G U v U m V w b G F j Z W Q l M j B W Y W x 1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c l M j B U Y W J s Z S 9 S Z X B s Y W N l Z C U y M F Z h b H V l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/ o i m a z e Y Q 5 8 7 R 7 u z 0 f k 0 A A A A A A I A A A A A A A N m A A D A A A A A E A A A A D V H Z R A W J M 9 + q y U Y b t 8 0 r g E A A A A A B I A A A K A A A A A Q A A A A X n E V C O k U i q n e 1 L m H F F s B T 1 A A A A C Z w T P 8 z K t L X L v Z P S S Z U 7 z Z K p d S S r 3 l G G q k i H Y N t B N 4 j w m O X d M N z r C B l H e / x e 2 3 B p / F 7 S I 4 z h o D 8 e m o l t i J Z X F M w h + C s a K 6 z J f x F W k 8 d v s Y 6 R Q A A A A 3 J D X 8 E E a Y g H T p b u R W P b e R S c b 2 K w = = < / D a t a M a s h u p > 
</file>

<file path=customXml/itemProps1.xml><?xml version="1.0" encoding="utf-8"?>
<ds:datastoreItem xmlns:ds="http://schemas.openxmlformats.org/officeDocument/2006/customXml" ds:itemID="{B68CBF58-7FB7-41D3-A4C7-6DA90E1F1D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A&amp;E Closures</vt:lpstr>
      <vt:lpstr>A&amp;E Diverts</vt:lpstr>
      <vt:lpstr>G&amp;A beds</vt:lpstr>
      <vt:lpstr>Core Beds Check</vt:lpstr>
      <vt:lpstr>Beds Occ by long stay patients</vt:lpstr>
      <vt:lpstr>D&amp;V, Norovirus</vt:lpstr>
      <vt:lpstr>Adult critical care</vt:lpstr>
      <vt:lpstr>Paediatric intensive care</vt:lpstr>
      <vt:lpstr>Neonatal intensive care </vt:lpstr>
      <vt:lpstr>Ambulance Arrivals and Delays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Childs, Simon</dc:creator>
  <cp:lastModifiedBy>Steele, Paul</cp:lastModifiedBy>
  <dcterms:created xsi:type="dcterms:W3CDTF">2018-01-03T09:55:21Z</dcterms:created>
  <dcterms:modified xsi:type="dcterms:W3CDTF">2019-01-15T19:26:37Z</dcterms:modified>
</cp:coreProperties>
</file>