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8-19 Data\J Feb 14th pub\Working files\Temp Amb (AB)\AmbCO Monthly Files (Revised)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<sst xmlns="http://schemas.openxmlformats.org/spreadsheetml/2006/main" count="474" uniqueCount="201">
  <si>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</si>
  <si>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</si>
  <si>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</si>
  <si>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</si>
  <si>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</si>
  <si>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</si>
  <si>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</si>
  <si>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</si>
  <si>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</si>
  <si>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</si>
  <si>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</si>
  <si>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</si>
  <si>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</si>
  <si>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</si>
  <si>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</si>
  <si>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</si>
  <si>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</si>
  <si>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</si>
  <si>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</si>
  <si>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</si>
  <si>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</si>
  <si>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</si>
  <si>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</si>
  <si>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</si>
  <si>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</si>
  <si>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</si>
  <si>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</si>
  <si>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</si>
  <si>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</si>
  <si>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</si>
  <si>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</si>
  <si>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</si>
  <si>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</si>
  <si>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</si>
  <si>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</si>
  <si>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</si>
  <si>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</si>
  <si>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</si>
  <si>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</si>
  <si>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</si>
  <si>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</si>
  <si>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</si>
  <si>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</si>
  <si>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</si>
  <si>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</si>
  <si>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</si>
  <si>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</si>
  <si>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</si>
  <si>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</si>
  <si>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</si>
  <si>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</si>
  <si>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</si>
  <si>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</si>
  <si>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</si>
  <si>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</si>
  <si>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</si>
  <si>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</si>
  <si>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</si>
  <si>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</si>
  <si>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</si>
  <si>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</si>
  <si>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</si>
  <si>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</si>
  <si>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</si>
  <si>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</si>
  <si>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</si>
  <si>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</si>
  <si>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</si>
  <si>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</si>
  <si>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</si>
  <si>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</si>
  <si>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</si>
  <si>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</si>
  <si>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</si>
  <si>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</si>
  <si>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</si>
  <si>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</si>
  <si>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</si>
  <si>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</si>
  <si>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</si>
  <si>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</si>
  <si>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</si>
  <si>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</si>
  <si>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</si>
  <si>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</si>
  <si>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</si>
  <si>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</si>
  <si>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</si>
  <si>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</si>
  <si>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</si>
  <si>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</si>
  <si>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</si>
  <si>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</si>
  <si>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</si>
  <si>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</si>
  <si>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</si>
  <si>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</si>
  <si>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</si>
  <si>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</si>
  <si>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</si>
  <si>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</si>
  <si>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</si>
  <si>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</si>
  <si>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</si>
  <si>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</si>
  <si>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</si>
  <si>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</si>
  <si>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</si>
  <si>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</si>
  <si>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</si>
  <si>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</si>
  <si>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</si>
  <si>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</si>
  <si>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</si>
  <si>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</si>
  <si>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</si>
  <si>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</si>
  <si>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</si>
  <si>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</si>
  <si>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</si>
  <si>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</si>
  <si>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</si>
  <si>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</si>
  <si>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</si>
  <si>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</si>
  <si>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</si>
  <si>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</si>
  <si>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</si>
  <si>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</si>
  <si>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</si>
  <si>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</si>
  <si>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</si>
  <si>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</si>
  <si>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</si>
  <si>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</si>
  <si>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</si>
  <si>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</si>
  <si>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</si>
  <si>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</si>
  <si>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</si>
  <si>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</si>
  <si>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</si>
  <si>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</si>
  <si>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</si>
  <si>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</si>
  <si>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</si>
  <si>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</si>
  <si>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</si>
  <si>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</si>
  <si>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</si>
  <si>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</si>
  <si>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</si>
  <si>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</si>
  <si>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</si>
  <si>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</si>
  <si>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</si>
  <si>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</si>
  <si>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</si>
  <si>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</si>
  <si>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</si>
  <si>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</si>
  <si>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</si>
  <si>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</si>
  <si>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</si>
  <si>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</si>
  <si>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</si>
  <si>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</si>
  <si>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</si>
  <si>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</si>
  <si>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</si>
  <si>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</si>
  <si>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</si>
  <si>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</si>
  <si>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</si>
  <si>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</si>
  <si>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</si>
  <si>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</si>
  <si>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</si>
  <si>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</si>
  <si>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</si>
  <si>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</si>
  <si>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</si>
  <si>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</si>
  <si>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</si>
  <si>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</si>
  <si>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</si>
  <si>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Call to hospital arrival</t>
  </si>
  <si>
    <t>Hospital arrival to scan</t>
  </si>
  <si>
    <t>In 2018, STEMI bundle data (SQU03_5_3_1 and SQU03_5_3_2) will</t>
  </si>
  <si>
    <t>be published one month in three: for January, April, July and October.</t>
  </si>
  <si>
    <t>After January 2018, Stroke bundle data (SQU03_6_2_1 and SQU03_6_2_2)</t>
  </si>
  <si>
    <t>will be published one month in three: in February, May, August and November.</t>
  </si>
  <si>
    <t>Centiles (including medians) for England are means of trusts'</t>
  </si>
  <si>
    <t>centiles, weighted by their counts of patients.</t>
  </si>
  <si>
    <t>Hospital arrival to thrombolysis</t>
  </si>
  <si>
    <t>March 2018</t>
  </si>
  <si>
    <t>SDCS data collection - AmbCO, NHS England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</si>
  <si>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SDCS data collection - AmbCO, NHS England</t>
    </r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</si>
  <si>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</si>
  <si>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</si>
  <si>
    <t>* Includes unvalidated MINAP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</si>
</sst>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[h]:mm"/>
    <numFmt numFmtId="167" formatCode="#,##0;\-#,##0;\-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0" fontId="11" fillId="2" borderId="0" xfId="0" applyFont="1" applyFill="1" applyAlignment="1">
      <alignment horizontal="right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right" indent="4"/>
    </xf>
    <xf numFmtId="167" fontId="3" fillId="0" borderId="10" xfId="0" applyNumberFormat="1" applyFont="1" applyFill="1" applyBorder="1" applyAlignment="1">
      <alignment horizontal="right" indent="3"/>
    </xf>
    <xf numFmtId="167" fontId="4" fillId="0" borderId="5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7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1" fillId="0" borderId="6" xfId="0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0" borderId="0" xfId="0" applyNumberFormat="1" applyFont="1" applyFill="1" applyBorder="1" applyAlignment="1">
      <alignment horizontal="right" indent="3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Continuous"/>
    </xf>
    <xf numFmtId="167" fontId="4" fillId="0" borderId="7" xfId="0" applyNumberFormat="1" applyFont="1" applyFill="1" applyBorder="1" applyAlignment="1">
      <alignment horizontal="right" indent="3"/>
    </xf>
    <xf numFmtId="0" fontId="1" fillId="0" borderId="5" xfId="0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right" indent="4"/>
    </xf>
    <xf numFmtId="0" fontId="1" fillId="0" borderId="6" xfId="0" applyFont="1" applyFill="1" applyBorder="1" applyAlignment="1">
      <alignment horizontal="right" indent="4"/>
    </xf>
    <xf numFmtId="166" fontId="1" fillId="0" borderId="0" xfId="0" applyNumberFormat="1" applyFont="1" applyFill="1" applyBorder="1" applyAlignment="1">
      <alignment horizontal="right" indent="4"/>
    </xf>
    <xf numFmtId="166" fontId="1" fillId="0" borderId="6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4"/>
    </xf>
    <xf numFmtId="166" fontId="1" fillId="0" borderId="8" xfId="0" applyNumberFormat="1" applyFont="1" applyFill="1" applyBorder="1" applyAlignment="1">
      <alignment horizontal="right" indent="4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11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G%20Nov%208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80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68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69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70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71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72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73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17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74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86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86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86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86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86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86" t="s">
        <v>139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86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16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87" t="s">
        <v>136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140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141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142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86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86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86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85" t="s">
        <v>55</v>
      </c>
      <c r="B36" s="85"/>
      <c r="C36" s="85"/>
      <c r="D36" s="85"/>
      <c r="E36" s="85"/>
      <c r="F36" s="85"/>
      <c r="G36" s="85"/>
      <c r="H36" s="85"/>
      <c r="I36" s="85"/>
    </row>
    <row r="37" spans="1:9" x14ac:dyDescent="0.2">
      <c r="A37" s="85" t="s">
        <v>77</v>
      </c>
      <c r="B37" s="85"/>
      <c r="C37" s="85"/>
      <c r="D37" s="85"/>
      <c r="E37" s="85"/>
      <c r="F37" s="85"/>
      <c r="G37" s="85"/>
      <c r="H37" s="85"/>
      <c r="I37" s="85"/>
    </row>
    <row r="38" spans="1:9" ht="15" x14ac:dyDescent="0.2">
      <c r="A38" s="116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137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143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144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145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150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151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146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176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147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177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178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180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179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15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87" t="s">
        <v>138</v>
      </c>
      <c r="B57" s="20"/>
      <c r="C57" s="20"/>
      <c r="D57" s="20"/>
      <c r="E57" s="20"/>
      <c r="F57" s="20"/>
      <c r="G57" s="20"/>
      <c r="H57" s="20"/>
      <c r="I57" s="20"/>
    </row>
    <row r="58" spans="1:9" s="86" customFormat="1" x14ac:dyDescent="0.2">
      <c r="A58" s="20" t="s">
        <v>148</v>
      </c>
    </row>
    <row r="59" spans="1:9" s="86" customFormat="1" x14ac:dyDescent="0.2">
      <c r="A59" s="20" t="s">
        <v>163</v>
      </c>
    </row>
    <row r="60" spans="1:9" s="86" customFormat="1" x14ac:dyDescent="0.2">
      <c r="A60" s="20" t="s">
        <v>164</v>
      </c>
    </row>
    <row r="61" spans="1:9" s="86" customFormat="1" x14ac:dyDescent="0.2">
      <c r="A61" s="20" t="s">
        <v>165</v>
      </c>
    </row>
    <row r="62" spans="1:9" s="86" customFormat="1" x14ac:dyDescent="0.2">
      <c r="A62" s="20"/>
    </row>
    <row r="63" spans="1:9" s="86" customFormat="1" x14ac:dyDescent="0.2">
      <c r="A63" s="23" t="s">
        <v>166</v>
      </c>
    </row>
    <row r="64" spans="1:9" s="86" customFormat="1" x14ac:dyDescent="0.2">
      <c r="A64" s="23" t="s">
        <v>167</v>
      </c>
    </row>
    <row r="65" spans="1:9" s="86" customFormat="1" x14ac:dyDescent="0.2">
      <c r="A65" s="23" t="s">
        <v>168</v>
      </c>
    </row>
    <row r="66" spans="1:9" s="86" customFormat="1" x14ac:dyDescent="0.2">
      <c r="A66" s="23" t="s">
        <v>169</v>
      </c>
    </row>
    <row r="67" spans="1:9" ht="15" x14ac:dyDescent="0.2">
      <c r="A67" s="116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79</v>
      </c>
    </row>
    <row r="69" spans="1:9" s="20" customFormat="1" x14ac:dyDescent="0.2">
      <c r="A69" s="20" t="s">
        <v>181</v>
      </c>
    </row>
    <row r="70" spans="1:9" s="20" customFormat="1" x14ac:dyDescent="0.2">
      <c r="A70" s="21" t="s">
        <v>78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86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86" t="s">
        <v>149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86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86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86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75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98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101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76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99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102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82</v>
      </c>
      <c r="F4" s="32"/>
    </row>
    <row r="5" spans="1:10" x14ac:dyDescent="0.2">
      <c r="A5" s="18"/>
      <c r="C5" s="29" t="s">
        <v>1</v>
      </c>
      <c r="D5" s="44" t="s">
        <v>195</v>
      </c>
      <c r="F5" s="32"/>
    </row>
    <row r="6" spans="1:10" x14ac:dyDescent="0.2">
      <c r="A6" s="18"/>
      <c r="C6" s="29" t="s">
        <v>2</v>
      </c>
      <c r="D6" s="20" t="s">
        <v>196</v>
      </c>
      <c r="F6" s="32"/>
    </row>
    <row r="7" spans="1:10" x14ac:dyDescent="0.2">
      <c r="A7" s="18"/>
      <c r="D7" s="34" t="s">
        <v>67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43321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97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103</v>
      </c>
      <c r="I14" s="47"/>
      <c r="J14" s="48"/>
    </row>
    <row r="15" spans="1:10" s="78" customFormat="1" ht="12.75" customHeight="1" x14ac:dyDescent="0.2">
      <c r="E15" s="79" t="s">
        <v>83</v>
      </c>
      <c r="F15" s="80" t="s">
        <v>84</v>
      </c>
      <c r="G15" s="81"/>
      <c r="H15" s="79" t="s">
        <v>85</v>
      </c>
      <c r="I15" s="80" t="s">
        <v>86</v>
      </c>
      <c r="J15" s="81"/>
    </row>
    <row r="16" spans="1:10" s="32" customFormat="1" ht="89.25" customHeight="1" x14ac:dyDescent="0.2">
      <c r="B16" s="1" t="s">
        <v>104</v>
      </c>
      <c r="C16" s="2" t="s">
        <v>4</v>
      </c>
      <c r="D16" s="9" t="s">
        <v>5</v>
      </c>
      <c r="E16" s="26" t="s">
        <v>113</v>
      </c>
      <c r="F16" s="27" t="s">
        <v>107</v>
      </c>
      <c r="G16" s="28" t="s">
        <v>108</v>
      </c>
      <c r="H16" s="26" t="s">
        <v>113</v>
      </c>
      <c r="I16" s="27" t="s">
        <v>107</v>
      </c>
      <c r="J16" s="28" t="s">
        <v>108</v>
      </c>
    </row>
    <row r="17" spans="1:10" s="18" customFormat="1" x14ac:dyDescent="0.2">
      <c r="A17" s="19"/>
      <c r="B17" s="3"/>
      <c r="C17" s="4" t="s">
        <v>135</v>
      </c>
      <c r="D17" s="10" t="s">
        <v>9</v>
      </c>
      <c r="E17" s="51">
        <v>3022</v>
      </c>
      <c r="F17" s="62">
        <v>875</v>
      </c>
      <c r="G17" s="56">
        <v>0.28954334877564525</v>
      </c>
      <c r="H17" s="51">
        <v>442</v>
      </c>
      <c r="I17" s="62">
        <v>245</v>
      </c>
      <c r="J17" s="56">
        <v>0.55429864253393668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219</v>
      </c>
      <c r="F19" s="59">
        <v>55</v>
      </c>
      <c r="G19" s="54">
        <v>0.25114155251141551</v>
      </c>
      <c r="H19" s="52">
        <v>26</v>
      </c>
      <c r="I19" s="59">
        <v>15</v>
      </c>
      <c r="J19" s="54">
        <v>0.57692307692307687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339</v>
      </c>
      <c r="F20" s="59">
        <v>95</v>
      </c>
      <c r="G20" s="54">
        <v>0.28023598820058998</v>
      </c>
      <c r="H20" s="52">
        <v>29</v>
      </c>
      <c r="I20" s="59">
        <v>18</v>
      </c>
      <c r="J20" s="54">
        <v>0.62068965517241381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3</v>
      </c>
      <c r="G21" s="54">
        <v>0.33333333333333331</v>
      </c>
      <c r="H21" s="52">
        <v>4</v>
      </c>
      <c r="I21" s="59">
        <v>3</v>
      </c>
      <c r="J21" s="54">
        <v>0.75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423</v>
      </c>
      <c r="F22" s="59">
        <v>133</v>
      </c>
      <c r="G22" s="54">
        <v>0.31442080378250592</v>
      </c>
      <c r="H22" s="52">
        <v>58</v>
      </c>
      <c r="I22" s="59">
        <v>37</v>
      </c>
      <c r="J22" s="54">
        <v>0.63793103448275867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192</v>
      </c>
      <c r="F23" s="59">
        <v>61</v>
      </c>
      <c r="G23" s="54">
        <v>0.31770833333333331</v>
      </c>
      <c r="H23" s="52">
        <v>27</v>
      </c>
      <c r="I23" s="59">
        <v>15</v>
      </c>
      <c r="J23" s="54">
        <v>0.55555555555555558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357</v>
      </c>
      <c r="F24" s="59">
        <v>120</v>
      </c>
      <c r="G24" s="54">
        <v>0.33613445378151263</v>
      </c>
      <c r="H24" s="52">
        <v>54</v>
      </c>
      <c r="I24" s="59">
        <v>26</v>
      </c>
      <c r="J24" s="54">
        <v>0.48148148148148145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169</v>
      </c>
      <c r="F25" s="59">
        <v>70</v>
      </c>
      <c r="G25" s="54">
        <v>0.41420118343195267</v>
      </c>
      <c r="H25" s="52">
        <v>49</v>
      </c>
      <c r="I25" s="59">
        <v>33</v>
      </c>
      <c r="J25" s="54">
        <v>0.67346938775510201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297</v>
      </c>
      <c r="F26" s="59">
        <v>68</v>
      </c>
      <c r="G26" s="54">
        <v>0.22895622895622897</v>
      </c>
      <c r="H26" s="52">
        <v>39</v>
      </c>
      <c r="I26" s="59">
        <v>22</v>
      </c>
      <c r="J26" s="54">
        <v>0.5641025641025641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366</v>
      </c>
      <c r="F27" s="59">
        <v>94</v>
      </c>
      <c r="G27" s="54">
        <v>0.25683060109289618</v>
      </c>
      <c r="H27" s="52">
        <v>61</v>
      </c>
      <c r="I27" s="59">
        <v>33</v>
      </c>
      <c r="J27" s="54">
        <v>0.54098360655737709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375</v>
      </c>
      <c r="F28" s="59">
        <v>112</v>
      </c>
      <c r="G28" s="54">
        <v>0.29866666666666669</v>
      </c>
      <c r="H28" s="52">
        <v>47</v>
      </c>
      <c r="I28" s="59">
        <v>22</v>
      </c>
      <c r="J28" s="54">
        <v>0.46808510638297873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276</v>
      </c>
      <c r="F29" s="59">
        <v>64</v>
      </c>
      <c r="G29" s="55">
        <v>0.2318840579710145</v>
      </c>
      <c r="H29" s="52">
        <v>48</v>
      </c>
      <c r="I29" s="60">
        <v>21</v>
      </c>
      <c r="J29" s="55">
        <v>0.4375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184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185</v>
      </c>
      <c r="E32" s="45"/>
      <c r="F32" s="45"/>
      <c r="G32" s="45"/>
      <c r="H32" s="45"/>
      <c r="I32" s="45"/>
      <c r="J32" s="45"/>
    </row>
    <row r="33" spans="4:4" x14ac:dyDescent="0.2">
      <c r="D33" s="42" t="s">
        <v>182</v>
      </c>
    </row>
    <row r="34" spans="4:4" x14ac:dyDescent="0.2">
      <c r="D34" s="31" t="s">
        <v>183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82</v>
      </c>
      <c r="F4" s="32"/>
    </row>
    <row r="5" spans="1:10" x14ac:dyDescent="0.2">
      <c r="A5" s="18"/>
      <c r="C5" s="29" t="s">
        <v>1</v>
      </c>
      <c r="D5" s="33" t="s">
        <v>195</v>
      </c>
      <c r="F5" s="32"/>
    </row>
    <row r="6" spans="1:10" x14ac:dyDescent="0.2">
      <c r="A6" s="18"/>
      <c r="C6" s="29" t="s">
        <v>2</v>
      </c>
      <c r="D6" s="20" t="s">
        <v>196</v>
      </c>
      <c r="F6" s="32"/>
    </row>
    <row r="7" spans="1:10" x14ac:dyDescent="0.2">
      <c r="A7" s="18"/>
      <c r="D7" s="34" t="s">
        <v>67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43321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97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82" t="s">
        <v>61</v>
      </c>
      <c r="F14" s="183"/>
      <c r="G14" s="184"/>
      <c r="H14" s="182" t="s">
        <v>103</v>
      </c>
      <c r="I14" s="183"/>
      <c r="J14" s="184"/>
    </row>
    <row r="15" spans="1:10" s="78" customFormat="1" ht="12.75" customHeight="1" x14ac:dyDescent="0.2">
      <c r="E15" s="79" t="s">
        <v>92</v>
      </c>
      <c r="F15" s="80" t="s">
        <v>93</v>
      </c>
      <c r="G15" s="81"/>
      <c r="H15" s="79" t="s">
        <v>94</v>
      </c>
      <c r="I15" s="80" t="s">
        <v>95</v>
      </c>
      <c r="J15" s="81"/>
    </row>
    <row r="16" spans="1:10" s="32" customFormat="1" ht="89.25" customHeight="1" x14ac:dyDescent="0.2">
      <c r="B16" s="1" t="s">
        <v>104</v>
      </c>
      <c r="C16" s="2" t="s">
        <v>4</v>
      </c>
      <c r="D16" s="9" t="s">
        <v>5</v>
      </c>
      <c r="E16" s="26" t="s">
        <v>105</v>
      </c>
      <c r="F16" s="27" t="s">
        <v>106</v>
      </c>
      <c r="G16" s="28" t="s">
        <v>100</v>
      </c>
      <c r="H16" s="26" t="s">
        <v>105</v>
      </c>
      <c r="I16" s="27" t="s">
        <v>106</v>
      </c>
      <c r="J16" s="28" t="s">
        <v>100</v>
      </c>
    </row>
    <row r="17" spans="1:10" s="18" customFormat="1" x14ac:dyDescent="0.2">
      <c r="A17" s="19"/>
      <c r="B17" s="3"/>
      <c r="C17" s="4" t="s">
        <v>135</v>
      </c>
      <c r="D17" s="10" t="s">
        <v>9</v>
      </c>
      <c r="E17" s="61">
        <v>2946</v>
      </c>
      <c r="F17" s="58">
        <v>265</v>
      </c>
      <c r="G17" s="53">
        <v>8.995247793618466E-2</v>
      </c>
      <c r="H17" s="51">
        <v>415</v>
      </c>
      <c r="I17" s="62">
        <v>117</v>
      </c>
      <c r="J17" s="53">
        <v>0.28192771084337348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208</v>
      </c>
      <c r="F19" s="59">
        <v>14</v>
      </c>
      <c r="G19" s="54">
        <v>6.7307692307692304E-2</v>
      </c>
      <c r="H19" s="52">
        <v>23</v>
      </c>
      <c r="I19" s="59">
        <v>3</v>
      </c>
      <c r="J19" s="54">
        <v>0.13043478260869565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339</v>
      </c>
      <c r="F20" s="59">
        <v>35</v>
      </c>
      <c r="G20" s="54">
        <v>0.10324483775811209</v>
      </c>
      <c r="H20" s="52">
        <v>31</v>
      </c>
      <c r="I20" s="59">
        <v>10</v>
      </c>
      <c r="J20" s="54">
        <v>0.32258064516129031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3</v>
      </c>
      <c r="G21" s="54">
        <v>0.33333333333333331</v>
      </c>
      <c r="H21" s="52">
        <v>4</v>
      </c>
      <c r="I21" s="59">
        <v>3</v>
      </c>
      <c r="J21" s="54">
        <v>0.75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406</v>
      </c>
      <c r="F22" s="59">
        <v>35</v>
      </c>
      <c r="G22" s="54">
        <v>8.6206896551724144E-2</v>
      </c>
      <c r="H22" s="52">
        <v>55</v>
      </c>
      <c r="I22" s="59">
        <v>12</v>
      </c>
      <c r="J22" s="54">
        <v>0.21818181818181817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185</v>
      </c>
      <c r="F23" s="59">
        <v>18</v>
      </c>
      <c r="G23" s="54">
        <v>9.7297297297297303E-2</v>
      </c>
      <c r="H23" s="52">
        <v>25</v>
      </c>
      <c r="I23" s="59">
        <v>10</v>
      </c>
      <c r="J23" s="54">
        <v>0.4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357</v>
      </c>
      <c r="F24" s="59">
        <v>24</v>
      </c>
      <c r="G24" s="54">
        <v>6.7226890756302518E-2</v>
      </c>
      <c r="H24" s="52">
        <v>51</v>
      </c>
      <c r="I24" s="59">
        <v>11</v>
      </c>
      <c r="J24" s="54">
        <v>0.21568627450980393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158</v>
      </c>
      <c r="F25" s="59">
        <v>28</v>
      </c>
      <c r="G25" s="54">
        <v>0.17721518987341772</v>
      </c>
      <c r="H25" s="52">
        <v>47</v>
      </c>
      <c r="I25" s="59">
        <v>17</v>
      </c>
      <c r="J25" s="54">
        <v>0.36170212765957449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291</v>
      </c>
      <c r="F26" s="59">
        <v>16</v>
      </c>
      <c r="G26" s="54">
        <v>5.4982817869415807E-2</v>
      </c>
      <c r="H26" s="52">
        <v>36</v>
      </c>
      <c r="I26" s="59">
        <v>8</v>
      </c>
      <c r="J26" s="54">
        <v>0.22222222222222221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361</v>
      </c>
      <c r="F27" s="59">
        <v>34</v>
      </c>
      <c r="G27" s="54">
        <v>9.4182825484764546E-2</v>
      </c>
      <c r="H27" s="52">
        <v>60</v>
      </c>
      <c r="I27" s="59">
        <v>18</v>
      </c>
      <c r="J27" s="54">
        <v>0.3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364</v>
      </c>
      <c r="F28" s="59">
        <v>36</v>
      </c>
      <c r="G28" s="54">
        <v>9.8901098901098897E-2</v>
      </c>
      <c r="H28" s="52">
        <v>43</v>
      </c>
      <c r="I28" s="59">
        <v>15</v>
      </c>
      <c r="J28" s="54">
        <v>0.34883720930232559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268</v>
      </c>
      <c r="F29" s="60">
        <v>22</v>
      </c>
      <c r="G29" s="55">
        <v>8.2089552238805971E-2</v>
      </c>
      <c r="H29" s="52">
        <v>40</v>
      </c>
      <c r="I29" s="60">
        <v>10</v>
      </c>
      <c r="J29" s="55">
        <v>0.25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184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185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182</v>
      </c>
      <c r="H33" s="31"/>
    </row>
    <row r="34" spans="2:8" x14ac:dyDescent="0.2">
      <c r="D34" s="31" t="s">
        <v>183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3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1.1640625" style="119" customWidth="1"/>
    <col min="6" max="6" width="15.33203125" style="119" bestFit="1" customWidth="1"/>
    <col min="7" max="7" width="12.5" style="31" bestFit="1" customWidth="1"/>
    <col min="8" max="8" width="17.1640625" style="31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E1" s="118"/>
      <c r="F1" s="118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82</v>
      </c>
    </row>
    <row r="5" spans="1:11" x14ac:dyDescent="0.2">
      <c r="A5" s="18"/>
      <c r="C5" s="29" t="s">
        <v>1</v>
      </c>
      <c r="D5" s="33" t="s">
        <v>195</v>
      </c>
    </row>
    <row r="6" spans="1:11" x14ac:dyDescent="0.2">
      <c r="A6" s="18"/>
      <c r="C6" s="29" t="s">
        <v>2</v>
      </c>
      <c r="D6" s="31" t="s">
        <v>125</v>
      </c>
    </row>
    <row r="7" spans="1:11" x14ac:dyDescent="0.2">
      <c r="A7" s="18"/>
      <c r="D7" s="20" t="s">
        <v>197</v>
      </c>
    </row>
    <row r="8" spans="1:11" x14ac:dyDescent="0.2">
      <c r="A8" s="18"/>
      <c r="C8" s="29"/>
      <c r="D8" s="34" t="s">
        <v>67</v>
      </c>
    </row>
    <row r="9" spans="1:11" x14ac:dyDescent="0.2">
      <c r="A9" s="18"/>
      <c r="C9" s="29" t="s">
        <v>3</v>
      </c>
      <c r="D9" s="35">
        <v>43321</v>
      </c>
    </row>
    <row r="10" spans="1:11" x14ac:dyDescent="0.2">
      <c r="A10" s="18"/>
      <c r="C10" s="29" t="s">
        <v>6</v>
      </c>
      <c r="D10" s="35">
        <v>43510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20" t="s">
        <v>97</v>
      </c>
    </row>
    <row r="13" spans="1:11" x14ac:dyDescent="0.2">
      <c r="A13" s="18"/>
      <c r="B13" s="18"/>
      <c r="C13" s="18"/>
      <c r="E13" s="120"/>
      <c r="F13" s="120"/>
      <c r="G13" s="43"/>
      <c r="H13" s="42"/>
      <c r="I13" s="42"/>
      <c r="J13" s="42"/>
      <c r="K13" s="42"/>
    </row>
    <row r="14" spans="1:11" s="18" customFormat="1" x14ac:dyDescent="0.2">
      <c r="B14" s="36"/>
      <c r="C14" s="36"/>
      <c r="D14" s="36"/>
      <c r="E14" s="121"/>
      <c r="F14" s="121"/>
      <c r="G14" s="64"/>
      <c r="H14" s="89"/>
      <c r="I14" s="88" t="s">
        <v>152</v>
      </c>
      <c r="J14" s="140"/>
      <c r="K14" s="141"/>
    </row>
    <row r="15" spans="1:11" s="66" customFormat="1" ht="12.75" customHeight="1" x14ac:dyDescent="0.2">
      <c r="D15" s="67"/>
      <c r="E15" s="122" t="s">
        <v>87</v>
      </c>
      <c r="F15" s="123" t="s">
        <v>88</v>
      </c>
      <c r="G15" s="68"/>
      <c r="H15" s="67" t="s">
        <v>127</v>
      </c>
      <c r="I15" s="69" t="s">
        <v>128</v>
      </c>
      <c r="J15" s="70" t="s">
        <v>129</v>
      </c>
      <c r="K15" s="71" t="s">
        <v>130</v>
      </c>
    </row>
    <row r="16" spans="1:11" s="32" customFormat="1" ht="89.25" x14ac:dyDescent="0.2">
      <c r="B16" s="26" t="s">
        <v>104</v>
      </c>
      <c r="C16" s="96" t="s">
        <v>4</v>
      </c>
      <c r="D16" s="97" t="s">
        <v>5</v>
      </c>
      <c r="E16" s="124" t="s">
        <v>89</v>
      </c>
      <c r="F16" s="125" t="s">
        <v>112</v>
      </c>
      <c r="G16" s="63" t="s">
        <v>111</v>
      </c>
      <c r="H16" s="26" t="s">
        <v>126</v>
      </c>
      <c r="I16" s="26" t="s">
        <v>153</v>
      </c>
      <c r="J16" s="27" t="s">
        <v>171</v>
      </c>
      <c r="K16" s="28" t="s">
        <v>172</v>
      </c>
    </row>
    <row r="17" spans="1:11" s="18" customFormat="1" x14ac:dyDescent="0.2">
      <c r="A17" s="19"/>
      <c r="B17" s="3" t="s">
        <v>8</v>
      </c>
      <c r="C17" s="4" t="s">
        <v>135</v>
      </c>
      <c r="D17" s="10" t="s">
        <v>9</v>
      </c>
      <c r="E17" s="126">
        <v>0</v>
      </c>
      <c r="F17" s="127">
        <v>0</v>
      </c>
      <c r="G17" s="56" t="s">
        <v>8</v>
      </c>
      <c r="H17" s="72">
        <v>1342</v>
      </c>
      <c r="I17" s="90">
        <v>1136</v>
      </c>
      <c r="J17" s="82">
        <v>9.4464006259780797E-2</v>
      </c>
      <c r="K17" s="83">
        <v>0.12686314064945228</v>
      </c>
    </row>
    <row r="18" spans="1:11" s="18" customFormat="1" hidden="1" x14ac:dyDescent="0.2">
      <c r="B18" s="5"/>
      <c r="C18" s="6"/>
      <c r="D18" s="11"/>
      <c r="E18" s="128"/>
      <c r="F18" s="129"/>
      <c r="G18" s="54"/>
      <c r="H18" s="174" t="s">
        <v>8</v>
      </c>
      <c r="I18" s="174" t="s">
        <v>8</v>
      </c>
      <c r="J18" s="175" t="s">
        <v>8</v>
      </c>
      <c r="K18" s="176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28" t="s">
        <v>8</v>
      </c>
      <c r="F19" s="129" t="s">
        <v>8</v>
      </c>
      <c r="G19" s="54" t="s">
        <v>8</v>
      </c>
      <c r="H19" s="174">
        <v>122</v>
      </c>
      <c r="I19" s="174">
        <v>109</v>
      </c>
      <c r="J19" s="177">
        <v>9.9190876656472915E-2</v>
      </c>
      <c r="K19" s="178">
        <v>0.13486111111111113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28" t="s">
        <v>8</v>
      </c>
      <c r="F20" s="129" t="s">
        <v>8</v>
      </c>
      <c r="G20" s="54" t="s">
        <v>8</v>
      </c>
      <c r="H20" s="174">
        <v>160</v>
      </c>
      <c r="I20" s="174">
        <v>132</v>
      </c>
      <c r="J20" s="177">
        <v>9.5407196969697225E-2</v>
      </c>
      <c r="K20" s="178">
        <v>0.12423611111111112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128" t="s">
        <v>8</v>
      </c>
      <c r="F21" s="129" t="s">
        <v>8</v>
      </c>
      <c r="G21" s="54" t="s">
        <v>8</v>
      </c>
      <c r="H21" s="174" t="s">
        <v>8</v>
      </c>
      <c r="I21" s="174" t="s">
        <v>8</v>
      </c>
      <c r="J21" s="177" t="s">
        <v>8</v>
      </c>
      <c r="K21" s="178" t="s">
        <v>8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128" t="s">
        <v>8</v>
      </c>
      <c r="F22" s="129" t="s">
        <v>8</v>
      </c>
      <c r="G22" s="54" t="s">
        <v>8</v>
      </c>
      <c r="H22" s="174">
        <v>137</v>
      </c>
      <c r="I22" s="174">
        <v>115</v>
      </c>
      <c r="J22" s="177">
        <v>8.9039855072463897E-2</v>
      </c>
      <c r="K22" s="178">
        <v>0.12125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128" t="s">
        <v>8</v>
      </c>
      <c r="F23" s="129" t="s">
        <v>8</v>
      </c>
      <c r="G23" s="54" t="s">
        <v>8</v>
      </c>
      <c r="H23" s="174">
        <v>104</v>
      </c>
      <c r="I23" s="174">
        <v>93</v>
      </c>
      <c r="J23" s="177">
        <v>8.3534946236559035E-2</v>
      </c>
      <c r="K23" s="178">
        <v>0.11944444444444445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128" t="s">
        <v>8</v>
      </c>
      <c r="F24" s="129" t="s">
        <v>8</v>
      </c>
      <c r="G24" s="54" t="s">
        <v>8</v>
      </c>
      <c r="H24" s="174">
        <v>165</v>
      </c>
      <c r="I24" s="174">
        <v>131</v>
      </c>
      <c r="J24" s="177">
        <v>9.7004877014418747E-2</v>
      </c>
      <c r="K24" s="178">
        <v>0.12708333333333333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128" t="s">
        <v>8</v>
      </c>
      <c r="F25" s="129" t="s">
        <v>8</v>
      </c>
      <c r="G25" s="54" t="s">
        <v>8</v>
      </c>
      <c r="H25" s="174">
        <v>84</v>
      </c>
      <c r="I25" s="174">
        <v>67</v>
      </c>
      <c r="J25" s="177">
        <v>8.001658374792707E-2</v>
      </c>
      <c r="K25" s="178">
        <v>0.1073611111111111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128" t="s">
        <v>8</v>
      </c>
      <c r="F26" s="129" t="s">
        <v>8</v>
      </c>
      <c r="G26" s="54" t="s">
        <v>8</v>
      </c>
      <c r="H26" s="174">
        <v>133</v>
      </c>
      <c r="I26" s="174">
        <v>112</v>
      </c>
      <c r="J26" s="177">
        <v>9.8710317460317359E-2</v>
      </c>
      <c r="K26" s="178">
        <v>0.12562500000000001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128" t="s">
        <v>8</v>
      </c>
      <c r="F27" s="129" t="s">
        <v>8</v>
      </c>
      <c r="G27" s="54" t="s">
        <v>8</v>
      </c>
      <c r="H27" s="174">
        <v>157</v>
      </c>
      <c r="I27" s="174">
        <v>133</v>
      </c>
      <c r="J27" s="177">
        <v>0.10558166248955694</v>
      </c>
      <c r="K27" s="178">
        <v>0.16124999999999998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128" t="s">
        <v>8</v>
      </c>
      <c r="F28" s="129" t="s">
        <v>8</v>
      </c>
      <c r="G28" s="54" t="s">
        <v>8</v>
      </c>
      <c r="H28" s="174">
        <v>155</v>
      </c>
      <c r="I28" s="174">
        <v>132</v>
      </c>
      <c r="J28" s="177">
        <v>8.4411826599326389E-2</v>
      </c>
      <c r="K28" s="178">
        <v>0.10895833333333334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130" t="s">
        <v>8</v>
      </c>
      <c r="F29" s="131" t="s">
        <v>8</v>
      </c>
      <c r="G29" s="55" t="s">
        <v>8</v>
      </c>
      <c r="H29" s="179">
        <v>125</v>
      </c>
      <c r="I29" s="179">
        <v>112</v>
      </c>
      <c r="J29" s="180">
        <v>0.10346602182539652</v>
      </c>
      <c r="K29" s="181">
        <v>0.1270138888888889</v>
      </c>
    </row>
    <row r="30" spans="1:11" x14ac:dyDescent="0.2">
      <c r="D30" s="42" t="s">
        <v>81</v>
      </c>
      <c r="I30" s="84" t="s">
        <v>154</v>
      </c>
      <c r="J30" s="84"/>
      <c r="K30" s="84"/>
    </row>
    <row r="31" spans="1:11" x14ac:dyDescent="0.2">
      <c r="D31" s="31" t="s">
        <v>114</v>
      </c>
      <c r="I31" s="84" t="s">
        <v>155</v>
      </c>
      <c r="J31" s="84"/>
      <c r="K31" s="84"/>
    </row>
    <row r="32" spans="1:11" x14ac:dyDescent="0.2">
      <c r="D32" s="31" t="s">
        <v>188</v>
      </c>
      <c r="I32" s="65" t="s">
        <v>200</v>
      </c>
      <c r="J32" s="65"/>
      <c r="K32" s="114"/>
    </row>
    <row r="33" spans="4:4" x14ac:dyDescent="0.2">
      <c r="D33" s="31" t="s">
        <v>189</v>
      </c>
    </row>
  </sheetData>
  <phoneticPr fontId="0" type="noConversion"/>
  <conditionalFormatting sqref="J19:J29">
    <cfRule type="cellIs" dxfId="10" priority="4" operator="greaterThan">
      <formula>45292</formula>
    </cfRule>
  </conditionalFormatting>
  <conditionalFormatting sqref="J17">
    <cfRule type="cellIs" dxfId="9" priority="3" operator="greaterThan">
      <formula>45292</formula>
    </cfRule>
  </conditionalFormatting>
  <conditionalFormatting sqref="K19:K29">
    <cfRule type="cellIs" dxfId="8" priority="2" operator="greaterThan">
      <formula>45292</formula>
    </cfRule>
  </conditionalFormatting>
  <conditionalFormatting sqref="K17">
    <cfRule type="cellIs" dxfId="7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1.1640625" style="142" customWidth="1"/>
    <col min="6" max="6" width="15.33203125" style="142" bestFit="1" customWidth="1"/>
    <col min="7" max="7" width="12.5" style="42" bestFit="1" customWidth="1"/>
    <col min="8" max="8" width="24.1640625" style="142" bestFit="1" customWidth="1"/>
    <col min="9" max="9" width="15.33203125" style="166" bestFit="1" customWidth="1"/>
    <col min="10" max="10" width="16.5" style="166" bestFit="1" customWidth="1"/>
    <col min="11" max="11" width="16.83203125" style="166" bestFit="1" customWidth="1"/>
    <col min="12" max="12" width="11.5" style="142" bestFit="1" customWidth="1"/>
    <col min="13" max="15" width="14.83203125" style="42" bestFit="1" customWidth="1"/>
    <col min="16" max="16" width="13.5" style="142" bestFit="1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94" t="s">
        <v>0</v>
      </c>
      <c r="D2" s="30" t="s">
        <v>38</v>
      </c>
    </row>
    <row r="3" spans="1:19" x14ac:dyDescent="0.2">
      <c r="A3" s="20"/>
      <c r="C3" s="94"/>
      <c r="D3" s="19" t="s">
        <v>63</v>
      </c>
    </row>
    <row r="4" spans="1:19" x14ac:dyDescent="0.2">
      <c r="A4" s="20"/>
      <c r="C4" s="94"/>
      <c r="D4" s="74" t="s">
        <v>82</v>
      </c>
    </row>
    <row r="5" spans="1:19" x14ac:dyDescent="0.2">
      <c r="A5" s="20"/>
      <c r="C5" s="94" t="s">
        <v>1</v>
      </c>
      <c r="D5" s="33" t="s">
        <v>195</v>
      </c>
    </row>
    <row r="6" spans="1:19" x14ac:dyDescent="0.2">
      <c r="A6" s="20"/>
      <c r="C6" s="94" t="s">
        <v>2</v>
      </c>
      <c r="D6" s="42" t="s">
        <v>198</v>
      </c>
    </row>
    <row r="7" spans="1:19" x14ac:dyDescent="0.2">
      <c r="A7" s="20"/>
      <c r="D7" s="20" t="s">
        <v>199</v>
      </c>
    </row>
    <row r="8" spans="1:19" x14ac:dyDescent="0.2">
      <c r="A8" s="20"/>
      <c r="C8" s="94"/>
      <c r="D8" s="34" t="s">
        <v>67</v>
      </c>
    </row>
    <row r="9" spans="1:19" x14ac:dyDescent="0.2">
      <c r="A9" s="20"/>
      <c r="C9" s="94" t="s">
        <v>3</v>
      </c>
      <c r="D9" s="35">
        <v>43321</v>
      </c>
    </row>
    <row r="10" spans="1:19" x14ac:dyDescent="0.2">
      <c r="A10" s="20"/>
      <c r="C10" s="94" t="s">
        <v>6</v>
      </c>
      <c r="D10" s="35">
        <v>43412</v>
      </c>
    </row>
    <row r="11" spans="1:19" x14ac:dyDescent="0.2">
      <c r="A11" s="20"/>
      <c r="C11" s="94" t="s">
        <v>10</v>
      </c>
      <c r="D11" s="33" t="s">
        <v>12</v>
      </c>
    </row>
    <row r="12" spans="1:19" x14ac:dyDescent="0.2">
      <c r="A12" s="20"/>
      <c r="C12" s="94" t="s">
        <v>11</v>
      </c>
      <c r="D12" s="33" t="s">
        <v>97</v>
      </c>
    </row>
    <row r="13" spans="1:19" x14ac:dyDescent="0.2">
      <c r="A13" s="20"/>
      <c r="B13" s="20"/>
      <c r="C13" s="20"/>
      <c r="E13" s="143"/>
      <c r="F13" s="143"/>
      <c r="G13" s="43"/>
      <c r="H13" s="151"/>
      <c r="I13" s="167" t="s">
        <v>170</v>
      </c>
      <c r="J13" s="168"/>
      <c r="K13" s="169"/>
      <c r="L13" s="151"/>
      <c r="M13" s="88" t="s">
        <v>170</v>
      </c>
      <c r="N13" s="140"/>
      <c r="O13" s="141"/>
      <c r="P13" s="151"/>
      <c r="Q13" s="88" t="s">
        <v>170</v>
      </c>
      <c r="R13" s="140"/>
      <c r="S13" s="141"/>
    </row>
    <row r="14" spans="1:19" s="20" customFormat="1" x14ac:dyDescent="0.2">
      <c r="B14" s="49"/>
      <c r="C14" s="49"/>
      <c r="D14" s="49"/>
      <c r="E14" s="144"/>
      <c r="F14" s="144"/>
      <c r="G14" s="64"/>
      <c r="H14" s="152"/>
      <c r="I14" s="168" t="s">
        <v>186</v>
      </c>
      <c r="J14" s="168"/>
      <c r="K14" s="168"/>
      <c r="L14" s="152"/>
      <c r="M14" s="140" t="s">
        <v>187</v>
      </c>
      <c r="N14" s="140"/>
      <c r="O14" s="141"/>
      <c r="P14" s="162"/>
      <c r="Q14" s="91" t="s">
        <v>194</v>
      </c>
      <c r="R14" s="91"/>
      <c r="S14" s="92"/>
    </row>
    <row r="15" spans="1:19" s="73" customFormat="1" ht="12.75" customHeight="1" x14ac:dyDescent="0.2">
      <c r="E15" s="145" t="s">
        <v>90</v>
      </c>
      <c r="F15" s="146" t="s">
        <v>91</v>
      </c>
      <c r="G15" s="75"/>
      <c r="H15" s="153" t="s">
        <v>115</v>
      </c>
      <c r="I15" s="170" t="s">
        <v>116</v>
      </c>
      <c r="J15" s="170" t="s">
        <v>131</v>
      </c>
      <c r="K15" s="170" t="s">
        <v>117</v>
      </c>
      <c r="L15" s="153" t="s">
        <v>121</v>
      </c>
      <c r="M15" s="76" t="s">
        <v>122</v>
      </c>
      <c r="N15" s="76" t="s">
        <v>124</v>
      </c>
      <c r="O15" s="77" t="s">
        <v>123</v>
      </c>
      <c r="P15" s="163" t="s">
        <v>118</v>
      </c>
      <c r="Q15" s="76" t="s">
        <v>119</v>
      </c>
      <c r="R15" s="76" t="s">
        <v>134</v>
      </c>
      <c r="S15" s="77" t="s">
        <v>120</v>
      </c>
    </row>
    <row r="16" spans="1:19" s="95" customFormat="1" ht="89.25" customHeight="1" x14ac:dyDescent="0.2">
      <c r="B16" s="26" t="s">
        <v>104</v>
      </c>
      <c r="C16" s="96" t="s">
        <v>4</v>
      </c>
      <c r="D16" s="97" t="s">
        <v>5</v>
      </c>
      <c r="E16" s="147" t="s">
        <v>96</v>
      </c>
      <c r="F16" s="148" t="s">
        <v>109</v>
      </c>
      <c r="G16" s="27" t="s">
        <v>110</v>
      </c>
      <c r="H16" s="154" t="s">
        <v>162</v>
      </c>
      <c r="I16" s="171" t="s">
        <v>173</v>
      </c>
      <c r="J16" s="171" t="s">
        <v>174</v>
      </c>
      <c r="K16" s="171" t="s">
        <v>175</v>
      </c>
      <c r="L16" s="154" t="s">
        <v>132</v>
      </c>
      <c r="M16" s="98" t="s">
        <v>156</v>
      </c>
      <c r="N16" s="98" t="s">
        <v>157</v>
      </c>
      <c r="O16" s="99" t="s">
        <v>158</v>
      </c>
      <c r="P16" s="164" t="s">
        <v>133</v>
      </c>
      <c r="Q16" s="98" t="s">
        <v>159</v>
      </c>
      <c r="R16" s="98" t="s">
        <v>160</v>
      </c>
      <c r="S16" s="99" t="s">
        <v>161</v>
      </c>
    </row>
    <row r="17" spans="1:19" s="19" customFormat="1" x14ac:dyDescent="0.2">
      <c r="B17" s="3" t="s">
        <v>8</v>
      </c>
      <c r="C17" s="4" t="s">
        <v>135</v>
      </c>
      <c r="D17" s="10" t="s">
        <v>9</v>
      </c>
      <c r="E17" s="129" t="s">
        <v>8</v>
      </c>
      <c r="F17" s="129" t="s">
        <v>8</v>
      </c>
      <c r="G17" s="100" t="s">
        <v>8</v>
      </c>
      <c r="H17" s="155">
        <v>7312</v>
      </c>
      <c r="I17" s="106">
        <v>5.4425464039326514E-2</v>
      </c>
      <c r="J17" s="106">
        <v>5.0079039909028275E-2</v>
      </c>
      <c r="K17" s="106">
        <v>8.4627210977388789E-2</v>
      </c>
      <c r="L17" s="158">
        <v>4918</v>
      </c>
      <c r="M17" s="132">
        <v>0.11821566750259817</v>
      </c>
      <c r="N17" s="132">
        <v>2.9953741358275721E-2</v>
      </c>
      <c r="O17" s="133">
        <v>0.17987014820839545</v>
      </c>
      <c r="P17" s="165">
        <v>639</v>
      </c>
      <c r="Q17" s="106">
        <v>3.8203464614849587E-2</v>
      </c>
      <c r="R17" s="106">
        <v>3.3420274734828725E-2</v>
      </c>
      <c r="S17" s="107">
        <v>6.3322683011650144E-2</v>
      </c>
    </row>
    <row r="18" spans="1:19" s="20" customFormat="1" hidden="1" x14ac:dyDescent="0.2">
      <c r="B18" s="101"/>
      <c r="C18" s="64"/>
      <c r="D18" s="13"/>
      <c r="E18" s="129" t="s">
        <v>8</v>
      </c>
      <c r="F18" s="129"/>
      <c r="G18" s="102"/>
      <c r="H18" s="156" t="s">
        <v>8</v>
      </c>
      <c r="I18" s="110" t="s">
        <v>8</v>
      </c>
      <c r="J18" s="110" t="s">
        <v>8</v>
      </c>
      <c r="K18" s="110" t="s">
        <v>8</v>
      </c>
      <c r="L18" s="159" t="s">
        <v>8</v>
      </c>
      <c r="M18" s="134" t="s">
        <v>8</v>
      </c>
      <c r="N18" s="134" t="s">
        <v>8</v>
      </c>
      <c r="O18" s="135" t="s">
        <v>8</v>
      </c>
      <c r="P18" s="149" t="s">
        <v>8</v>
      </c>
      <c r="Q18" s="108" t="s">
        <v>8</v>
      </c>
      <c r="R18" s="108" t="s">
        <v>8</v>
      </c>
      <c r="S18" s="109" t="s">
        <v>8</v>
      </c>
    </row>
    <row r="19" spans="1:19" s="20" customFormat="1" x14ac:dyDescent="0.2">
      <c r="B19" s="101" t="s">
        <v>31</v>
      </c>
      <c r="C19" s="64" t="s">
        <v>14</v>
      </c>
      <c r="D19" s="13" t="s">
        <v>15</v>
      </c>
      <c r="E19" s="129" t="s">
        <v>8</v>
      </c>
      <c r="F19" s="129" t="s">
        <v>8</v>
      </c>
      <c r="G19" s="102" t="s">
        <v>8</v>
      </c>
      <c r="H19" s="156">
        <v>558</v>
      </c>
      <c r="I19" s="110">
        <v>6.9583333333333303E-2</v>
      </c>
      <c r="J19" s="110">
        <v>5.9907407407407402E-2</v>
      </c>
      <c r="K19" s="110">
        <v>0.115775462962963</v>
      </c>
      <c r="L19" s="159">
        <v>445</v>
      </c>
      <c r="M19" s="136">
        <v>9.326388888888891E-2</v>
      </c>
      <c r="N19" s="136">
        <v>3.3333333333333333E-2</v>
      </c>
      <c r="O19" s="137">
        <v>0.17083333333333331</v>
      </c>
      <c r="P19" s="149">
        <v>60</v>
      </c>
      <c r="Q19" s="110">
        <v>3.8194444444444441E-2</v>
      </c>
      <c r="R19" s="110">
        <v>3.4722222222222224E-2</v>
      </c>
      <c r="S19" s="111">
        <v>5.8680555555555562E-2</v>
      </c>
    </row>
    <row r="20" spans="1:19" s="20" customFormat="1" x14ac:dyDescent="0.2">
      <c r="B20" s="101" t="s">
        <v>31</v>
      </c>
      <c r="C20" s="64" t="s">
        <v>16</v>
      </c>
      <c r="D20" s="13" t="s">
        <v>17</v>
      </c>
      <c r="E20" s="129" t="s">
        <v>8</v>
      </c>
      <c r="F20" s="129" t="s">
        <v>8</v>
      </c>
      <c r="G20" s="102" t="s">
        <v>8</v>
      </c>
      <c r="H20" s="156">
        <v>232</v>
      </c>
      <c r="I20" s="110">
        <v>4.8518518518518503E-2</v>
      </c>
      <c r="J20" s="110">
        <v>4.4444444444444398E-2</v>
      </c>
      <c r="K20" s="111">
        <v>7.6388888888888895E-2</v>
      </c>
      <c r="L20" s="159">
        <v>619</v>
      </c>
      <c r="M20" s="136">
        <v>0.11097222222222224</v>
      </c>
      <c r="N20" s="136">
        <v>3.125E-2</v>
      </c>
      <c r="O20" s="137">
        <v>0.17430555555555557</v>
      </c>
      <c r="P20" s="149">
        <v>86</v>
      </c>
      <c r="Q20" s="110">
        <v>4.2083333333333334E-2</v>
      </c>
      <c r="R20" s="110">
        <v>3.6805555555555557E-2</v>
      </c>
      <c r="S20" s="111">
        <v>7.0833333333333331E-2</v>
      </c>
    </row>
    <row r="21" spans="1:19" s="20" customFormat="1" x14ac:dyDescent="0.2">
      <c r="B21" s="101" t="s">
        <v>32</v>
      </c>
      <c r="C21" s="64" t="s">
        <v>33</v>
      </c>
      <c r="D21" s="13" t="s">
        <v>34</v>
      </c>
      <c r="E21" s="129" t="s">
        <v>8</v>
      </c>
      <c r="F21" s="129" t="s">
        <v>8</v>
      </c>
      <c r="G21" s="102" t="s">
        <v>8</v>
      </c>
      <c r="H21" s="156">
        <v>26</v>
      </c>
      <c r="I21" s="110">
        <v>3.7847222222222199E-2</v>
      </c>
      <c r="J21" s="110">
        <v>3.8831018518518501E-2</v>
      </c>
      <c r="K21" s="111">
        <v>5.4351851851851797E-2</v>
      </c>
      <c r="L21" s="159">
        <v>16</v>
      </c>
      <c r="M21" s="136">
        <v>4.1736111111111113E-2</v>
      </c>
      <c r="N21" s="136">
        <v>2.7083333333333334E-2</v>
      </c>
      <c r="O21" s="137">
        <v>9.9999999999999992E-2</v>
      </c>
      <c r="P21" s="149">
        <v>1</v>
      </c>
      <c r="Q21" s="110" t="s">
        <v>8</v>
      </c>
      <c r="R21" s="110" t="s">
        <v>8</v>
      </c>
      <c r="S21" s="111" t="s">
        <v>8</v>
      </c>
    </row>
    <row r="22" spans="1:19" s="20" customFormat="1" ht="18" x14ac:dyDescent="0.25">
      <c r="A22" s="50"/>
      <c r="B22" s="101" t="s">
        <v>35</v>
      </c>
      <c r="C22" s="64" t="s">
        <v>18</v>
      </c>
      <c r="D22" s="13" t="s">
        <v>19</v>
      </c>
      <c r="E22" s="129" t="s">
        <v>8</v>
      </c>
      <c r="F22" s="129" t="s">
        <v>8</v>
      </c>
      <c r="G22" s="102" t="s">
        <v>8</v>
      </c>
      <c r="H22" s="156">
        <v>1145</v>
      </c>
      <c r="I22" s="110">
        <v>5.4861111111111097E-2</v>
      </c>
      <c r="J22" s="110">
        <v>4.72222222222222E-2</v>
      </c>
      <c r="K22" s="111">
        <v>8.7499999999999994E-2</v>
      </c>
      <c r="L22" s="159">
        <v>550</v>
      </c>
      <c r="M22" s="136">
        <v>0.11840277777777779</v>
      </c>
      <c r="N22" s="136">
        <v>2.1180555555555553E-2</v>
      </c>
      <c r="O22" s="137">
        <v>0.16597222222222222</v>
      </c>
      <c r="P22" s="149">
        <v>77</v>
      </c>
      <c r="Q22" s="110">
        <v>3.5069444444444445E-2</v>
      </c>
      <c r="R22" s="110">
        <v>2.4999999999999998E-2</v>
      </c>
      <c r="S22" s="111">
        <v>6.1805555555555558E-2</v>
      </c>
    </row>
    <row r="23" spans="1:19" s="20" customFormat="1" x14ac:dyDescent="0.2">
      <c r="B23" s="101" t="s">
        <v>36</v>
      </c>
      <c r="C23" s="64" t="s">
        <v>20</v>
      </c>
      <c r="D23" s="13" t="s">
        <v>59</v>
      </c>
      <c r="E23" s="129" t="s">
        <v>8</v>
      </c>
      <c r="F23" s="129" t="s">
        <v>8</v>
      </c>
      <c r="G23" s="102" t="s">
        <v>8</v>
      </c>
      <c r="H23" s="156">
        <v>365</v>
      </c>
      <c r="I23" s="110">
        <v>5.1180555555555597E-2</v>
      </c>
      <c r="J23" s="110">
        <v>4.9791666666666699E-2</v>
      </c>
      <c r="K23" s="111">
        <v>7.12037037037037E-2</v>
      </c>
      <c r="L23" s="159">
        <v>319</v>
      </c>
      <c r="M23" s="136">
        <v>0.10993055555555557</v>
      </c>
      <c r="N23" s="136">
        <v>2.5694444444444447E-2</v>
      </c>
      <c r="O23" s="137">
        <v>0.12222222222222222</v>
      </c>
      <c r="P23" s="149">
        <v>52</v>
      </c>
      <c r="Q23" s="110">
        <v>3.4027777777777775E-2</v>
      </c>
      <c r="R23" s="110">
        <v>2.8472222222222222E-2</v>
      </c>
      <c r="S23" s="111">
        <v>5.9027777777777783E-2</v>
      </c>
    </row>
    <row r="24" spans="1:19" s="20" customFormat="1" x14ac:dyDescent="0.2">
      <c r="B24" s="101" t="s">
        <v>36</v>
      </c>
      <c r="C24" s="64" t="s">
        <v>21</v>
      </c>
      <c r="D24" s="13" t="s">
        <v>22</v>
      </c>
      <c r="E24" s="129" t="s">
        <v>8</v>
      </c>
      <c r="F24" s="129" t="s">
        <v>8</v>
      </c>
      <c r="G24" s="102" t="s">
        <v>8</v>
      </c>
      <c r="H24" s="156">
        <v>919</v>
      </c>
      <c r="I24" s="110">
        <v>5.4861111111111097E-2</v>
      </c>
      <c r="J24" s="110">
        <v>4.8611111111111098E-2</v>
      </c>
      <c r="K24" s="111">
        <v>8.6805555555555594E-2</v>
      </c>
      <c r="L24" s="159">
        <v>721</v>
      </c>
      <c r="M24" s="136">
        <v>8.847222222222223E-2</v>
      </c>
      <c r="N24" s="136">
        <v>2.8472222222222222E-2</v>
      </c>
      <c r="O24" s="137">
        <v>0.14861111111111111</v>
      </c>
      <c r="P24" s="149">
        <v>80</v>
      </c>
      <c r="Q24" s="110">
        <v>4.2708333333333327E-2</v>
      </c>
      <c r="R24" s="110">
        <v>4.0625000000000001E-2</v>
      </c>
      <c r="S24" s="111">
        <v>7.1527777777777773E-2</v>
      </c>
    </row>
    <row r="25" spans="1:19" s="20" customFormat="1" x14ac:dyDescent="0.2">
      <c r="B25" s="101" t="s">
        <v>32</v>
      </c>
      <c r="C25" s="64" t="s">
        <v>23</v>
      </c>
      <c r="D25" s="13" t="s">
        <v>37</v>
      </c>
      <c r="E25" s="129" t="s">
        <v>8</v>
      </c>
      <c r="F25" s="129" t="s">
        <v>8</v>
      </c>
      <c r="G25" s="102" t="s">
        <v>8</v>
      </c>
      <c r="H25" s="156">
        <v>880</v>
      </c>
      <c r="I25" s="110">
        <v>5.5879629629629599E-2</v>
      </c>
      <c r="J25" s="110">
        <v>4.7777777777777801E-2</v>
      </c>
      <c r="K25" s="111">
        <v>8.2372685185185202E-2</v>
      </c>
      <c r="L25" s="159">
        <v>346</v>
      </c>
      <c r="M25" s="136">
        <v>0.16069444444444445</v>
      </c>
      <c r="N25" s="136">
        <v>3.0555555555555555E-2</v>
      </c>
      <c r="O25" s="137">
        <v>0.21249999999999999</v>
      </c>
      <c r="P25" s="149">
        <v>59</v>
      </c>
      <c r="Q25" s="110">
        <v>3.0833333333333334E-2</v>
      </c>
      <c r="R25" s="110">
        <v>2.5694444444444447E-2</v>
      </c>
      <c r="S25" s="111">
        <v>5.2083333333333336E-2</v>
      </c>
    </row>
    <row r="26" spans="1:19" s="20" customFormat="1" ht="18" x14ac:dyDescent="0.25">
      <c r="A26" s="50"/>
      <c r="B26" s="101" t="s">
        <v>32</v>
      </c>
      <c r="C26" s="64" t="s">
        <v>24</v>
      </c>
      <c r="D26" s="13" t="s">
        <v>29</v>
      </c>
      <c r="E26" s="129" t="s">
        <v>8</v>
      </c>
      <c r="F26" s="129" t="s">
        <v>8</v>
      </c>
      <c r="G26" s="102" t="s">
        <v>8</v>
      </c>
      <c r="H26" s="156">
        <v>497</v>
      </c>
      <c r="I26" s="110">
        <v>5.1805555555555598E-2</v>
      </c>
      <c r="J26" s="110">
        <v>4.61805555555556E-2</v>
      </c>
      <c r="K26" s="111">
        <v>7.58217592592592E-2</v>
      </c>
      <c r="L26" s="159">
        <v>404</v>
      </c>
      <c r="M26" s="136">
        <v>0.13493055555555558</v>
      </c>
      <c r="N26" s="136">
        <v>2.8819444444444443E-2</v>
      </c>
      <c r="O26" s="137">
        <v>0.17291666666666669</v>
      </c>
      <c r="P26" s="149">
        <v>53</v>
      </c>
      <c r="Q26" s="110">
        <v>4.5138888888888888E-2</v>
      </c>
      <c r="R26" s="110">
        <v>4.1666666666666664E-2</v>
      </c>
      <c r="S26" s="111">
        <v>7.1527777777777773E-2</v>
      </c>
    </row>
    <row r="27" spans="1:19" s="20" customFormat="1" x14ac:dyDescent="0.2">
      <c r="B27" s="101" t="s">
        <v>32</v>
      </c>
      <c r="C27" s="64" t="s">
        <v>25</v>
      </c>
      <c r="D27" s="13" t="s">
        <v>30</v>
      </c>
      <c r="E27" s="129" t="s">
        <v>8</v>
      </c>
      <c r="F27" s="129" t="s">
        <v>8</v>
      </c>
      <c r="G27" s="102" t="s">
        <v>8</v>
      </c>
      <c r="H27" s="156">
        <v>810</v>
      </c>
      <c r="I27" s="110">
        <v>6.2488425925925899E-2</v>
      </c>
      <c r="J27" s="110">
        <v>5.4675925925925899E-2</v>
      </c>
      <c r="K27" s="111">
        <v>9.5902777777777795E-2</v>
      </c>
      <c r="L27" s="159">
        <v>585</v>
      </c>
      <c r="M27" s="136">
        <v>0.11326388888888889</v>
      </c>
      <c r="N27" s="136">
        <v>2.5694444444444447E-2</v>
      </c>
      <c r="O27" s="137">
        <v>0.18055555555555555</v>
      </c>
      <c r="P27" s="149">
        <v>67</v>
      </c>
      <c r="Q27" s="110">
        <v>4.0138888888888884E-2</v>
      </c>
      <c r="R27" s="110">
        <v>3.6805555555555557E-2</v>
      </c>
      <c r="S27" s="111">
        <v>6.5277777777777782E-2</v>
      </c>
    </row>
    <row r="28" spans="1:19" s="20" customFormat="1" x14ac:dyDescent="0.2">
      <c r="B28" s="101" t="s">
        <v>31</v>
      </c>
      <c r="C28" s="64" t="s">
        <v>26</v>
      </c>
      <c r="D28" s="13" t="s">
        <v>60</v>
      </c>
      <c r="E28" s="129" t="s">
        <v>8</v>
      </c>
      <c r="F28" s="129" t="s">
        <v>8</v>
      </c>
      <c r="G28" s="102" t="s">
        <v>8</v>
      </c>
      <c r="H28" s="156">
        <v>1599</v>
      </c>
      <c r="I28" s="110">
        <v>4.65277777777778E-2</v>
      </c>
      <c r="J28" s="110">
        <v>5.07986111111111E-2</v>
      </c>
      <c r="K28" s="111">
        <v>7.4305555555555597E-2</v>
      </c>
      <c r="L28" s="159">
        <v>486</v>
      </c>
      <c r="M28" s="136">
        <v>0.12409722222222221</v>
      </c>
      <c r="N28" s="136">
        <v>3.923611111111111E-2</v>
      </c>
      <c r="O28" s="137">
        <v>0.23194444444444443</v>
      </c>
      <c r="P28" s="149">
        <v>60</v>
      </c>
      <c r="Q28" s="110">
        <v>3.6944444444444446E-2</v>
      </c>
      <c r="R28" s="110">
        <v>3.1944444444444449E-2</v>
      </c>
      <c r="S28" s="111">
        <v>6.2847222222222221E-2</v>
      </c>
    </row>
    <row r="29" spans="1:19" s="20" customFormat="1" x14ac:dyDescent="0.2">
      <c r="B29" s="103" t="s">
        <v>36</v>
      </c>
      <c r="C29" s="104" t="s">
        <v>27</v>
      </c>
      <c r="D29" s="22" t="s">
        <v>28</v>
      </c>
      <c r="E29" s="173" t="s">
        <v>8</v>
      </c>
      <c r="F29" s="131" t="s">
        <v>8</v>
      </c>
      <c r="G29" s="105" t="s">
        <v>8</v>
      </c>
      <c r="H29" s="157">
        <v>281</v>
      </c>
      <c r="I29" s="112">
        <v>5.3530092592592601E-2</v>
      </c>
      <c r="J29" s="112">
        <v>4.9826388888888899E-2</v>
      </c>
      <c r="K29" s="113">
        <v>7.9849537037036997E-2</v>
      </c>
      <c r="L29" s="160">
        <v>427</v>
      </c>
      <c r="M29" s="138">
        <v>0.16361111111111112</v>
      </c>
      <c r="N29" s="138">
        <v>3.7499999999999999E-2</v>
      </c>
      <c r="O29" s="139">
        <v>0.23402777777777775</v>
      </c>
      <c r="P29" s="150">
        <v>44</v>
      </c>
      <c r="Q29" s="112">
        <v>3.4027777777777775E-2</v>
      </c>
      <c r="R29" s="112">
        <v>3.0555555555555555E-2</v>
      </c>
      <c r="S29" s="113">
        <v>5.2083333333333336E-2</v>
      </c>
    </row>
    <row r="30" spans="1:19" x14ac:dyDescent="0.2">
      <c r="D30" s="42" t="s">
        <v>81</v>
      </c>
      <c r="I30" s="172" t="s">
        <v>192</v>
      </c>
      <c r="J30" s="172"/>
      <c r="K30" s="172"/>
      <c r="L30" s="161"/>
      <c r="M30" s="93"/>
      <c r="N30" s="93"/>
      <c r="O30" s="93"/>
      <c r="Q30" s="93"/>
      <c r="R30" s="93"/>
      <c r="S30" s="93"/>
    </row>
    <row r="31" spans="1:19" x14ac:dyDescent="0.2">
      <c r="D31" s="31" t="s">
        <v>190</v>
      </c>
      <c r="I31" s="172" t="s">
        <v>193</v>
      </c>
      <c r="J31" s="172"/>
      <c r="K31" s="172"/>
    </row>
    <row r="32" spans="1:19" x14ac:dyDescent="0.2">
      <c r="D32" s="31" t="s">
        <v>191</v>
      </c>
    </row>
  </sheetData>
  <phoneticPr fontId="0" type="noConversion"/>
  <conditionalFormatting sqref="I20:K29 J19:K19">
    <cfRule type="cellIs" dxfId="6" priority="13" operator="greaterThan">
      <formula>45292</formula>
    </cfRule>
  </conditionalFormatting>
  <conditionalFormatting sqref="M19:O29">
    <cfRule type="cellIs" dxfId="5" priority="12" operator="greaterThan">
      <formula>45292</formula>
    </cfRule>
  </conditionalFormatting>
  <conditionalFormatting sqref="M17:O17">
    <cfRule type="cellIs" dxfId="4" priority="9" operator="greaterThan">
      <formula>45292</formula>
    </cfRule>
  </conditionalFormatting>
  <conditionalFormatting sqref="Q17:S17">
    <cfRule type="cellIs" dxfId="3" priority="8" operator="greaterThan">
      <formula>45292</formula>
    </cfRule>
  </conditionalFormatting>
  <conditionalFormatting sqref="Q19:S29">
    <cfRule type="cellIs" dxfId="2" priority="11" operator="greaterThan">
      <formula>45292</formula>
    </cfRule>
  </conditionalFormatting>
  <conditionalFormatting sqref="I17:S17">
    <cfRule type="cellIs" dxfId="1" priority="10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2018-05-08T15:20:26Z</cp:lastPrinted>
  <dcterms:created xsi:type="dcterms:W3CDTF">2003-08-01T14:12:13Z</dcterms:created>
  <dcterms:modified xsi:type="dcterms:W3CDTF">2019-02-11T08:33:00Z</dcterms:modified>
</cp:coreProperties>
</file>