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NHS CB\Analytical Services (Operations)\12 month release calendar NHS England\SDCS\2019-20 Plan\"/>
    </mc:Choice>
  </mc:AlternateContent>
  <xr:revisionPtr revIDLastSave="0" documentId="13_ncr:1_{CEFB2C55-15E6-45CA-96DF-EC4EC25D7F88}" xr6:coauthVersionLast="36" xr6:coauthVersionMax="36" xr10:uidLastSave="{00000000-0000-0000-0000-000000000000}"/>
  <bookViews>
    <workbookView xWindow="-15" yWindow="555" windowWidth="20730" windowHeight="6480" tabRatio="598" firstSheet="12" activeTab="16" xr2:uid="{00000000-000D-0000-FFFF-FFFF00000000}"/>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state="hidden" r:id="rId11"/>
    <sheet name="2018-19 Oct to Mar" sheetId="42" state="hidden" r:id="rId12"/>
    <sheet name="2019-20 Apr to Sep" sheetId="45" r:id="rId13"/>
    <sheet name="2019-20 Oct to Mar" sheetId="44" r:id="rId14"/>
    <sheet name="Contact List" sheetId="46" state="hidden" r:id="rId15"/>
    <sheet name="SDCS Contact" sheetId="47" state="hidden" r:id="rId16"/>
    <sheet name="Version control" sheetId="19" r:id="rId17"/>
  </sheets>
  <externalReferences>
    <externalReference r:id="rId18"/>
    <externalReference r:id="rId19"/>
    <externalReference r:id="rId20"/>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_xlnm._FilterDatabase" localSheetId="12" hidden="1">'2019-20 Apr to Sep'!$A$6:$GB$70</definedName>
    <definedName name="_xlnm._FilterDatabase" localSheetId="13" hidden="1">'2019-20 Oct to Mar'!$A$6:$GB$68</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44" l="1"/>
  <c r="D4" i="44" s="1"/>
  <c r="E4" i="44" s="1"/>
  <c r="F4" i="44" s="1"/>
  <c r="G4" i="44" s="1"/>
  <c r="H4" i="44" s="1"/>
  <c r="I4" i="44" s="1"/>
  <c r="J4" i="44" s="1"/>
  <c r="K4" i="44" s="1"/>
  <c r="L4" i="44" s="1"/>
  <c r="M4" i="44" s="1"/>
  <c r="N4" i="44" s="1"/>
  <c r="O4" i="44" s="1"/>
  <c r="P4" i="44" s="1"/>
  <c r="Q4" i="44" s="1"/>
  <c r="R4" i="44" s="1"/>
  <c r="S4" i="44" s="1"/>
  <c r="T4" i="44" s="1"/>
  <c r="U4" i="44" s="1"/>
  <c r="V4" i="44" s="1"/>
  <c r="W4" i="44" s="1"/>
  <c r="X4" i="44" s="1"/>
  <c r="Y4" i="44" s="1"/>
  <c r="Z4" i="44" s="1"/>
  <c r="AA4" i="44" s="1"/>
  <c r="AB4" i="44" s="1"/>
  <c r="AC4" i="44" s="1"/>
  <c r="AD4" i="44" s="1"/>
  <c r="AE4" i="44" s="1"/>
  <c r="AF4" i="44" s="1"/>
  <c r="AG4" i="44" s="1"/>
  <c r="AH4" i="44" s="1"/>
  <c r="AI4" i="44" s="1"/>
  <c r="AJ4" i="44" s="1"/>
  <c r="AK4" i="44" s="1"/>
  <c r="AL4" i="44" s="1"/>
  <c r="AM4" i="44" s="1"/>
  <c r="AN4" i="44" s="1"/>
  <c r="AO4" i="44" s="1"/>
  <c r="AP4" i="44" s="1"/>
  <c r="AQ4" i="44" s="1"/>
  <c r="AR4" i="44" s="1"/>
  <c r="AS4" i="44" s="1"/>
  <c r="AT4" i="44" s="1"/>
  <c r="AU4" i="44" s="1"/>
  <c r="AV4" i="44" s="1"/>
  <c r="AW4" i="44" s="1"/>
  <c r="AX4" i="44" s="1"/>
  <c r="AY4" i="44" s="1"/>
  <c r="AZ4" i="44" s="1"/>
  <c r="BA4" i="44" s="1"/>
  <c r="BB4" i="44" s="1"/>
  <c r="BC4" i="44" s="1"/>
  <c r="BD4" i="44" s="1"/>
  <c r="BE4" i="44" s="1"/>
  <c r="BF4" i="44" s="1"/>
  <c r="BG4" i="44" s="1"/>
  <c r="BH4" i="44" s="1"/>
  <c r="BI4" i="44" s="1"/>
  <c r="BJ4" i="44" s="1"/>
  <c r="BK4" i="44" s="1"/>
  <c r="BL4" i="44" s="1"/>
  <c r="BM4" i="44" s="1"/>
  <c r="BN4" i="44" s="1"/>
  <c r="BO4" i="44" s="1"/>
  <c r="BP4" i="44" s="1"/>
  <c r="BQ4" i="44" s="1"/>
  <c r="BR4" i="44" s="1"/>
  <c r="BS4" i="44" s="1"/>
  <c r="BT4" i="44" s="1"/>
  <c r="BU4" i="44" s="1"/>
  <c r="BV4" i="44" s="1"/>
  <c r="BW4" i="44" s="1"/>
  <c r="BX4" i="44" s="1"/>
  <c r="BY4" i="44" s="1"/>
  <c r="BZ4" i="44" s="1"/>
  <c r="CA4" i="44" s="1"/>
  <c r="CB4" i="44" s="1"/>
  <c r="CC4" i="44" s="1"/>
  <c r="CD4" i="44" s="1"/>
  <c r="CE4" i="44" s="1"/>
  <c r="CF4" i="44" s="1"/>
  <c r="CG4" i="44" s="1"/>
  <c r="CH4" i="44" s="1"/>
  <c r="CI4" i="44" s="1"/>
  <c r="CJ4" i="44" s="1"/>
  <c r="CK4" i="44" s="1"/>
  <c r="CL4" i="44" s="1"/>
  <c r="CM4" i="44" s="1"/>
  <c r="CN4" i="44" s="1"/>
  <c r="CO4" i="44" s="1"/>
  <c r="CP4" i="44" s="1"/>
  <c r="CQ4" i="44" s="1"/>
  <c r="CR4" i="44" s="1"/>
  <c r="CS4" i="44" s="1"/>
  <c r="CT4" i="44" s="1"/>
  <c r="CU4" i="44" s="1"/>
  <c r="CV4" i="44" s="1"/>
  <c r="CW4" i="44" s="1"/>
  <c r="CX4" i="44" s="1"/>
  <c r="CY4" i="44" s="1"/>
  <c r="CZ4" i="44" s="1"/>
  <c r="DA4" i="44" s="1"/>
  <c r="DB4" i="44" s="1"/>
  <c r="DC4" i="44" s="1"/>
  <c r="DD4" i="44" s="1"/>
  <c r="DE4" i="44" s="1"/>
  <c r="DF4" i="44" s="1"/>
  <c r="DG4" i="44" s="1"/>
  <c r="DH4" i="44" s="1"/>
  <c r="DI4" i="44" s="1"/>
  <c r="DJ4" i="44" s="1"/>
  <c r="DK4" i="44" s="1"/>
  <c r="DL4" i="44" s="1"/>
  <c r="DM4" i="44" s="1"/>
  <c r="DN4" i="44" s="1"/>
  <c r="DO4" i="44" s="1"/>
  <c r="DP4" i="44" s="1"/>
  <c r="DQ4" i="44" s="1"/>
  <c r="DR4" i="44" s="1"/>
  <c r="DS4" i="44" s="1"/>
  <c r="DT4" i="44" s="1"/>
  <c r="DU4" i="44" s="1"/>
  <c r="DV4" i="44" s="1"/>
  <c r="DW4" i="44" s="1"/>
  <c r="DX4" i="44" s="1"/>
  <c r="DY4" i="44" s="1"/>
  <c r="DZ4" i="44" s="1"/>
  <c r="EA4" i="44" s="1"/>
  <c r="EB4" i="44" s="1"/>
  <c r="EC4" i="44" s="1"/>
  <c r="ED4" i="44" s="1"/>
  <c r="EE4" i="44" s="1"/>
  <c r="EF4" i="44" s="1"/>
  <c r="EG4" i="44" s="1"/>
  <c r="EH4" i="44" s="1"/>
  <c r="EI4" i="44" s="1"/>
  <c r="EJ4" i="44" s="1"/>
  <c r="EK4" i="44" s="1"/>
  <c r="EL4" i="44" s="1"/>
  <c r="EM4" i="44" s="1"/>
  <c r="EN4" i="44" s="1"/>
  <c r="EO4" i="44" s="1"/>
  <c r="EP4" i="44" s="1"/>
  <c r="EQ4" i="44" s="1"/>
  <c r="ER4" i="44" s="1"/>
  <c r="ES4" i="44" s="1"/>
  <c r="ET4" i="44" s="1"/>
  <c r="EU4" i="44" s="1"/>
  <c r="EV4" i="44" s="1"/>
  <c r="EW4" i="44" s="1"/>
  <c r="EX4" i="44" s="1"/>
  <c r="EY4" i="44" s="1"/>
  <c r="EZ4" i="44" s="1"/>
  <c r="FA4" i="44" s="1"/>
  <c r="FB4" i="44" s="1"/>
  <c r="FC4" i="44" s="1"/>
  <c r="FD4" i="44" s="1"/>
  <c r="FE4" i="44" s="1"/>
  <c r="FF4" i="44" s="1"/>
  <c r="FG4" i="44" s="1"/>
  <c r="FH4" i="44" s="1"/>
  <c r="FI4" i="44" s="1"/>
  <c r="FJ4" i="44" s="1"/>
  <c r="FK4" i="44" s="1"/>
  <c r="FL4" i="44" s="1"/>
  <c r="FM4" i="44" s="1"/>
  <c r="FN4" i="44" s="1"/>
  <c r="FO4" i="44" s="1"/>
  <c r="FP4" i="44" s="1"/>
  <c r="FQ4" i="44" s="1"/>
  <c r="FR4" i="44" s="1"/>
  <c r="FS4" i="44" s="1"/>
  <c r="FT4" i="44" s="1"/>
  <c r="FU4" i="44" s="1"/>
  <c r="FV4" i="44" s="1"/>
  <c r="FW4" i="44" s="1"/>
  <c r="FX4" i="44" s="1"/>
  <c r="FY4" i="44" s="1"/>
  <c r="FZ4" i="44" s="1"/>
  <c r="GA4" i="44" s="1"/>
  <c r="GB4" i="44" s="1"/>
  <c r="C4" i="45"/>
  <c r="D4" i="45" s="1"/>
  <c r="E4" i="45" s="1"/>
  <c r="F4" i="45" s="1"/>
  <c r="G4" i="45" s="1"/>
  <c r="H4" i="45" s="1"/>
  <c r="I4" i="45" s="1"/>
  <c r="J4" i="45" s="1"/>
  <c r="K4" i="45" s="1"/>
  <c r="L4" i="45" s="1"/>
  <c r="M4" i="45" s="1"/>
  <c r="N4" i="45" s="1"/>
  <c r="O4" i="45" s="1"/>
  <c r="P4" i="45" s="1"/>
  <c r="Q4" i="45" s="1"/>
  <c r="R4" i="45" s="1"/>
  <c r="S4" i="45" s="1"/>
  <c r="T4" i="45" s="1"/>
  <c r="U4" i="45" s="1"/>
  <c r="V4" i="45" s="1"/>
  <c r="W4" i="45" s="1"/>
  <c r="X4" i="45" s="1"/>
  <c r="Y4" i="45" s="1"/>
  <c r="Z4" i="45" s="1"/>
  <c r="AA4" i="45" s="1"/>
  <c r="AB4" i="45" s="1"/>
  <c r="AC4" i="45" s="1"/>
  <c r="AD4" i="45" s="1"/>
  <c r="AE4" i="45" s="1"/>
  <c r="AF4" i="45" s="1"/>
  <c r="AG4" i="45" s="1"/>
  <c r="AH4" i="45" s="1"/>
  <c r="AI4" i="45" s="1"/>
  <c r="AJ4" i="45" s="1"/>
  <c r="AK4" i="45" s="1"/>
  <c r="AL4" i="45" s="1"/>
  <c r="AM4" i="45" s="1"/>
  <c r="AN4" i="45" s="1"/>
  <c r="AO4" i="45" s="1"/>
  <c r="AP4" i="45" s="1"/>
  <c r="AQ4" i="45" s="1"/>
  <c r="AR4" i="45" s="1"/>
  <c r="AS4" i="45" s="1"/>
  <c r="AT4" i="45" s="1"/>
  <c r="AU4" i="45" s="1"/>
  <c r="AV4" i="45" s="1"/>
  <c r="AW4" i="45" s="1"/>
  <c r="AX4" i="45" s="1"/>
  <c r="AY4" i="45" s="1"/>
  <c r="AZ4" i="45" s="1"/>
  <c r="BA4" i="45" s="1"/>
  <c r="BB4" i="45" s="1"/>
  <c r="BC4" i="45" s="1"/>
  <c r="BD4" i="45" s="1"/>
  <c r="BE4" i="45" s="1"/>
  <c r="BF4" i="45" s="1"/>
  <c r="BG4" i="45" s="1"/>
  <c r="BH4" i="45" s="1"/>
  <c r="BI4" i="45" s="1"/>
  <c r="BJ4" i="45" s="1"/>
  <c r="BK4" i="45" s="1"/>
  <c r="BL4" i="45" s="1"/>
  <c r="BM4" i="45" s="1"/>
  <c r="BN4" i="45" s="1"/>
  <c r="BO4" i="45" s="1"/>
  <c r="BP4" i="45" s="1"/>
  <c r="BQ4" i="45" s="1"/>
  <c r="BR4" i="45" s="1"/>
  <c r="BS4" i="45" s="1"/>
  <c r="BT4" i="45" s="1"/>
  <c r="BU4" i="45" s="1"/>
  <c r="BV4" i="45" s="1"/>
  <c r="BW4" i="45" s="1"/>
  <c r="BX4" i="45" s="1"/>
  <c r="BY4" i="45" s="1"/>
  <c r="BZ4" i="45" s="1"/>
  <c r="CA4" i="45" s="1"/>
  <c r="CB4" i="45" s="1"/>
  <c r="CC4" i="45" s="1"/>
  <c r="CD4" i="45" s="1"/>
  <c r="CE4" i="45" s="1"/>
  <c r="CF4" i="45" s="1"/>
  <c r="CG4" i="45" s="1"/>
  <c r="CH4" i="45" s="1"/>
  <c r="CI4" i="45" s="1"/>
  <c r="CJ4" i="45" s="1"/>
  <c r="CK4" i="45" s="1"/>
  <c r="CL4" i="45" s="1"/>
  <c r="CM4" i="45" s="1"/>
  <c r="CN4" i="45" s="1"/>
  <c r="CO4" i="45" s="1"/>
  <c r="CP4" i="45" s="1"/>
  <c r="CQ4" i="45" s="1"/>
  <c r="CR4" i="45" s="1"/>
  <c r="CS4" i="45" s="1"/>
  <c r="CT4" i="45" s="1"/>
  <c r="CU4" i="45" s="1"/>
  <c r="CV4" i="45" s="1"/>
  <c r="CW4" i="45" s="1"/>
  <c r="CX4" i="45" s="1"/>
  <c r="CY4" i="45" s="1"/>
  <c r="CZ4" i="45" s="1"/>
  <c r="DA4" i="45" s="1"/>
  <c r="DB4" i="45" s="1"/>
  <c r="DC4" i="45" s="1"/>
  <c r="DD4" i="45" s="1"/>
  <c r="DE4" i="45" s="1"/>
  <c r="DF4" i="45" s="1"/>
  <c r="DG4" i="45" s="1"/>
  <c r="DH4" i="45" s="1"/>
  <c r="DI4" i="45" s="1"/>
  <c r="DJ4" i="45" s="1"/>
  <c r="DK4" i="45" s="1"/>
  <c r="DL4" i="45" s="1"/>
  <c r="DM4" i="45" s="1"/>
  <c r="DN4" i="45" s="1"/>
  <c r="DO4" i="45" s="1"/>
  <c r="DP4" i="45" s="1"/>
  <c r="DQ4" i="45" s="1"/>
  <c r="DR4" i="45" s="1"/>
  <c r="DS4" i="45" s="1"/>
  <c r="DT4" i="45" s="1"/>
  <c r="DU4" i="45" s="1"/>
  <c r="DV4" i="45" s="1"/>
  <c r="DW4" i="45" s="1"/>
  <c r="DX4" i="45" s="1"/>
  <c r="DY4" i="45" s="1"/>
  <c r="DZ4" i="45" s="1"/>
  <c r="EA4" i="45" s="1"/>
  <c r="EB4" i="45" s="1"/>
  <c r="EC4" i="45" s="1"/>
  <c r="ED4" i="45" s="1"/>
  <c r="EE4" i="45" s="1"/>
  <c r="EF4" i="45" s="1"/>
  <c r="EG4" i="45" s="1"/>
  <c r="EH4" i="45" s="1"/>
  <c r="EI4" i="45" s="1"/>
  <c r="EJ4" i="45" s="1"/>
  <c r="EK4" i="45" s="1"/>
  <c r="EL4" i="45" s="1"/>
  <c r="EM4" i="45" s="1"/>
  <c r="EN4" i="45" s="1"/>
  <c r="EO4" i="45" s="1"/>
  <c r="EP4" i="45" s="1"/>
  <c r="EQ4" i="45" s="1"/>
  <c r="ER4" i="45" s="1"/>
  <c r="ES4" i="45" s="1"/>
  <c r="ET4" i="45" s="1"/>
  <c r="EU4" i="45" s="1"/>
  <c r="EV4" i="45" s="1"/>
  <c r="EW4" i="45" s="1"/>
  <c r="EX4" i="45" s="1"/>
  <c r="EY4" i="45" s="1"/>
  <c r="EZ4" i="45" s="1"/>
  <c r="FA4" i="45" s="1"/>
  <c r="FB4" i="45" s="1"/>
  <c r="FC4" i="45" s="1"/>
  <c r="FD4" i="45" s="1"/>
  <c r="FE4" i="45" s="1"/>
  <c r="FF4" i="45" s="1"/>
  <c r="FG4" i="45" s="1"/>
  <c r="FH4" i="45" s="1"/>
  <c r="FI4" i="45" s="1"/>
  <c r="FJ4" i="45" s="1"/>
  <c r="FK4" i="45" s="1"/>
  <c r="FL4" i="45" s="1"/>
  <c r="FM4" i="45" s="1"/>
  <c r="FN4" i="45" s="1"/>
  <c r="FO4" i="45" s="1"/>
  <c r="FP4" i="45" s="1"/>
  <c r="FQ4" i="45" s="1"/>
  <c r="FR4" i="45" s="1"/>
  <c r="FS4" i="45" s="1"/>
  <c r="FT4" i="45" s="1"/>
  <c r="FU4" i="45" s="1"/>
  <c r="FV4" i="45" s="1"/>
  <c r="FW4" i="45" s="1"/>
  <c r="FX4" i="45" s="1"/>
  <c r="FY4" i="45" s="1"/>
  <c r="FZ4" i="45" s="1"/>
  <c r="GA4" i="45" s="1"/>
  <c r="GB4" i="45" s="1"/>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E5" i="34" s="1"/>
  <c r="F8" i="33"/>
  <c r="F10" i="33"/>
  <c r="F11" i="33"/>
  <c r="F13" i="33"/>
  <c r="F15" i="33"/>
  <c r="F17" i="33"/>
  <c r="F19" i="33"/>
  <c r="F20" i="33"/>
  <c r="F21" i="33"/>
  <c r="F23" i="33"/>
  <c r="G7" i="33"/>
  <c r="G57" i="33" s="1"/>
  <c r="F5" i="34" s="1"/>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57" i="33" s="1"/>
  <c r="P5" i="34" s="1"/>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C9" i="34"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s="1"/>
  <c r="M9" i="34" s="1"/>
  <c r="AS8" i="33"/>
  <c r="AS10" i="33"/>
  <c r="AS11" i="33"/>
  <c r="AS13" i="33"/>
  <c r="AS15" i="33"/>
  <c r="AS17" i="33"/>
  <c r="AS19" i="33"/>
  <c r="AS20" i="33"/>
  <c r="AS21" i="33"/>
  <c r="AS23" i="33"/>
  <c r="AT7" i="33"/>
  <c r="AT57" i="33" s="1"/>
  <c r="N9" i="34" s="1"/>
  <c r="AT8" i="33"/>
  <c r="AT10" i="33"/>
  <c r="AT11" i="33"/>
  <c r="AT13" i="33"/>
  <c r="AT15" i="33"/>
  <c r="AT17" i="33"/>
  <c r="B19" i="33"/>
  <c r="AT19" i="33"/>
  <c r="AT20" i="33"/>
  <c r="AT21" i="33"/>
  <c r="AT23" i="33"/>
  <c r="AU7" i="33"/>
  <c r="AU57" i="33" s="1"/>
  <c r="O9" i="34" s="1"/>
  <c r="AU8" i="33"/>
  <c r="AU10" i="33"/>
  <c r="AU11" i="33"/>
  <c r="AU13" i="33"/>
  <c r="AU15" i="33"/>
  <c r="AU17" i="33"/>
  <c r="AU19" i="33"/>
  <c r="AU20" i="33"/>
  <c r="AU21" i="33"/>
  <c r="AU23" i="33"/>
  <c r="AV7" i="33"/>
  <c r="AV57" i="33" s="1"/>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s="1"/>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s="1"/>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57" i="33" s="1"/>
  <c r="K13" i="34" s="1"/>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s="1"/>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57" i="33" s="1"/>
  <c r="L17" i="34" s="1"/>
  <c r="DA8" i="33"/>
  <c r="DA10" i="33"/>
  <c r="DA11" i="33"/>
  <c r="DA13" i="33"/>
  <c r="DA15" i="33"/>
  <c r="DA17" i="33"/>
  <c r="DA19" i="33"/>
  <c r="DA20" i="33"/>
  <c r="DA21" i="33"/>
  <c r="DA23" i="33"/>
  <c r="DB7" i="33"/>
  <c r="DB57" i="33" s="1"/>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s="1"/>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s="1"/>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57" i="33" s="1"/>
  <c r="AA17" i="34" s="1"/>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s="1"/>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s="1"/>
  <c r="Q25" i="34" s="1"/>
  <c r="FM8" i="33"/>
  <c r="FM10" i="33"/>
  <c r="FM11" i="33"/>
  <c r="FM13" i="33"/>
  <c r="FM15" i="33"/>
  <c r="FM17" i="33"/>
  <c r="FM19" i="33"/>
  <c r="FM20" i="33"/>
  <c r="FM21" i="33"/>
  <c r="FM23" i="33"/>
  <c r="FN7" i="33"/>
  <c r="FN57" i="33" s="1"/>
  <c r="R25" i="34" s="1"/>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s="1"/>
  <c r="Z25" i="34" s="1"/>
  <c r="FV8" i="33"/>
  <c r="FV10" i="33"/>
  <c r="FV11" i="33"/>
  <c r="FV13" i="33"/>
  <c r="FV15" i="33"/>
  <c r="FV17" i="33"/>
  <c r="FV19" i="33"/>
  <c r="FV20" i="33"/>
  <c r="FV21" i="33"/>
  <c r="FV23" i="33"/>
  <c r="FW7" i="33"/>
  <c r="FW57" i="33" s="1"/>
  <c r="AA25" i="34" s="1"/>
  <c r="FX7" i="33"/>
  <c r="FX57" i="33" s="1"/>
  <c r="AB25" i="34" s="1"/>
  <c r="FY7" i="33"/>
  <c r="FY57" i="33" s="1"/>
  <c r="AC25" i="34" s="1"/>
  <c r="FY8" i="33"/>
  <c r="FY10" i="33"/>
  <c r="FY11" i="33"/>
  <c r="FY13" i="33"/>
  <c r="FY15" i="33"/>
  <c r="FY17" i="33"/>
  <c r="FY19" i="33"/>
  <c r="FY20" i="33"/>
  <c r="FY21" i="33"/>
  <c r="FY23" i="33"/>
  <c r="FZ7" i="33"/>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s="1"/>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s="1"/>
  <c r="AF57" i="33"/>
  <c r="AE5" i="34" s="1"/>
  <c r="AG57" i="33"/>
  <c r="AF5" i="34" s="1"/>
  <c r="AH57" i="33"/>
  <c r="B9" i="34" s="1"/>
  <c r="BO57" i="33"/>
  <c r="E13" i="34" s="1"/>
  <c r="BP57" i="33"/>
  <c r="F13" i="34" s="1"/>
  <c r="BV57" i="33"/>
  <c r="L13" i="34" s="1"/>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s="1"/>
  <c r="DL57" i="33"/>
  <c r="W17" i="34" s="1"/>
  <c r="DM57" i="33"/>
  <c r="X17" i="34" s="1"/>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AR5" i="28"/>
  <c r="AY5" i="28" s="1"/>
  <c r="BF5" i="28" s="1"/>
  <c r="BM5" i="28" s="1"/>
  <c r="BT5" i="28" s="1"/>
  <c r="CA5" i="28" s="1"/>
  <c r="CH5" i="28" s="1"/>
  <c r="CO5" i="28" s="1"/>
  <c r="CV5" i="28" s="1"/>
  <c r="DC5" i="28" s="1"/>
  <c r="DJ5" i="28" s="1"/>
  <c r="DQ5" i="28" s="1"/>
  <c r="DX5" i="28" s="1"/>
  <c r="EE5" i="28" s="1"/>
  <c r="EL5" i="28" s="1"/>
  <c r="ES5" i="28" s="1"/>
  <c r="EZ5" i="28" s="1"/>
  <c r="FG5" i="28" s="1"/>
  <c r="FN5" i="28" s="1"/>
  <c r="FU5" i="28" s="1"/>
  <c r="GB5" i="28" s="1"/>
  <c r="C4" i="27"/>
  <c r="E4" i="27"/>
  <c r="F4" i="27" s="1"/>
  <c r="G4" i="27" s="1"/>
  <c r="H4" i="27" s="1"/>
  <c r="I4" i="27" s="1"/>
  <c r="J4" i="27" s="1"/>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s="1"/>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s="1"/>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s="1"/>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s="1"/>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s="1"/>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s="1"/>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C57" i="33"/>
  <c r="N17" i="34" s="1"/>
  <c r="BL11" i="33"/>
  <c r="BK11" i="33"/>
  <c r="FZ57" i="33"/>
  <c r="AD25" i="34" s="1"/>
  <c r="FL57" i="33"/>
  <c r="P25" i="34" s="1"/>
  <c r="FA11" i="33"/>
  <c r="ER57" i="33"/>
  <c r="X21" i="34" s="1"/>
  <c r="DO20" i="33"/>
  <c r="GA20" i="33"/>
  <c r="CI57" i="33"/>
  <c r="Y13" i="34" s="1"/>
  <c r="EL57" i="33"/>
  <c r="R21" i="34" s="1"/>
  <c r="DI57" i="33"/>
  <c r="T17" i="34" s="1"/>
  <c r="CU57" i="33"/>
  <c r="F17" i="34" s="1"/>
  <c r="CO57" i="33"/>
  <c r="AE13" i="34" s="1"/>
  <c r="BC57" i="33"/>
  <c r="W9" i="34" s="1"/>
  <c r="S9" i="34"/>
  <c r="AC57" i="33"/>
  <c r="AB5" i="34" s="1"/>
  <c r="W57" i="33"/>
  <c r="V5" i="34" s="1"/>
  <c r="U7" i="33"/>
  <c r="U57" i="33" s="1"/>
  <c r="T5" i="34" s="1"/>
  <c r="V7" i="33"/>
  <c r="V57" i="33" s="1"/>
  <c r="U5" i="34" s="1"/>
  <c r="AX7" i="33"/>
  <c r="AX57" i="33" s="1"/>
  <c r="R9" i="34" s="1"/>
  <c r="EK7" i="33"/>
  <c r="EK57" i="33" s="1"/>
  <c r="Q21" i="34" s="1"/>
  <c r="DG7" i="33"/>
  <c r="DG57" i="33" s="1"/>
  <c r="R17" i="34" s="1"/>
  <c r="AW7" i="33"/>
  <c r="AW57" i="33" s="1"/>
  <c r="Q9" i="34" s="1"/>
  <c r="FR7" i="33"/>
  <c r="FR57" i="33" s="1"/>
  <c r="V25" i="34" s="1"/>
  <c r="EJ7" i="33"/>
  <c r="EJ57" i="33" s="1"/>
  <c r="P21" i="34" s="1"/>
  <c r="AI8" i="33"/>
  <c r="AJ8" i="33"/>
  <c r="C8" i="33"/>
  <c r="CS8" i="33"/>
  <c r="CS57" i="33"/>
  <c r="D17" i="34" s="1"/>
  <c r="FA8" i="33"/>
  <c r="BK8" i="33"/>
  <c r="BL8" i="33"/>
  <c r="DU8" i="33"/>
  <c r="B7" i="33" l="1"/>
  <c r="D4" i="42"/>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FO10" authorId="0" shapeId="0" xr:uid="{00000000-0006-0000-0400-000001000000}">
      <text>
        <r>
          <rPr>
            <b/>
            <sz val="8"/>
            <color indexed="81"/>
            <rFont val="Tahoma"/>
            <family val="2"/>
          </rPr>
          <t>DH User:</t>
        </r>
        <r>
          <rPr>
            <sz val="8"/>
            <color indexed="81"/>
            <rFont val="Tahoma"/>
            <family val="2"/>
          </rPr>
          <t xml:space="preserve">
July 09 Publication date &amp; Aug 09 Prov Submission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 David</author>
  </authors>
  <commentList>
    <comment ref="A8" authorId="0" shapeId="0" xr:uid="{00000000-0006-0000-0E00-000001000000}">
      <text>
        <r>
          <rPr>
            <b/>
            <sz val="9"/>
            <color indexed="81"/>
            <rFont val="Tahoma"/>
            <family val="2"/>
          </rPr>
          <t xml:space="preserve">AKI finish
</t>
        </r>
        <r>
          <rPr>
            <sz val="9"/>
            <color indexed="81"/>
            <rFont val="Tahoma"/>
            <family val="2"/>
          </rPr>
          <t xml:space="preserve">
</t>
        </r>
      </text>
    </comment>
  </commentList>
</comments>
</file>

<file path=xl/sharedStrings.xml><?xml version="1.0" encoding="utf-8"?>
<sst xmlns="http://schemas.openxmlformats.org/spreadsheetml/2006/main" count="7378" uniqueCount="385">
  <si>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</si>
  <si>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</si>
  <si>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</si>
  <si>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</si>
  <si>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</si>
  <si>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</si>
  <si>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</si>
  <si>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</si>
  <si>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</si>
  <si>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</si>
  <si>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</si>
  <si>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</si>
  <si>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</si>
  <si>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</si>
  <si>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</si>
  <si>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</si>
  <si>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</si>
  <si>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</si>
  <si>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</si>
  <si>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</si>
  <si>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</si>
  <si>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</si>
  <si>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</si>
  <si>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</si>
  <si>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</si>
  <si>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</si>
  <si>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</si>
  <si>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</si>
  <si>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</si>
  <si>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</si>
  <si>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</si>
  <si>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</si>
  <si>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</si>
  <si>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</si>
  <si>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</si>
  <si>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</si>
  <si>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</si>
  <si>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</si>
  <si>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</si>
  <si>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</si>
  <si>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</si>
  <si>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</si>
  <si>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</si>
  <si>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</si>
  <si>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</si>
  <si>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</si>
  <si>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</si>
  <si>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</si>
  <si>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</si>
  <si>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</si>
  <si>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</si>
  <si>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</si>
  <si>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</si>
  <si>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</si>
  <si>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</si>
  <si>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</si>
  <si>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</si>
  <si>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</si>
  <si>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</si>
  <si>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</si>
  <si>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</si>
  <si>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</si>
  <si>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</si>
  <si>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</si>
  <si>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</si>
  <si>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</si>
  <si>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</si>
  <si>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</si>
  <si>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</si>
  <si>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</si>
  <si>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</si>
  <si>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</si>
  <si>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</si>
  <si>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</si>
  <si>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</si>
  <si>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</si>
  <si>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</si>
  <si>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</si>
  <si>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</si>
  <si>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</si>
  <si>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</si>
  <si>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</si>
  <si>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</si>
  <si>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</si>
  <si>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</si>
  <si>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</si>
  <si>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</si>
  <si>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</si>
  <si>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</si>
  <si>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</si>
  <si>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</si>
  <si>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</si>
  <si>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</si>
  <si>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</si>
  <si>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</si>
  <si>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</si>
  <si>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</si>
  <si>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</si>
  <si>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</si>
  <si>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</si>
  <si>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</si>
  <si>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</si>
  <si>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</si>
  <si>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</si>
  <si>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</si>
  <si>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</si>
  <si>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</si>
  <si>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</si>
  <si>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</si>
  <si>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</si>
  <si>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</si>
  <si>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</si>
  <si>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</si>
  <si>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</si>
  <si>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</si>
  <si>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</si>
  <si>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</si>
  <si>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</si>
  <si>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</si>
  <si>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</si>
  <si>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</si>
  <si>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</si>
  <si>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</si>
  <si>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</si>
  <si>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</si>
  <si>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</si>
  <si>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</si>
  <si>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</si>
  <si>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</si>
  <si>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</si>
  <si>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</si>
  <si>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</si>
  <si>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</si>
  <si>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</si>
  <si>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</si>
  <si>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</si>
  <si>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</si>
  <si>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</si>
  <si>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</si>
  <si>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</si>
  <si>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</si>
  <si>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</si>
  <si>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</si>
  <si>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</si>
  <si>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</si>
  <si>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</si>
  <si>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</si>
  <si>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</si>
  <si>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</si>
  <si>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</si>
  <si>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</si>
  <si>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</si>
  <si>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</si>
  <si>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</si>
  <si>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</si>
  <si>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</si>
  <si>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</si>
  <si>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</si>
  <si>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</si>
  <si>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</si>
  <si>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</si>
  <si>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</si>
  <si>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</si>
  <si>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</si>
  <si>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</si>
  <si>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</si>
  <si>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</si>
  <si>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</si>
  <si>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</si>
  <si>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</si>
  <si>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</si>
  <si>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</si>
  <si>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</si>
  <si>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</si>
  <si>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</si>
  <si>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</si>
  <si>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</si>
  <si>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</si>
  <si>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</si>
  <si>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</si>
  <si>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</si>
  <si>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</si>
  <si>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</si>
  <si>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</si>
  <si>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</si>
  <si>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</si>
  <si>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</si>
  <si>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</si>
  <si>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</si>
  <si>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</si>
  <si>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</si>
  <si>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</si>
  <si>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</si>
  <si>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KH03 Bed Availability &amp; Occupancy</t>
  </si>
  <si>
    <t>Ambulance Quality Indicators: Systems Indicators</t>
  </si>
  <si>
    <t>Upcoming bank holidays in England and Wales: www.gov.uk/bank-holidays</t>
  </si>
  <si>
    <t>Sepsis quarterly</t>
  </si>
  <si>
    <t xml:space="preserve">Template created v1.0 </t>
  </si>
  <si>
    <t>Simon Childs</t>
  </si>
  <si>
    <t>NHS 111 MDS (aggregated from weekly data)</t>
  </si>
  <si>
    <t>Ambulance Quality Indicators: Clinical Outcomes (under review: dates subject to change)</t>
  </si>
  <si>
    <t>NHS Continuing Healthcare and NHS-funded Nursing Care</t>
  </si>
  <si>
    <t xml:space="preserve"> </t>
  </si>
  <si>
    <t>S/P</t>
  </si>
  <si>
    <t>Diabetes Transformation</t>
  </si>
  <si>
    <t>Status</t>
  </si>
  <si>
    <t xml:space="preserve">Official </t>
  </si>
  <si>
    <t xml:space="preserve">National </t>
  </si>
  <si>
    <t xml:space="preserve">Frequency </t>
  </si>
  <si>
    <t xml:space="preserve">Lead </t>
  </si>
  <si>
    <t xml:space="preserve">Email </t>
  </si>
  <si>
    <t>Phone</t>
  </si>
  <si>
    <t>2nd contact</t>
  </si>
  <si>
    <t>Additional/Generic</t>
  </si>
  <si>
    <t>Ambulance Quality Indicators: Clinical Outcomes</t>
  </si>
  <si>
    <t>NHS 111 MDS</t>
  </si>
  <si>
    <t xml:space="preserve">Planning for Commissioners </t>
  </si>
  <si>
    <t>QNCBeds</t>
  </si>
  <si>
    <t>Staff Health and Well Being</t>
  </si>
  <si>
    <t>Cancer Waiting times (Monthly)</t>
  </si>
  <si>
    <t>Cancer Waiting times (Quarterly)</t>
  </si>
  <si>
    <t>Diagnostic imaging dataset</t>
  </si>
  <si>
    <t>General Practice Patient Survey</t>
  </si>
  <si>
    <t>NHS Staff Survey</t>
  </si>
  <si>
    <t>Overall Patient Experience Score</t>
  </si>
  <si>
    <t>SDCS</t>
  </si>
  <si>
    <t>NHS England Data Definitions, Guidance and General Enquiries:</t>
  </si>
  <si>
    <t> 18 Week RTT</t>
  </si>
  <si>
    <t>18 Week PTL (weekly)</t>
  </si>
  <si>
    <t>NHS Improvement (NHSI) – not on Unify2</t>
  </si>
  <si>
    <t>Ambulance Quality Indicators (Systems Indicators and Clinical Outcomes)</t>
  </si>
  <si>
    <t>Audiology</t>
  </si>
  <si>
    <t>Childhood Immunisation</t>
  </si>
  <si>
    <t>Cancer Waiting Times</t>
  </si>
  <si>
    <t>Cancer 62 day PTL</t>
  </si>
  <si>
    <t>CCG IAF MH Transformation</t>
  </si>
  <si>
    <t>Children and Young People with an Eating Disorder (CYP ED) Care Pathways</t>
  </si>
  <si>
    <t>Dementia</t>
  </si>
  <si>
    <t>Diagnostics (DM01 and Diagnostics Census)</t>
  </si>
  <si>
    <t>Daily Sitreps (NHSI – not on Unify2)</t>
  </si>
  <si>
    <t>ESIT</t>
  </si>
  <si>
    <t>Friends and Family Test</t>
  </si>
  <si>
    <t>Integrated Urgent Care Development Dataset</t>
  </si>
  <si>
    <t>KH03</t>
  </si>
  <si>
    <t>Maternity Risk Assessment</t>
  </si>
  <si>
    <t>MAR</t>
  </si>
  <si>
    <t>MH Prov/Com</t>
  </si>
  <si>
    <t>MHEIPPCm (Early Intervention Psychosis Pathways Monthly)</t>
  </si>
  <si>
    <t>Mixed Sex Accommodation</t>
  </si>
  <si>
    <t>Monthly SITREPs – Delayed Transfers of Care</t>
  </si>
  <si>
    <t>Monthly SITREPs – Urgent Operations Cancelled and Critical Care Beds</t>
  </si>
  <si>
    <t>Monthly SITREPs – Emergency Care</t>
  </si>
  <si>
    <t>NHS 111 Weekly</t>
  </si>
  <si>
    <t>Planning</t>
  </si>
  <si>
    <t>Prevent strategy</t>
  </si>
  <si>
    <t>QAR</t>
  </si>
  <si>
    <t>Quarterly Non-consultant Led (QNC) Beds</t>
  </si>
  <si>
    <t xml:space="preserve">QMCO </t>
  </si>
  <si>
    <t>Safe Staffing</t>
  </si>
  <si>
    <t>Sepsis</t>
  </si>
  <si>
    <t>Technical problems / general queries</t>
  </si>
  <si>
    <t xml:space="preserve">Serious Untoward Incidents - SUI@dh.gsi.gov.uk </t>
  </si>
  <si>
    <t>Latest update on 12 February 2018</t>
  </si>
  <si>
    <t>Email - data.collections@nhs.net  /  england.nhsdata@nhs.net</t>
  </si>
  <si>
    <t>Contact Name(s)</t>
  </si>
  <si>
    <t>Email</t>
  </si>
  <si>
    <t>Telephone</t>
  </si>
  <si>
    <t>Updated for DM01 and MSA</t>
  </si>
  <si>
    <t>Benjamin Mahoney</t>
  </si>
  <si>
    <t>Tanya McAdam</t>
  </si>
  <si>
    <t>tanya.mcadam@nhs.net</t>
  </si>
  <si>
    <t>robert.alce1@nhs.net</t>
  </si>
  <si>
    <t>Robert Alce</t>
  </si>
  <si>
    <t>Yes</t>
  </si>
  <si>
    <t>Monthly</t>
  </si>
  <si>
    <t>Katie Tither</t>
  </si>
  <si>
    <t>katie.tither@nhs.net</t>
  </si>
  <si>
    <t>b.mahoney@nhs.net</t>
  </si>
  <si>
    <t>No</t>
  </si>
  <si>
    <t>Consultation result pending</t>
  </si>
  <si>
    <t>Quarterly</t>
  </si>
  <si>
    <t>Complete</t>
  </si>
  <si>
    <t>0113 8250933</t>
  </si>
  <si>
    <t>0113 8251297</t>
  </si>
  <si>
    <t>Simran Grewall/Helen Heard</t>
  </si>
  <si>
    <t>Simran.Grewal@nhs.net</t>
  </si>
  <si>
    <t>0113 8249212</t>
  </si>
  <si>
    <t>Simon.childs@nhs.net</t>
  </si>
  <si>
    <t>0113 8254776</t>
  </si>
  <si>
    <t>Simran Grewall/Jo Grindrod</t>
  </si>
  <si>
    <t>Physical Health Checks for People with Serious Mental Illness (SMI)</t>
  </si>
  <si>
    <t>Matt Whitston</t>
  </si>
  <si>
    <t>matt.whitston@nhs.net</t>
  </si>
  <si>
    <t>0113 8251037</t>
  </si>
  <si>
    <t>Paul Pickersgill</t>
  </si>
  <si>
    <t>p.pickersgill@nhs.net</t>
  </si>
  <si>
    <t>0113 8251278</t>
  </si>
  <si>
    <t>Natalie Pye</t>
  </si>
  <si>
    <t>natalie.pye1@nhs.net</t>
  </si>
  <si>
    <t>added physical health checks for people with SMI</t>
  </si>
  <si>
    <t>Richard Murray</t>
  </si>
  <si>
    <t>Richard.murray2@nhs.net</t>
  </si>
  <si>
    <t>Active</t>
  </si>
  <si>
    <t>Ian Kay</t>
  </si>
  <si>
    <t>i.kay@nhs.net</t>
  </si>
  <si>
    <t>0113 825 4606</t>
  </si>
  <si>
    <t>Ashley Thomas</t>
  </si>
  <si>
    <t>ashley.thomas1@nhs.net</t>
  </si>
  <si>
    <t>0113 825 0522</t>
  </si>
  <si>
    <t>Updated for AmbSYS and AmbCO</t>
  </si>
  <si>
    <t>Matthew Whitston</t>
  </si>
  <si>
    <t>Matt.Whitston@nhs.net</t>
  </si>
  <si>
    <t>Paul.Pickersgill@nhs.net</t>
  </si>
  <si>
    <t xml:space="preserve">0113 8251037 </t>
  </si>
  <si>
    <t>James Hart</t>
  </si>
  <si>
    <t>James.Hart@nhs.net</t>
  </si>
  <si>
    <t>Collection to be reviewed in 2019</t>
  </si>
  <si>
    <t>Paul Steele</t>
  </si>
  <si>
    <t>paul.steele1@nhs.net</t>
  </si>
  <si>
    <t>0113 825 0576</t>
  </si>
  <si>
    <t>Helen Heard</t>
  </si>
  <si>
    <t>helen.heard@nhs.net</t>
  </si>
  <si>
    <t>01138 252790</t>
  </si>
  <si>
    <t>(0113)2547074</t>
  </si>
  <si>
    <t>Updated for MSitDT and KH03</t>
  </si>
  <si>
    <t xml:space="preserve">Updated for NHS 111 </t>
  </si>
  <si>
    <t>Keith Tyrrell</t>
  </si>
  <si>
    <t>Weekly</t>
  </si>
  <si>
    <t>Clare Backhouse</t>
  </si>
  <si>
    <t>clare.backhouse1@nhs.net</t>
  </si>
  <si>
    <t>07825 421058</t>
  </si>
  <si>
    <t>07826 421058</t>
  </si>
  <si>
    <t>keith.tyrrell@nhs.net</t>
  </si>
  <si>
    <t>0113 8250988</t>
  </si>
  <si>
    <t>s</t>
  </si>
  <si>
    <t>Gary Fawcett</t>
  </si>
  <si>
    <t>gary.fawcett@nhs.net</t>
  </si>
  <si>
    <t xml:space="preserve">0113 8253666 </t>
  </si>
  <si>
    <t>Carl Child</t>
  </si>
  <si>
    <t>carl.child@nhs.net</t>
  </si>
  <si>
    <t>Dementia Mailbox</t>
  </si>
  <si>
    <t>england.dementia@nhs.net</t>
  </si>
  <si>
    <t xml:space="preserve">Queries about data upload to SDCS </t>
  </si>
  <si>
    <t>data.collections@nhs.net</t>
  </si>
  <si>
    <t>Updated for Dementia Assessment and Referral</t>
  </si>
  <si>
    <t>Updated for NHS Continuing Healthcare</t>
  </si>
  <si>
    <t>Andy Tookey</t>
  </si>
  <si>
    <t>Dental Commissioning Statistics</t>
  </si>
  <si>
    <t>Amended December Mar dates to account for Christmas period/publication timeframes
Msitreps submission date in Oct added</t>
  </si>
  <si>
    <t>Christopher Rouse</t>
  </si>
  <si>
    <t>0113-241-6395</t>
  </si>
  <si>
    <t>christopher.rouse1@nhs.net</t>
  </si>
  <si>
    <t>richard.murray2@nhs.net</t>
  </si>
  <si>
    <t>0113 254 7074</t>
  </si>
  <si>
    <t>Updated for RTT and ADWT</t>
  </si>
  <si>
    <t>Emlyn Jones</t>
  </si>
  <si>
    <t>Rachel Temple</t>
  </si>
  <si>
    <t>0113-254-2428</t>
  </si>
  <si>
    <t>rachel.temple1@nhs.net</t>
  </si>
  <si>
    <t>Updated SDCS contacts for KH03 and MSitDT</t>
  </si>
  <si>
    <t>Chris Evison</t>
  </si>
  <si>
    <t>chris.evison@nhs.net</t>
  </si>
  <si>
    <t>0113 8251983</t>
  </si>
  <si>
    <t>Nicholas Beard / Simran Grewall</t>
  </si>
  <si>
    <t>nicholas.beard1@nhs.net</t>
  </si>
  <si>
    <t>Martina Morrow</t>
  </si>
  <si>
    <t>martina.morrow1@nhs.net</t>
  </si>
  <si>
    <t>0113 397 3801</t>
  </si>
  <si>
    <t>Updated for QMCO</t>
  </si>
  <si>
    <t>SP</t>
  </si>
  <si>
    <t>Updated for Friends and Family Test</t>
  </si>
  <si>
    <t>Gavin Bell</t>
  </si>
  <si>
    <t>Updated Mental Health Prov Comm</t>
  </si>
  <si>
    <t>Laura Burton</t>
  </si>
  <si>
    <t>Updated Mental Health Prov Comm with May publication</t>
  </si>
  <si>
    <t xml:space="preserve">Updated Mental Health CYPED and EIP Commissioner Dates </t>
  </si>
  <si>
    <t>National Wheelchair Data Collection</t>
  </si>
  <si>
    <t>Added the National Wheelchair Data Collection</t>
  </si>
  <si>
    <t>Mark Ireland</t>
  </si>
  <si>
    <r>
      <t xml:space="preserve">Rota Fill Rates and CHPPD (Safe Staffing) </t>
    </r>
    <r>
      <rPr>
        <sz val="10"/>
        <rFont val="Arial"/>
        <family val="2"/>
      </rPr>
      <t xml:space="preserve">- </t>
    </r>
    <r>
      <rPr>
        <i/>
        <sz val="10"/>
        <rFont val="Arial"/>
        <family val="2"/>
      </rPr>
      <t>deadline is</t>
    </r>
    <r>
      <rPr>
        <sz val="10"/>
        <rFont val="Arial"/>
        <family val="2"/>
      </rPr>
      <t xml:space="preserve"> </t>
    </r>
    <r>
      <rPr>
        <i/>
        <sz val="10"/>
        <rFont val="Arial"/>
        <family val="2"/>
      </rPr>
      <t>midday on submission date</t>
    </r>
  </si>
  <si>
    <t>Added Rota Fill Rates and CHPPD (Safe Staffing)</t>
  </si>
  <si>
    <t>Alun Williams</t>
  </si>
  <si>
    <t>Integrated Urgent Care Aggregate Data Collection (IUCADC)</t>
  </si>
  <si>
    <t>Added Integrated Urgent Care Aggregate Data Collection (IUCADC)</t>
  </si>
  <si>
    <t>Neil Hepworth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</si>
</sst>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
  </numFmts>
  <fonts count="5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9"/>
      <color indexed="81"/>
      <name val="Tahoma"/>
      <family val="2"/>
    </font>
    <font>
      <sz val="9"/>
      <color indexed="81"/>
      <name val="Tahoma"/>
      <family val="2"/>
    </font>
    <font>
      <sz val="11"/>
      <name val="Calibri"/>
      <family val="2"/>
    </font>
    <font>
      <i/>
      <sz val="10"/>
      <name val="Arial"/>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5">
    <xf numFmtId="0" fontId="0" fillId="0" borderId="0"/>
    <xf numFmtId="0" fontId="20" fillId="0" borderId="0">
      <alignment horizontal="left" vertical="top" wrapText="1"/>
      <protection hidden="1"/>
    </xf>
    <xf numFmtId="0" fontId="20" fillId="0" borderId="0">
      <alignment horizontal="left" vertical="top" wrapText="1" indent="3"/>
      <protection hidden="1"/>
    </xf>
    <xf numFmtId="0" fontId="21" fillId="0" borderId="0">
      <alignment vertical="center"/>
      <protection hidden="1"/>
    </xf>
    <xf numFmtId="0" fontId="22" fillId="0" borderId="0">
      <alignment vertical="top"/>
      <protection hidden="1"/>
    </xf>
    <xf numFmtId="0" fontId="20" fillId="0" borderId="0">
      <alignment horizontal="left" vertical="top" wrapText="1" indent="1"/>
      <protection hidden="1"/>
    </xf>
    <xf numFmtId="0" fontId="23" fillId="0" borderId="0">
      <alignment vertical="top" wrapText="1"/>
      <protection hidden="1"/>
    </xf>
    <xf numFmtId="0" fontId="24" fillId="0" borderId="0">
      <alignment horizontal="right" vertical="top"/>
      <protection hidden="1"/>
    </xf>
    <xf numFmtId="0" fontId="25" fillId="0" borderId="1">
      <alignment vertical="top" wrapText="1"/>
    </xf>
    <xf numFmtId="0" fontId="4" fillId="0" borderId="0">
      <alignment horizontal="left" vertical="top" wrapText="1"/>
      <protection hidden="1"/>
    </xf>
    <xf numFmtId="0" fontId="3" fillId="0" borderId="0"/>
    <xf numFmtId="0" fontId="33" fillId="0" borderId="0" applyNumberFormat="0" applyFill="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5" fillId="31"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8" borderId="0" applyNumberFormat="0" applyBorder="0" applyAlignment="0" applyProtection="0"/>
    <xf numFmtId="0" fontId="36" fillId="22" borderId="0" applyNumberFormat="0" applyBorder="0" applyAlignment="0" applyProtection="0"/>
    <xf numFmtId="0" fontId="37" fillId="39" borderId="77" applyNumberFormat="0" applyAlignment="0" applyProtection="0"/>
    <xf numFmtId="0" fontId="38" fillId="40" borderId="78" applyNumberFormat="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0" borderId="79" applyNumberFormat="0" applyFill="0" applyAlignment="0" applyProtection="0"/>
    <xf numFmtId="0" fontId="42" fillId="0" borderId="80" applyNumberFormat="0" applyFill="0" applyAlignment="0" applyProtection="0"/>
    <xf numFmtId="0" fontId="43" fillId="0" borderId="81" applyNumberFormat="0" applyFill="0" applyAlignment="0" applyProtection="0"/>
    <xf numFmtId="0" fontId="43" fillId="0" borderId="0" applyNumberFormat="0" applyFill="0" applyBorder="0" applyAlignment="0" applyProtection="0"/>
    <xf numFmtId="0" fontId="44" fillId="26" borderId="77" applyNumberFormat="0" applyAlignment="0" applyProtection="0"/>
    <xf numFmtId="0" fontId="45" fillId="0" borderId="82" applyNumberFormat="0" applyFill="0" applyAlignment="0" applyProtection="0"/>
    <xf numFmtId="0" fontId="46" fillId="41" borderId="0" applyNumberFormat="0" applyBorder="0" applyAlignment="0" applyProtection="0"/>
    <xf numFmtId="0" fontId="3" fillId="42" borderId="83" applyNumberFormat="0" applyFont="0" applyAlignment="0" applyProtection="0"/>
    <xf numFmtId="0" fontId="47" fillId="39" borderId="84" applyNumberFormat="0" applyAlignment="0" applyProtection="0"/>
    <xf numFmtId="0" fontId="48" fillId="0" borderId="0" applyNumberFormat="0" applyFill="0" applyBorder="0" applyAlignment="0" applyProtection="0"/>
    <xf numFmtId="0" fontId="49" fillId="0" borderId="85" applyNumberFormat="0" applyFill="0" applyAlignment="0" applyProtection="0"/>
    <xf numFmtId="0" fontId="50" fillId="0" borderId="0" applyNumberFormat="0" applyFill="0" applyBorder="0" applyAlignment="0" applyProtection="0"/>
    <xf numFmtId="0" fontId="2" fillId="0" borderId="0"/>
    <xf numFmtId="0" fontId="1" fillId="0" borderId="0"/>
  </cellStyleXfs>
  <cellXfs count="635">
    <xf numFmtId="0" fontId="0" fillId="0" borderId="0" xfId="0"/>
    <xf numFmtId="0" fontId="5" fillId="0" borderId="0" xfId="0" applyFont="1"/>
    <xf numFmtId="0" fontId="0" fillId="0" borderId="1" xfId="0" applyBorder="1"/>
    <xf numFmtId="0" fontId="0" fillId="0" borderId="1" xfId="0" applyBorder="1" applyAlignment="1">
      <alignment horizontal="center"/>
    </xf>
    <xf numFmtId="0" fontId="4"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6" fillId="0" borderId="0" xfId="0" applyFont="1"/>
    <xf numFmtId="0" fontId="0" fillId="0" borderId="0" xfId="0" applyBorder="1" applyAlignment="1">
      <alignment horizontal="center"/>
    </xf>
    <xf numFmtId="0" fontId="7" fillId="0" borderId="1" xfId="0" applyFont="1" applyBorder="1"/>
    <xf numFmtId="0" fontId="7" fillId="0" borderId="0" xfId="0" applyFont="1" applyBorder="1"/>
    <xf numFmtId="0" fontId="7" fillId="0" borderId="0" xfId="0" applyFont="1"/>
    <xf numFmtId="0" fontId="0" fillId="0" borderId="3" xfId="0" applyBorder="1"/>
    <xf numFmtId="0" fontId="8" fillId="0" borderId="0" xfId="0" applyFont="1"/>
    <xf numFmtId="0" fontId="9" fillId="2" borderId="1" xfId="0" applyFont="1" applyFill="1" applyBorder="1" applyAlignment="1">
      <alignment horizontal="center"/>
    </xf>
    <xf numFmtId="0" fontId="9" fillId="2" borderId="0" xfId="0" applyFont="1" applyFill="1"/>
    <xf numFmtId="0" fontId="9" fillId="2" borderId="0" xfId="0" applyFont="1" applyFill="1" applyBorder="1" applyAlignment="1">
      <alignment horizontal="center"/>
    </xf>
    <xf numFmtId="0" fontId="3" fillId="2" borderId="1" xfId="0" applyFont="1" applyFill="1" applyBorder="1" applyAlignment="1">
      <alignment horizontal="center"/>
    </xf>
    <xf numFmtId="0" fontId="10" fillId="2" borderId="0" xfId="0" applyFont="1" applyFill="1"/>
    <xf numFmtId="0" fontId="10" fillId="2" borderId="1" xfId="0" applyFont="1" applyFill="1" applyBorder="1" applyAlignment="1">
      <alignment horizontal="center"/>
    </xf>
    <xf numFmtId="0" fontId="10" fillId="2" borderId="0" xfId="0" applyFont="1" applyFill="1" applyBorder="1" applyAlignment="1">
      <alignment horizontal="center"/>
    </xf>
    <xf numFmtId="0" fontId="7" fillId="0" borderId="0" xfId="0" applyFont="1" applyFill="1" applyBorder="1"/>
    <xf numFmtId="0" fontId="10" fillId="2" borderId="0" xfId="0" applyFont="1" applyFill="1" applyBorder="1"/>
    <xf numFmtId="0" fontId="0" fillId="3" borderId="1" xfId="0" applyFill="1" applyBorder="1" applyAlignment="1">
      <alignment horizontal="center"/>
    </xf>
    <xf numFmtId="0" fontId="10" fillId="2" borderId="4" xfId="0" applyFont="1" applyFill="1" applyBorder="1" applyAlignment="1">
      <alignment horizontal="center"/>
    </xf>
    <xf numFmtId="0" fontId="4" fillId="2" borderId="4" xfId="0" applyFont="1" applyFill="1" applyBorder="1" applyAlignment="1">
      <alignment horizontal="left"/>
    </xf>
    <xf numFmtId="0" fontId="0" fillId="4" borderId="1" xfId="0" applyFill="1" applyBorder="1" applyAlignment="1">
      <alignment horizontal="center"/>
    </xf>
    <xf numFmtId="0" fontId="7" fillId="0" borderId="0" xfId="0" quotePrefix="1" applyFont="1" applyBorder="1"/>
    <xf numFmtId="0" fontId="4" fillId="0" borderId="0" xfId="0" applyFont="1" applyBorder="1"/>
    <xf numFmtId="0" fontId="0" fillId="5" borderId="1" xfId="0" applyFill="1" applyBorder="1" applyAlignment="1">
      <alignment horizontal="center"/>
    </xf>
    <xf numFmtId="0" fontId="4" fillId="0" borderId="1" xfId="0" applyFont="1" applyFill="1" applyBorder="1"/>
    <xf numFmtId="0" fontId="4" fillId="0" borderId="5" xfId="0" applyFont="1" applyBorder="1"/>
    <xf numFmtId="0" fontId="7" fillId="4" borderId="0" xfId="0" applyFont="1" applyFill="1"/>
    <xf numFmtId="0" fontId="0" fillId="5" borderId="0" xfId="0" applyFill="1"/>
    <xf numFmtId="0" fontId="13" fillId="0" borderId="0" xfId="0" applyFont="1"/>
    <xf numFmtId="0" fontId="14" fillId="6" borderId="1" xfId="0" applyFont="1" applyFill="1" applyBorder="1" applyAlignment="1">
      <alignment horizontal="center"/>
    </xf>
    <xf numFmtId="0" fontId="4" fillId="0" borderId="0" xfId="0" applyFont="1" applyFill="1" applyBorder="1"/>
    <xf numFmtId="0" fontId="7" fillId="0" borderId="6" xfId="0" applyFont="1" applyFill="1" applyBorder="1"/>
    <xf numFmtId="0" fontId="0" fillId="2" borderId="0" xfId="0" applyFill="1" applyBorder="1" applyAlignment="1">
      <alignment horizontal="center"/>
    </xf>
    <xf numFmtId="0" fontId="4"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6"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8" fillId="6" borderId="0" xfId="0" applyFont="1" applyFill="1"/>
    <xf numFmtId="0" fontId="19"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8" fillId="2" borderId="0" xfId="0" applyFont="1" applyFill="1" applyBorder="1"/>
    <xf numFmtId="0" fontId="9" fillId="0" borderId="0" xfId="0" applyFont="1" applyFill="1" applyBorder="1"/>
    <xf numFmtId="0" fontId="10"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10" fillId="2" borderId="14" xfId="0" applyFont="1" applyFill="1" applyBorder="1"/>
    <xf numFmtId="0" fontId="0" fillId="2" borderId="8" xfId="0" applyFill="1" applyBorder="1" applyAlignment="1">
      <alignment horizontal="center"/>
    </xf>
    <xf numFmtId="0" fontId="10" fillId="2" borderId="8"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xf numFmtId="0" fontId="10"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7"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8" fillId="0" borderId="1" xfId="0" applyFont="1" applyBorder="1"/>
    <xf numFmtId="0" fontId="8" fillId="0" borderId="10" xfId="0" applyFont="1" applyBorder="1"/>
    <xf numFmtId="0" fontId="0" fillId="0" borderId="10" xfId="0" applyBorder="1"/>
    <xf numFmtId="0" fontId="0" fillId="0" borderId="12" xfId="0" applyBorder="1"/>
    <xf numFmtId="0" fontId="8" fillId="0" borderId="9" xfId="0" applyFont="1" applyBorder="1"/>
    <xf numFmtId="0" fontId="0" fillId="0" borderId="19" xfId="0" applyBorder="1"/>
    <xf numFmtId="0" fontId="4" fillId="0" borderId="8" xfId="0" applyFont="1" applyBorder="1"/>
    <xf numFmtId="0" fontId="4" fillId="0" borderId="8" xfId="0" applyFont="1" applyFill="1" applyBorder="1"/>
    <xf numFmtId="0" fontId="7" fillId="0" borderId="8" xfId="0" applyFont="1" applyBorder="1"/>
    <xf numFmtId="0" fontId="17" fillId="0" borderId="8" xfId="0" applyFont="1" applyBorder="1"/>
    <xf numFmtId="0" fontId="7"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7"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7" fillId="0" borderId="9" xfId="0" applyFont="1" applyBorder="1" applyAlignment="1">
      <alignment horizontal="center"/>
    </xf>
    <xf numFmtId="0" fontId="7"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7" fillId="0" borderId="2" xfId="0" applyFont="1" applyBorder="1"/>
    <xf numFmtId="0" fontId="7" fillId="0" borderId="10" xfId="0" applyFont="1" applyBorder="1"/>
    <xf numFmtId="0" fontId="0" fillId="0" borderId="9" xfId="0" applyBorder="1"/>
    <xf numFmtId="0" fontId="7"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7" fillId="2" borderId="1" xfId="0" applyFont="1" applyFill="1" applyBorder="1" applyAlignment="1">
      <alignment horizontal="center"/>
    </xf>
    <xf numFmtId="0" fontId="7" fillId="8" borderId="1" xfId="0" applyFont="1" applyFill="1" applyBorder="1" applyAlignment="1">
      <alignment horizontal="center"/>
    </xf>
    <xf numFmtId="0" fontId="7" fillId="4"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xf numFmtId="0" fontId="4"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7" fillId="0" borderId="8" xfId="0" applyFont="1" applyFill="1" applyBorder="1" applyAlignment="1">
      <alignment horizontal="center"/>
    </xf>
    <xf numFmtId="0" fontId="7" fillId="0" borderId="2" xfId="0" applyFont="1" applyFill="1" applyBorder="1" applyAlignment="1">
      <alignment horizontal="center"/>
    </xf>
    <xf numFmtId="0" fontId="7" fillId="2" borderId="0" xfId="0" applyFont="1" applyFill="1" applyBorder="1"/>
    <xf numFmtId="0" fontId="7"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10" xfId="0" applyFont="1" applyFill="1" applyBorder="1"/>
    <xf numFmtId="0" fontId="7"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10"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7" fillId="2" borderId="27" xfId="0" applyFont="1" applyFill="1" applyBorder="1" applyAlignment="1">
      <alignment horizontal="center"/>
    </xf>
    <xf numFmtId="0" fontId="0" fillId="2" borderId="28" xfId="0" applyFill="1" applyBorder="1" applyAlignment="1">
      <alignment horizontal="center"/>
    </xf>
    <xf numFmtId="0" fontId="10"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4"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10"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3"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7" fillId="0" borderId="1" xfId="0" applyFont="1" applyFill="1" applyBorder="1" applyAlignment="1">
      <alignment horizontal="center"/>
    </xf>
    <xf numFmtId="0" fontId="27"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4" fillId="4" borderId="0" xfId="0" applyFont="1" applyFill="1"/>
    <xf numFmtId="0" fontId="4" fillId="7" borderId="0" xfId="0" applyFont="1" applyFill="1"/>
    <xf numFmtId="0" fontId="28"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4" fillId="0" borderId="50" xfId="0" applyFont="1" applyBorder="1"/>
    <xf numFmtId="0" fontId="4" fillId="0" borderId="51" xfId="0" applyFont="1" applyBorder="1"/>
    <xf numFmtId="0" fontId="4" fillId="0" borderId="51" xfId="0" applyFont="1" applyFill="1" applyBorder="1"/>
    <xf numFmtId="0" fontId="17" fillId="0" borderId="51" xfId="0" applyFont="1" applyBorder="1"/>
    <xf numFmtId="0" fontId="4"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4" fillId="0" borderId="16" xfId="0" applyFont="1" applyBorder="1"/>
    <xf numFmtId="0" fontId="4" fillId="0" borderId="16" xfId="0" applyFont="1" applyFill="1" applyBorder="1"/>
    <xf numFmtId="0" fontId="17" fillId="0" borderId="16" xfId="0" applyFont="1" applyBorder="1"/>
    <xf numFmtId="0" fontId="4" fillId="0" borderId="18" xfId="0" applyFont="1" applyFill="1" applyBorder="1"/>
    <xf numFmtId="0" fontId="0" fillId="2" borderId="1" xfId="0" applyFill="1" applyBorder="1" applyAlignment="1">
      <alignment horizontal="center" shrinkToFit="1"/>
    </xf>
    <xf numFmtId="0" fontId="4"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7"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4"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7"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7"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7" fillId="0" borderId="49" xfId="0" applyNumberFormat="1" applyFont="1" applyBorder="1"/>
    <xf numFmtId="165" fontId="7" fillId="0" borderId="43" xfId="0" applyNumberFormat="1" applyFont="1" applyBorder="1"/>
    <xf numFmtId="165" fontId="7" fillId="0" borderId="48" xfId="0" applyNumberFormat="1" applyFont="1" applyBorder="1"/>
    <xf numFmtId="0" fontId="7" fillId="0" borderId="16" xfId="0" applyFont="1" applyBorder="1"/>
    <xf numFmtId="0" fontId="7" fillId="9" borderId="4" xfId="0" applyFont="1" applyFill="1" applyBorder="1"/>
    <xf numFmtId="0" fontId="7" fillId="0" borderId="4" xfId="0" applyFont="1" applyBorder="1"/>
    <xf numFmtId="0" fontId="7" fillId="0" borderId="44" xfId="0" applyFont="1" applyBorder="1"/>
    <xf numFmtId="0" fontId="7"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4"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4"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1" fillId="0" borderId="57" xfId="0" applyFont="1" applyBorder="1"/>
    <xf numFmtId="10" fontId="0" fillId="0" borderId="0" xfId="0" applyNumberFormat="1"/>
    <xf numFmtId="1" fontId="0" fillId="0" borderId="0" xfId="0" applyNumberFormat="1"/>
    <xf numFmtId="0" fontId="0" fillId="0" borderId="51" xfId="0" applyBorder="1"/>
    <xf numFmtId="1" fontId="4"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4" fillId="0" borderId="54" xfId="0" applyFont="1" applyBorder="1"/>
    <xf numFmtId="0" fontId="7"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7" fillId="0" borderId="48" xfId="0" applyNumberFormat="1" applyFont="1" applyFill="1" applyBorder="1" applyAlignment="1">
      <alignment horizontal="center" shrinkToFit="1"/>
    </xf>
    <xf numFmtId="1" fontId="7" fillId="0" borderId="18" xfId="0" applyNumberFormat="1" applyFont="1" applyFill="1" applyBorder="1" applyAlignment="1">
      <alignment horizontal="center" shrinkToFit="1"/>
    </xf>
    <xf numFmtId="1" fontId="7" fillId="0" borderId="14" xfId="0" applyNumberFormat="1" applyFont="1" applyFill="1" applyBorder="1" applyAlignment="1">
      <alignment horizontal="center" shrinkToFit="1"/>
    </xf>
    <xf numFmtId="1" fontId="7" fillId="0" borderId="28" xfId="0" applyNumberFormat="1" applyFont="1" applyFill="1" applyBorder="1" applyAlignment="1">
      <alignment horizontal="center" shrinkToFit="1"/>
    </xf>
    <xf numFmtId="1" fontId="7" fillId="0" borderId="18" xfId="0" applyNumberFormat="1" applyFont="1" applyBorder="1"/>
    <xf numFmtId="1" fontId="7" fillId="0" borderId="14" xfId="0" applyNumberFormat="1" applyFont="1" applyBorder="1"/>
    <xf numFmtId="1" fontId="7"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1"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4" fillId="0" borderId="10" xfId="0" applyFont="1" applyFill="1" applyBorder="1"/>
    <xf numFmtId="0" fontId="0" fillId="0" borderId="64" xfId="0" applyFill="1" applyBorder="1"/>
    <xf numFmtId="0" fontId="4" fillId="0" borderId="64" xfId="0" applyFont="1" applyFill="1" applyBorder="1"/>
    <xf numFmtId="0" fontId="0" fillId="0" borderId="58" xfId="0" applyFill="1" applyBorder="1"/>
    <xf numFmtId="0" fontId="4" fillId="0" borderId="53" xfId="0" applyFont="1" applyFill="1" applyBorder="1"/>
    <xf numFmtId="0" fontId="17" fillId="0" borderId="10" xfId="0" applyFont="1" applyBorder="1"/>
    <xf numFmtId="0" fontId="4"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4"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7" fillId="0" borderId="65" xfId="0" applyNumberFormat="1" applyFont="1" applyBorder="1"/>
    <xf numFmtId="165" fontId="7" fillId="0" borderId="63" xfId="0" applyNumberFormat="1" applyFont="1" applyBorder="1"/>
    <xf numFmtId="165" fontId="7" fillId="0" borderId="66" xfId="0" applyNumberFormat="1" applyFont="1" applyBorder="1"/>
    <xf numFmtId="0" fontId="7" fillId="9" borderId="0" xfId="0" applyFont="1" applyFill="1" applyBorder="1"/>
    <xf numFmtId="0" fontId="7"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7" fillId="0" borderId="44" xfId="0" applyFont="1" applyFill="1" applyBorder="1"/>
    <xf numFmtId="0" fontId="0" fillId="0" borderId="2" xfId="0" applyFill="1" applyBorder="1"/>
    <xf numFmtId="0" fontId="7"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7"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4" fillId="0" borderId="53" xfId="0" applyFont="1" applyBorder="1"/>
    <xf numFmtId="0" fontId="4" fillId="0" borderId="58" xfId="0" applyFont="1" applyFill="1" applyBorder="1"/>
    <xf numFmtId="0" fontId="4" fillId="0" borderId="65" xfId="0" applyFont="1" applyFill="1" applyBorder="1"/>
    <xf numFmtId="165" fontId="7" fillId="0" borderId="67" xfId="0" applyNumberFormat="1" applyFont="1" applyFill="1" applyBorder="1" applyAlignment="1">
      <alignment horizontal="center" shrinkToFit="1"/>
    </xf>
    <xf numFmtId="0" fontId="0" fillId="3" borderId="34" xfId="0" applyFill="1" applyBorder="1" applyAlignment="1">
      <alignment horizontal="center"/>
    </xf>
    <xf numFmtId="165" fontId="7" fillId="0" borderId="69" xfId="0" applyNumberFormat="1" applyFont="1" applyBorder="1"/>
    <xf numFmtId="165" fontId="7" fillId="0" borderId="70" xfId="0" applyNumberFormat="1" applyFont="1" applyBorder="1"/>
    <xf numFmtId="165" fontId="7" fillId="0" borderId="71" xfId="0" applyNumberFormat="1" applyFont="1" applyBorder="1"/>
    <xf numFmtId="165" fontId="7" fillId="0" borderId="67" xfId="0" applyNumberFormat="1" applyFont="1" applyBorder="1"/>
    <xf numFmtId="165" fontId="7" fillId="0" borderId="74" xfId="0" applyNumberFormat="1" applyFont="1" applyBorder="1"/>
    <xf numFmtId="165" fontId="7" fillId="0" borderId="75" xfId="0" applyNumberFormat="1" applyFont="1" applyBorder="1"/>
    <xf numFmtId="0" fontId="3" fillId="0" borderId="9" xfId="0" applyFont="1" applyFill="1" applyBorder="1" applyAlignment="1">
      <alignment horizontal="center"/>
    </xf>
    <xf numFmtId="0" fontId="4" fillId="16" borderId="51" xfId="0" applyFont="1" applyFill="1" applyBorder="1"/>
    <xf numFmtId="0" fontId="4" fillId="17" borderId="0" xfId="0" applyFont="1" applyFill="1"/>
    <xf numFmtId="0" fontId="3" fillId="0" borderId="5"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7" fillId="18" borderId="1" xfId="0" applyFont="1" applyFill="1" applyBorder="1" applyAlignment="1">
      <alignment horizontal="center"/>
    </xf>
    <xf numFmtId="0" fontId="4" fillId="18" borderId="0" xfId="0" applyFont="1" applyFill="1"/>
    <xf numFmtId="0" fontId="4" fillId="12" borderId="0" xfId="0" applyFont="1" applyFill="1" applyBorder="1" applyAlignment="1"/>
    <xf numFmtId="165" fontId="3" fillId="0" borderId="65" xfId="0" applyNumberFormat="1" applyFont="1" applyBorder="1"/>
    <xf numFmtId="165" fontId="3" fillId="0" borderId="63" xfId="0" applyNumberFormat="1" applyFont="1" applyBorder="1"/>
    <xf numFmtId="0" fontId="3"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4" fillId="0" borderId="2" xfId="0" applyFont="1" applyFill="1" applyBorder="1" applyAlignment="1">
      <alignment horizontal="center"/>
    </xf>
    <xf numFmtId="0" fontId="4" fillId="0" borderId="1" xfId="0"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10" xfId="0" applyFont="1" applyFill="1" applyBorder="1" applyAlignment="1">
      <alignment horizontal="center"/>
    </xf>
    <xf numFmtId="0" fontId="3" fillId="18" borderId="1" xfId="0" applyFont="1" applyFill="1" applyBorder="1" applyAlignment="1">
      <alignment horizontal="center"/>
    </xf>
    <xf numFmtId="0" fontId="3" fillId="19" borderId="1" xfId="0" applyFont="1" applyFill="1" applyBorder="1" applyAlignment="1">
      <alignment horizontal="center"/>
    </xf>
    <xf numFmtId="165" fontId="7" fillId="0" borderId="76" xfId="0" applyNumberFormat="1" applyFont="1" applyFill="1" applyBorder="1" applyAlignment="1">
      <alignment horizontal="center" shrinkToFit="1"/>
    </xf>
    <xf numFmtId="0" fontId="3" fillId="0" borderId="31" xfId="0" applyFont="1" applyFill="1" applyBorder="1" applyAlignment="1">
      <alignment horizontal="center"/>
    </xf>
    <xf numFmtId="0" fontId="7" fillId="0" borderId="5"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32" fillId="0" borderId="51" xfId="0" applyFont="1" applyFill="1" applyBorder="1" applyAlignment="1">
      <alignment vertical="center"/>
    </xf>
    <xf numFmtId="0" fontId="32" fillId="0" borderId="55" xfId="0" applyFont="1" applyFill="1" applyBorder="1" applyAlignment="1">
      <alignment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18" borderId="1" xfId="0" applyFont="1" applyFill="1" applyBorder="1" applyAlignment="1">
      <alignment horizontal="center" vertical="center"/>
    </xf>
    <xf numFmtId="0" fontId="0" fillId="0" borderId="0" xfId="0" applyAlignment="1">
      <alignment vertical="center"/>
    </xf>
    <xf numFmtId="0" fontId="7" fillId="0" borderId="51" xfId="0" applyFont="1" applyBorder="1"/>
    <xf numFmtId="0" fontId="4" fillId="0" borderId="1" xfId="0" applyFont="1" applyFill="1" applyBorder="1" applyAlignment="1">
      <alignment horizontal="center"/>
    </xf>
    <xf numFmtId="0" fontId="7" fillId="18" borderId="5" xfId="0" applyFont="1" applyFill="1" applyBorder="1" applyAlignment="1">
      <alignment horizontal="center"/>
    </xf>
    <xf numFmtId="0" fontId="33" fillId="0" borderId="0" xfId="11"/>
    <xf numFmtId="0" fontId="4" fillId="0" borderId="1" xfId="0" applyFont="1" applyBorder="1" applyAlignment="1">
      <alignment horizontal="left" vertical="center"/>
    </xf>
    <xf numFmtId="0" fontId="4" fillId="0" borderId="0" xfId="0" applyFont="1" applyAlignment="1">
      <alignment horizontal="left" vertical="center"/>
    </xf>
    <xf numFmtId="14" fontId="0" fillId="0" borderId="0" xfId="0" applyNumberForma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3" fillId="0" borderId="0" xfId="0" applyFont="1" applyAlignment="1">
      <alignment horizontal="left" vertical="center"/>
    </xf>
    <xf numFmtId="14" fontId="0" fillId="0" borderId="0" xfId="0" applyNumberForma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8" xfId="0" applyFont="1" applyFill="1" applyBorder="1" applyAlignment="1">
      <alignment horizontal="center"/>
    </xf>
    <xf numFmtId="0" fontId="7" fillId="0" borderId="32" xfId="0" applyFont="1" applyFill="1" applyBorder="1" applyAlignment="1">
      <alignment horizontal="center"/>
    </xf>
    <xf numFmtId="0" fontId="3" fillId="0" borderId="32" xfId="0" applyFont="1" applyFill="1" applyBorder="1" applyAlignment="1">
      <alignment horizontal="center"/>
    </xf>
    <xf numFmtId="0" fontId="3" fillId="0" borderId="33" xfId="0" applyFont="1" applyFill="1" applyBorder="1" applyAlignment="1">
      <alignment horizontal="center"/>
    </xf>
    <xf numFmtId="0" fontId="0" fillId="0" borderId="33" xfId="0" applyFill="1" applyBorder="1" applyAlignment="1">
      <alignment horizontal="center"/>
    </xf>
    <xf numFmtId="0" fontId="3" fillId="0" borderId="3" xfId="0" applyFont="1" applyFill="1" applyBorder="1" applyAlignment="1">
      <alignment horizontal="center"/>
    </xf>
    <xf numFmtId="0" fontId="0" fillId="0" borderId="17" xfId="0" applyBorder="1"/>
    <xf numFmtId="0" fontId="3" fillId="3" borderId="35" xfId="0" applyFont="1" applyFill="1" applyBorder="1" applyAlignment="1">
      <alignment horizontal="center"/>
    </xf>
    <xf numFmtId="0" fontId="3" fillId="0" borderId="8" xfId="0" applyFont="1" applyFill="1" applyBorder="1" applyAlignment="1">
      <alignment horizontal="center" vertical="center"/>
    </xf>
    <xf numFmtId="0" fontId="7" fillId="0" borderId="17" xfId="0" applyFont="1" applyBorder="1"/>
    <xf numFmtId="0" fontId="3" fillId="3" borderId="48" xfId="0" applyFont="1" applyFill="1" applyBorder="1" applyAlignment="1">
      <alignment horizontal="center"/>
    </xf>
    <xf numFmtId="0" fontId="7" fillId="18" borderId="9" xfId="0" applyFont="1" applyFill="1" applyBorder="1" applyAlignment="1">
      <alignment horizontal="center"/>
    </xf>
    <xf numFmtId="0" fontId="0" fillId="18" borderId="9" xfId="0" applyFill="1" applyBorder="1" applyAlignment="1">
      <alignment horizontal="center"/>
    </xf>
    <xf numFmtId="0" fontId="3" fillId="18" borderId="9" xfId="0" applyFont="1" applyFill="1" applyBorder="1" applyAlignment="1">
      <alignment horizontal="center"/>
    </xf>
    <xf numFmtId="0" fontId="3" fillId="18" borderId="9" xfId="0" applyFont="1" applyFill="1" applyBorder="1" applyAlignment="1">
      <alignment horizontal="center" vertical="center"/>
    </xf>
    <xf numFmtId="0" fontId="0" fillId="3" borderId="33" xfId="0" applyFill="1" applyBorder="1" applyAlignment="1">
      <alignment horizontal="center"/>
    </xf>
    <xf numFmtId="0" fontId="4" fillId="0" borderId="86" xfId="0" applyFont="1" applyBorder="1"/>
    <xf numFmtId="0" fontId="7" fillId="0" borderId="25" xfId="0" applyFont="1" applyFill="1" applyBorder="1" applyAlignment="1">
      <alignment horizontal="center"/>
    </xf>
    <xf numFmtId="0" fontId="3" fillId="18"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7" xfId="0" applyFont="1" applyFill="1" applyBorder="1" applyAlignment="1">
      <alignment horizontal="center"/>
    </xf>
    <xf numFmtId="0" fontId="3" fillId="18" borderId="7" xfId="0" applyFont="1" applyFill="1" applyBorder="1" applyAlignment="1">
      <alignment horizontal="center"/>
    </xf>
    <xf numFmtId="0" fontId="3" fillId="0" borderId="23" xfId="0" applyFont="1" applyFill="1" applyBorder="1" applyAlignment="1">
      <alignment horizontal="center"/>
    </xf>
    <xf numFmtId="0" fontId="3" fillId="0" borderId="22" xfId="0" applyFont="1" applyFill="1" applyBorder="1" applyAlignment="1">
      <alignment horizontal="center"/>
    </xf>
    <xf numFmtId="0" fontId="3" fillId="18" borderId="22" xfId="0" applyFont="1" applyFill="1" applyBorder="1" applyAlignment="1">
      <alignment horizontal="center"/>
    </xf>
    <xf numFmtId="0" fontId="4" fillId="0" borderId="51" xfId="0" applyFont="1" applyFill="1" applyBorder="1" applyAlignment="1">
      <alignment vertical="center" wrapText="1"/>
    </xf>
    <xf numFmtId="0" fontId="4" fillId="19" borderId="1" xfId="0" applyFont="1" applyFill="1" applyBorder="1" applyAlignment="1">
      <alignment horizontal="center"/>
    </xf>
    <xf numFmtId="0" fontId="7" fillId="18" borderId="8" xfId="0" applyFont="1" applyFill="1" applyBorder="1" applyAlignment="1">
      <alignment horizontal="center"/>
    </xf>
    <xf numFmtId="0" fontId="51" fillId="0" borderId="0" xfId="0" applyFont="1"/>
    <xf numFmtId="0" fontId="52" fillId="0" borderId="0" xfId="0" applyFont="1"/>
    <xf numFmtId="0" fontId="4" fillId="0" borderId="50" xfId="0" applyFont="1" applyBorder="1" applyAlignment="1">
      <alignment horizontal="center"/>
    </xf>
    <xf numFmtId="0" fontId="4" fillId="0" borderId="37" xfId="10" applyFont="1" applyFill="1" applyBorder="1" applyAlignment="1">
      <alignment horizontal="center"/>
    </xf>
    <xf numFmtId="0" fontId="4" fillId="0" borderId="43" xfId="10" applyFont="1" applyFill="1" applyBorder="1" applyAlignment="1">
      <alignment horizontal="center"/>
    </xf>
    <xf numFmtId="0" fontId="0" fillId="0" borderId="0" xfId="0" applyFill="1" applyBorder="1" applyAlignment="1"/>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3" fillId="0" borderId="1" xfId="0" applyFont="1" applyBorder="1"/>
    <xf numFmtId="0" fontId="3" fillId="0" borderId="0" xfId="0" applyFont="1" applyBorder="1"/>
    <xf numFmtId="0" fontId="4" fillId="0" borderId="51" xfId="0" applyFont="1" applyFill="1" applyBorder="1" applyAlignment="1">
      <alignment wrapText="1"/>
    </xf>
    <xf numFmtId="0" fontId="3" fillId="0" borderId="2" xfId="0" applyFont="1" applyBorder="1"/>
    <xf numFmtId="0" fontId="3" fillId="0" borderId="25" xfId="0" applyFont="1" applyFill="1" applyBorder="1"/>
    <xf numFmtId="0" fontId="4" fillId="0" borderId="55" xfId="0" applyFont="1" applyFill="1" applyBorder="1" applyAlignment="1">
      <alignment wrapText="1"/>
    </xf>
    <xf numFmtId="0" fontId="3" fillId="0" borderId="1" xfId="0" applyFont="1" applyFill="1" applyBorder="1"/>
    <xf numFmtId="0" fontId="0" fillId="0" borderId="10" xfId="0" applyFont="1" applyFill="1" applyBorder="1"/>
    <xf numFmtId="0" fontId="0" fillId="0" borderId="2" xfId="0"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6" xfId="0" applyFill="1" applyBorder="1" applyAlignment="1">
      <alignment vertical="center"/>
    </xf>
    <xf numFmtId="49" fontId="3" fillId="0" borderId="1" xfId="0" applyNumberFormat="1" applyFont="1" applyBorder="1"/>
    <xf numFmtId="0" fontId="0" fillId="0" borderId="5" xfId="0" applyBorder="1"/>
    <xf numFmtId="0" fontId="0" fillId="0" borderId="15" xfId="0" applyBorder="1"/>
    <xf numFmtId="0" fontId="3" fillId="0" borderId="12" xfId="0" applyFont="1" applyBorder="1"/>
    <xf numFmtId="0" fontId="3" fillId="16" borderId="63" xfId="0" applyFont="1" applyFill="1" applyBorder="1" applyAlignment="1">
      <alignment vertical="center" wrapText="1"/>
    </xf>
    <xf numFmtId="0" fontId="3" fillId="16" borderId="27" xfId="0" applyFont="1" applyFill="1" applyBorder="1" applyAlignment="1">
      <alignment vertical="center" wrapText="1"/>
    </xf>
    <xf numFmtId="0" fontId="3" fillId="16" borderId="28" xfId="0" applyFont="1" applyFill="1" applyBorder="1" applyAlignment="1">
      <alignment vertical="center" wrapText="1"/>
    </xf>
    <xf numFmtId="0" fontId="33" fillId="16" borderId="28" xfId="11" applyFont="1" applyFill="1" applyBorder="1" applyAlignment="1">
      <alignment vertical="center" wrapText="1"/>
    </xf>
    <xf numFmtId="0" fontId="4" fillId="16" borderId="55" xfId="0" applyFont="1" applyFill="1" applyBorder="1" applyAlignment="1">
      <alignment vertical="center" wrapText="1"/>
    </xf>
    <xf numFmtId="0" fontId="3" fillId="16" borderId="0" xfId="0" applyFont="1" applyFill="1" applyAlignment="1">
      <alignment wrapText="1"/>
    </xf>
    <xf numFmtId="0" fontId="33" fillId="16" borderId="62" xfId="11" applyFont="1" applyFill="1" applyBorder="1" applyAlignment="1">
      <alignment vertical="center" wrapText="1"/>
    </xf>
    <xf numFmtId="0" fontId="4" fillId="16" borderId="52" xfId="0" applyFont="1" applyFill="1" applyBorder="1" applyAlignment="1">
      <alignment vertical="center" wrapText="1"/>
    </xf>
    <xf numFmtId="0" fontId="33" fillId="16" borderId="52" xfId="11" applyFont="1" applyFill="1" applyBorder="1" applyAlignment="1">
      <alignment vertical="center" wrapText="1"/>
    </xf>
    <xf numFmtId="0" fontId="33" fillId="16" borderId="27" xfId="11" applyFont="1" applyFill="1" applyBorder="1" applyAlignment="1">
      <alignment vertical="center" wrapText="1"/>
    </xf>
    <xf numFmtId="0" fontId="3" fillId="16" borderId="62" xfId="0" applyFont="1" applyFill="1" applyBorder="1" applyAlignment="1">
      <alignment vertical="center" wrapText="1"/>
    </xf>
    <xf numFmtId="0" fontId="3" fillId="16" borderId="55" xfId="0" applyFont="1" applyFill="1" applyBorder="1" applyAlignment="1">
      <alignment vertical="center" wrapText="1"/>
    </xf>
    <xf numFmtId="0" fontId="0" fillId="16" borderId="62" xfId="0" applyFill="1" applyBorder="1"/>
    <xf numFmtId="0" fontId="3" fillId="16" borderId="0" xfId="0" applyFont="1" applyFill="1" applyBorder="1" applyAlignment="1">
      <alignment vertical="center" wrapText="1"/>
    </xf>
    <xf numFmtId="0" fontId="33" fillId="16" borderId="52" xfId="11" applyFill="1" applyBorder="1" applyAlignment="1">
      <alignment vertical="center" wrapText="1"/>
    </xf>
    <xf numFmtId="0" fontId="5" fillId="16" borderId="0" xfId="0" applyFont="1" applyFill="1" applyAlignment="1">
      <alignment vertical="center"/>
    </xf>
    <xf numFmtId="0" fontId="3" fillId="16" borderId="0" xfId="0" applyFont="1" applyFill="1"/>
    <xf numFmtId="0" fontId="3" fillId="16" borderId="0" xfId="0" applyFont="1" applyFill="1" applyAlignment="1">
      <alignment vertical="center"/>
    </xf>
    <xf numFmtId="0" fontId="4" fillId="16" borderId="0" xfId="0" applyFont="1" applyFill="1" applyAlignment="1">
      <alignment vertical="center"/>
    </xf>
    <xf numFmtId="0" fontId="0" fillId="16" borderId="0" xfId="0" applyFill="1"/>
    <xf numFmtId="0" fontId="4" fillId="16" borderId="0" xfId="0" applyFont="1" applyFill="1" applyBorder="1" applyAlignment="1">
      <alignment vertical="center" wrapText="1"/>
    </xf>
    <xf numFmtId="0" fontId="33" fillId="16" borderId="0" xfId="11" applyFont="1" applyFill="1" applyBorder="1" applyAlignment="1">
      <alignment vertical="center" wrapText="1"/>
    </xf>
    <xf numFmtId="0" fontId="3" fillId="0" borderId="1" xfId="0" quotePrefix="1" applyFont="1" applyBorder="1"/>
    <xf numFmtId="0" fontId="3" fillId="0" borderId="10" xfId="0" applyFont="1" applyBorder="1"/>
    <xf numFmtId="0" fontId="55" fillId="0" borderId="0" xfId="0" applyFont="1"/>
    <xf numFmtId="0" fontId="4" fillId="0" borderId="57" xfId="0" applyFont="1" applyFill="1" applyBorder="1"/>
    <xf numFmtId="0" fontId="33" fillId="16" borderId="70" xfId="11" applyFont="1" applyFill="1" applyBorder="1" applyAlignment="1">
      <alignment vertical="center" wrapText="1"/>
    </xf>
    <xf numFmtId="0" fontId="3" fillId="3" borderId="5" xfId="0" applyFont="1" applyFill="1" applyBorder="1" applyAlignment="1">
      <alignment horizontal="center"/>
    </xf>
    <xf numFmtId="0" fontId="3" fillId="3" borderId="30" xfId="0" applyFont="1" applyFill="1" applyBorder="1" applyAlignment="1">
      <alignment horizontal="center"/>
    </xf>
    <xf numFmtId="0" fontId="0" fillId="3" borderId="5" xfId="0" applyFill="1" applyBorder="1" applyAlignment="1">
      <alignment horizontal="center"/>
    </xf>
    <xf numFmtId="0" fontId="3" fillId="3" borderId="32" xfId="0" applyFont="1" applyFill="1" applyBorder="1" applyAlignment="1">
      <alignment horizontal="center"/>
    </xf>
    <xf numFmtId="165" fontId="3" fillId="0" borderId="1" xfId="0" applyNumberFormat="1" applyFont="1" applyBorder="1"/>
    <xf numFmtId="165" fontId="3" fillId="0" borderId="72" xfId="0" applyNumberFormat="1" applyFont="1" applyBorder="1"/>
    <xf numFmtId="165" fontId="7" fillId="0" borderId="87" xfId="0" applyNumberFormat="1" applyFont="1" applyBorder="1"/>
    <xf numFmtId="165" fontId="3" fillId="0" borderId="76" xfId="0" applyNumberFormat="1" applyFont="1" applyBorder="1"/>
    <xf numFmtId="165" fontId="7" fillId="0" borderId="1" xfId="0" applyNumberFormat="1" applyFont="1" applyBorder="1"/>
    <xf numFmtId="165" fontId="7" fillId="0" borderId="88" xfId="0" applyNumberFormat="1" applyFont="1" applyBorder="1"/>
    <xf numFmtId="165" fontId="7" fillId="0" borderId="57" xfId="0" applyNumberFormat="1" applyFont="1" applyBorder="1"/>
    <xf numFmtId="165" fontId="3" fillId="0" borderId="75" xfId="0" applyNumberFormat="1" applyFont="1" applyBorder="1"/>
    <xf numFmtId="0" fontId="3" fillId="0" borderId="1" xfId="0" applyFont="1" applyBorder="1" applyAlignment="1">
      <alignment horizontal="center"/>
    </xf>
    <xf numFmtId="0" fontId="55" fillId="0" borderId="8" xfId="0" applyFont="1" applyBorder="1"/>
    <xf numFmtId="0" fontId="3" fillId="16" borderId="55" xfId="0" quotePrefix="1" applyFont="1" applyFill="1" applyBorder="1" applyAlignment="1">
      <alignment vertical="center" wrapText="1"/>
    </xf>
    <xf numFmtId="0" fontId="3" fillId="18" borderId="8" xfId="0" applyFont="1" applyFill="1" applyBorder="1" applyAlignment="1">
      <alignment horizontal="center"/>
    </xf>
    <xf numFmtId="0" fontId="0" fillId="0" borderId="0" xfId="0"/>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3" fillId="18" borderId="8"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4" fillId="0" borderId="51" xfId="0" applyFont="1" applyFill="1" applyBorder="1"/>
    <xf numFmtId="0" fontId="3" fillId="18" borderId="1" xfId="0" applyFont="1" applyFill="1" applyBorder="1" applyAlignment="1">
      <alignment horizontal="center"/>
    </xf>
    <xf numFmtId="0" fontId="3" fillId="18" borderId="9" xfId="0" applyFont="1" applyFill="1" applyBorder="1" applyAlignment="1">
      <alignment horizontal="center"/>
    </xf>
    <xf numFmtId="0" fontId="4" fillId="11" borderId="33" xfId="0" applyFont="1" applyFill="1" applyBorder="1" applyAlignment="1">
      <alignment horizontal="center"/>
    </xf>
    <xf numFmtId="0" fontId="4" fillId="11" borderId="34" xfId="0" applyFont="1" applyFill="1" applyBorder="1" applyAlignment="1">
      <alignment horizontal="center"/>
    </xf>
    <xf numFmtId="0" fontId="0" fillId="11" borderId="34" xfId="0" applyFill="1" applyBorder="1" applyAlignment="1">
      <alignment horizontal="center"/>
    </xf>
    <xf numFmtId="0" fontId="4" fillId="11" borderId="36" xfId="0" applyFont="1" applyFill="1" applyBorder="1" applyAlignment="1">
      <alignment horizontal="center"/>
    </xf>
    <xf numFmtId="0" fontId="4" fillId="12" borderId="33" xfId="0" applyFont="1" applyFill="1" applyBorder="1" applyAlignment="1">
      <alignment horizontal="center"/>
    </xf>
    <xf numFmtId="0" fontId="4" fillId="12" borderId="34" xfId="0" applyFont="1" applyFill="1" applyBorder="1" applyAlignment="1">
      <alignment horizontal="center"/>
    </xf>
    <xf numFmtId="0" fontId="4" fillId="12" borderId="36"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11" borderId="1" xfId="0" applyFont="1" applyFill="1" applyBorder="1" applyAlignment="1">
      <alignment horizontal="center"/>
    </xf>
    <xf numFmtId="0" fontId="0" fillId="11" borderId="1" xfId="0" applyFill="1" applyBorder="1" applyAlignment="1">
      <alignment horizontal="center"/>
    </xf>
    <xf numFmtId="0" fontId="4"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4"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4"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4" fillId="13" borderId="49" xfId="0" applyFont="1" applyFill="1" applyBorder="1" applyAlignment="1"/>
    <xf numFmtId="0" fontId="4" fillId="13" borderId="43" xfId="0" applyFont="1" applyFill="1" applyBorder="1" applyAlignment="1"/>
    <xf numFmtId="0" fontId="4" fillId="12" borderId="49" xfId="0" applyFont="1" applyFill="1" applyBorder="1" applyAlignment="1">
      <alignment horizontal="center"/>
    </xf>
    <xf numFmtId="0" fontId="4" fillId="12" borderId="43" xfId="0" applyFont="1" applyFill="1" applyBorder="1" applyAlignment="1">
      <alignment horizontal="center"/>
    </xf>
    <xf numFmtId="0" fontId="4" fillId="13" borderId="49" xfId="0" applyFont="1" applyFill="1" applyBorder="1" applyAlignment="1">
      <alignment horizontal="center"/>
    </xf>
    <xf numFmtId="0" fontId="4"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4" fillId="12" borderId="65" xfId="0" applyFont="1" applyFill="1" applyBorder="1" applyAlignment="1">
      <alignment horizontal="center"/>
    </xf>
    <xf numFmtId="0" fontId="0" fillId="12" borderId="65" xfId="0" applyFill="1" applyBorder="1" applyAlignment="1">
      <alignment horizontal="center"/>
    </xf>
    <xf numFmtId="0" fontId="4" fillId="13" borderId="65" xfId="0" applyFont="1" applyFill="1" applyBorder="1" applyAlignment="1">
      <alignment horizontal="center"/>
    </xf>
    <xf numFmtId="0" fontId="4" fillId="13" borderId="63" xfId="0" applyFont="1" applyFill="1" applyBorder="1" applyAlignment="1">
      <alignment horizontal="center"/>
    </xf>
    <xf numFmtId="0" fontId="4" fillId="12" borderId="66" xfId="0" applyFont="1" applyFill="1" applyBorder="1" applyAlignment="1">
      <alignment horizontal="center"/>
    </xf>
    <xf numFmtId="0" fontId="4" fillId="14" borderId="66" xfId="0" applyFont="1" applyFill="1" applyBorder="1" applyAlignment="1">
      <alignment horizontal="center"/>
    </xf>
    <xf numFmtId="0" fontId="26" fillId="14" borderId="65" xfId="0" applyFont="1" applyFill="1" applyBorder="1" applyAlignment="1">
      <alignment horizontal="center"/>
    </xf>
    <xf numFmtId="0" fontId="26" fillId="14" borderId="63" xfId="0" applyFont="1" applyFill="1" applyBorder="1" applyAlignment="1">
      <alignment horizontal="center"/>
    </xf>
    <xf numFmtId="0" fontId="0" fillId="12" borderId="63" xfId="0" applyFill="1" applyBorder="1" applyAlignment="1">
      <alignment horizontal="center"/>
    </xf>
    <xf numFmtId="0" fontId="4" fillId="9" borderId="66" xfId="0" applyFont="1" applyFill="1" applyBorder="1" applyAlignment="1">
      <alignment horizontal="center"/>
    </xf>
    <xf numFmtId="0" fontId="0" fillId="9" borderId="65" xfId="0" applyFill="1" applyBorder="1" applyAlignment="1">
      <alignment horizontal="center"/>
    </xf>
    <xf numFmtId="0" fontId="4" fillId="13" borderId="43" xfId="0" applyFont="1" applyFill="1" applyBorder="1" applyAlignment="1">
      <alignment horizontal="center"/>
    </xf>
    <xf numFmtId="0" fontId="4" fillId="9" borderId="71" xfId="0" applyFont="1" applyFill="1" applyBorder="1" applyAlignment="1">
      <alignment horizontal="center"/>
    </xf>
    <xf numFmtId="0" fontId="4" fillId="9" borderId="69" xfId="0" applyFont="1" applyFill="1" applyBorder="1" applyAlignment="1">
      <alignment horizontal="center"/>
    </xf>
    <xf numFmtId="0" fontId="4" fillId="9" borderId="70" xfId="0" applyFont="1" applyFill="1" applyBorder="1" applyAlignment="1">
      <alignment horizontal="center"/>
    </xf>
    <xf numFmtId="0" fontId="4" fillId="11" borderId="71" xfId="0" applyFont="1" applyFill="1" applyBorder="1" applyAlignment="1">
      <alignment horizontal="center"/>
    </xf>
    <xf numFmtId="0" fontId="4" fillId="11" borderId="69" xfId="0" applyFont="1" applyFill="1" applyBorder="1" applyAlignment="1">
      <alignment horizontal="center"/>
    </xf>
    <xf numFmtId="0" fontId="4" fillId="11" borderId="70" xfId="0" applyFont="1" applyFill="1" applyBorder="1" applyAlignment="1">
      <alignment horizontal="center"/>
    </xf>
    <xf numFmtId="0" fontId="4" fillId="13" borderId="71" xfId="0" applyFont="1" applyFill="1" applyBorder="1" applyAlignment="1">
      <alignment horizontal="center"/>
    </xf>
    <xf numFmtId="0" fontId="4" fillId="13" borderId="69" xfId="0" applyFont="1" applyFill="1" applyBorder="1" applyAlignment="1">
      <alignment horizontal="center"/>
    </xf>
    <xf numFmtId="0" fontId="4" fillId="13" borderId="70" xfId="0" applyFont="1" applyFill="1" applyBorder="1" applyAlignment="1">
      <alignment horizontal="center"/>
    </xf>
    <xf numFmtId="0" fontId="4" fillId="12" borderId="71" xfId="0" applyFont="1" applyFill="1" applyBorder="1" applyAlignment="1">
      <alignment horizontal="center"/>
    </xf>
    <xf numFmtId="0" fontId="4" fillId="12" borderId="69" xfId="0" applyFont="1" applyFill="1" applyBorder="1" applyAlignment="1">
      <alignment horizontal="center"/>
    </xf>
    <xf numFmtId="0" fontId="4" fillId="12" borderId="70" xfId="0" applyFont="1" applyFill="1" applyBorder="1" applyAlignment="1">
      <alignment horizontal="center"/>
    </xf>
    <xf numFmtId="1" fontId="4" fillId="0" borderId="66" xfId="0" applyNumberFormat="1" applyFont="1" applyBorder="1" applyAlignment="1">
      <alignment horizontal="center"/>
    </xf>
    <xf numFmtId="1" fontId="4" fillId="0" borderId="63" xfId="0" applyNumberFormat="1" applyFont="1" applyBorder="1" applyAlignment="1">
      <alignment horizontal="center"/>
    </xf>
    <xf numFmtId="0" fontId="4" fillId="9" borderId="68" xfId="0" applyFont="1" applyFill="1" applyBorder="1" applyAlignment="1">
      <alignment horizontal="center"/>
    </xf>
    <xf numFmtId="0" fontId="4" fillId="9" borderId="72" xfId="0" applyFont="1" applyFill="1" applyBorder="1" applyAlignment="1">
      <alignment horizontal="center"/>
    </xf>
    <xf numFmtId="0" fontId="4" fillId="9" borderId="73" xfId="0" applyFont="1" applyFill="1" applyBorder="1" applyAlignment="1">
      <alignment horizontal="center"/>
    </xf>
    <xf numFmtId="0" fontId="4" fillId="11" borderId="68" xfId="0" applyFont="1" applyFill="1" applyBorder="1" applyAlignment="1">
      <alignment horizontal="center"/>
    </xf>
    <xf numFmtId="0" fontId="4" fillId="11" borderId="72" xfId="0" applyFont="1" applyFill="1" applyBorder="1" applyAlignment="1">
      <alignment horizontal="center"/>
    </xf>
    <xf numFmtId="0" fontId="4" fillId="11" borderId="73" xfId="0" applyFont="1" applyFill="1" applyBorder="1" applyAlignment="1">
      <alignment horizontal="center"/>
    </xf>
    <xf numFmtId="0" fontId="4" fillId="11" borderId="66" xfId="0" applyFont="1" applyFill="1" applyBorder="1" applyAlignment="1">
      <alignment horizontal="center"/>
    </xf>
    <xf numFmtId="0" fontId="4" fillId="11" borderId="65" xfId="0" applyFont="1" applyFill="1" applyBorder="1" applyAlignment="1">
      <alignment horizontal="center"/>
    </xf>
    <xf numFmtId="0" fontId="4" fillId="11" borderId="63" xfId="0" applyFont="1" applyFill="1" applyBorder="1" applyAlignment="1">
      <alignment horizontal="center"/>
    </xf>
    <xf numFmtId="0" fontId="4" fillId="9" borderId="65" xfId="0" applyFont="1" applyFill="1" applyBorder="1" applyAlignment="1">
      <alignment horizontal="center"/>
    </xf>
    <xf numFmtId="0" fontId="4" fillId="9" borderId="63" xfId="0" applyFont="1" applyFill="1" applyBorder="1" applyAlignment="1">
      <alignment horizontal="center"/>
    </xf>
    <xf numFmtId="0" fontId="4" fillId="16" borderId="62" xfId="0" applyFont="1" applyFill="1" applyBorder="1" applyAlignment="1">
      <alignment vertical="center" wrapText="1"/>
    </xf>
    <xf numFmtId="0" fontId="4" fillId="16" borderId="52" xfId="0" applyFont="1" applyFill="1" applyBorder="1" applyAlignment="1">
      <alignment vertical="center" wrapText="1"/>
    </xf>
    <xf numFmtId="0" fontId="4" fillId="16" borderId="55" xfId="0" applyFont="1" applyFill="1" applyBorder="1" applyAlignment="1">
      <alignment vertical="center" wrapText="1"/>
    </xf>
    <xf numFmtId="0" fontId="5" fillId="16" borderId="0" xfId="0" applyFont="1" applyFill="1" applyAlignment="1">
      <alignment horizontal="center" vertical="center"/>
    </xf>
    <xf numFmtId="0" fontId="5" fillId="16" borderId="14" xfId="0" applyFont="1" applyFill="1" applyBorder="1" applyAlignment="1">
      <alignment horizontal="center" vertical="center"/>
    </xf>
  </cellXfs>
  <cellStyles count="5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6" xr:uid="{00000000-0005-0000-0000-000018000000}"/>
    <cellStyle name="BodyText" xfId="1" xr:uid="{00000000-0005-0000-0000-000019000000}"/>
    <cellStyle name="BulletedIndent" xfId="2" xr:uid="{00000000-0005-0000-0000-00001A000000}"/>
    <cellStyle name="Calculation 2" xfId="37" xr:uid="{00000000-0005-0000-0000-00001B000000}"/>
    <cellStyle name="Check Cell 2" xfId="38" xr:uid="{00000000-0005-0000-0000-00001C000000}"/>
    <cellStyle name="Explanatory Text 2" xfId="39" xr:uid="{00000000-0005-0000-0000-00001D000000}"/>
    <cellStyle name="Good 2" xfId="40" xr:uid="{00000000-0005-0000-0000-00001E000000}"/>
    <cellStyle name="Head1" xfId="3" xr:uid="{00000000-0005-0000-0000-00001F000000}"/>
    <cellStyle name="Head2" xfId="4" xr:uid="{00000000-0005-0000-0000-000020000000}"/>
    <cellStyle name="Heading 1 2" xfId="41" xr:uid="{00000000-0005-0000-0000-000021000000}"/>
    <cellStyle name="Heading 2 2" xfId="42" xr:uid="{00000000-0005-0000-0000-000022000000}"/>
    <cellStyle name="Heading 3 2" xfId="43" xr:uid="{00000000-0005-0000-0000-000023000000}"/>
    <cellStyle name="Heading 4 2" xfId="44" xr:uid="{00000000-0005-0000-0000-000024000000}"/>
    <cellStyle name="Hyperlink" xfId="11" builtinId="8"/>
    <cellStyle name="Indented" xfId="5" xr:uid="{00000000-0005-0000-0000-000026000000}"/>
    <cellStyle name="Input 2" xfId="45" xr:uid="{00000000-0005-0000-0000-000027000000}"/>
    <cellStyle name="Linked Cell 2" xfId="46" xr:uid="{00000000-0005-0000-0000-000028000000}"/>
    <cellStyle name="Milestone" xfId="6" xr:uid="{00000000-0005-0000-0000-000029000000}"/>
    <cellStyle name="Neutral 2" xfId="47" xr:uid="{00000000-0005-0000-0000-00002A000000}"/>
    <cellStyle name="Normal" xfId="0" builtinId="0"/>
    <cellStyle name="Normal 2" xfId="10" xr:uid="{00000000-0005-0000-0000-00002C000000}"/>
    <cellStyle name="Normal 2 2" xfId="53" xr:uid="{00000000-0005-0000-0000-00002D000000}"/>
    <cellStyle name="Normal 2 2 2" xfId="54" xr:uid="{00000000-0005-0000-0000-00002E000000}"/>
    <cellStyle name="Note 2" xfId="48" xr:uid="{00000000-0005-0000-0000-00002F000000}"/>
    <cellStyle name="NumberedPara" xfId="7" xr:uid="{00000000-0005-0000-0000-000030000000}"/>
    <cellStyle name="Output 2" xfId="49" xr:uid="{00000000-0005-0000-0000-000031000000}"/>
    <cellStyle name="TableText" xfId="8" xr:uid="{00000000-0005-0000-0000-000032000000}"/>
    <cellStyle name="Target" xfId="9" xr:uid="{00000000-0005-0000-0000-000033000000}"/>
    <cellStyle name="Title 2" xfId="50" xr:uid="{00000000-0005-0000-0000-000034000000}"/>
    <cellStyle name="Total 2" xfId="51" xr:uid="{00000000-0005-0000-0000-000035000000}"/>
    <cellStyle name="Warning Text 2" xfId="52" xr:uid="{00000000-0005-0000-0000-000036000000}"/>
  </cellStyles>
  <dxfs count="3751">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2.75" outlineLevelCol="1" x14ac:dyDescent="0.2"/>
  <cols>
    <col min="1" max="1" width="65.140625" style="16" bestFit="1" customWidth="1"/>
    <col min="2" max="32" width="3.7109375" hidden="1" customWidth="1" outlineLevel="1"/>
    <col min="33" max="95" width="3.7109375" hidden="1" customWidth="1"/>
    <col min="96" max="157" width="3.7109375" customWidth="1"/>
  </cols>
  <sheetData>
    <row r="1" spans="1:157" ht="20.25" x14ac:dyDescent="0.3">
      <c r="A1" s="12" t="s">
        <v>44</v>
      </c>
    </row>
    <row r="2" spans="1:157" ht="16.5" thickBot="1" x14ac:dyDescent="0.3">
      <c r="A2" s="1"/>
      <c r="AA2" s="17" t="s">
        <v>17</v>
      </c>
      <c r="AB2" t="s">
        <v>17</v>
      </c>
      <c r="AC2" t="s">
        <v>17</v>
      </c>
      <c r="AO2" t="s">
        <v>17</v>
      </c>
      <c r="BJ2" t="s">
        <v>17</v>
      </c>
      <c r="EW2" t="s">
        <v>17</v>
      </c>
    </row>
    <row r="3" spans="1:157" s="7" customFormat="1" x14ac:dyDescent="0.2">
      <c r="A3" s="4" t="s">
        <v>3</v>
      </c>
      <c r="B3" s="571" t="s">
        <v>13</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2" t="s">
        <v>8</v>
      </c>
      <c r="AH3" s="573"/>
      <c r="AI3" s="574" t="s">
        <v>14</v>
      </c>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6" t="s">
        <v>30</v>
      </c>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7"/>
      <c r="CO3" s="577"/>
      <c r="CP3" s="577"/>
      <c r="CQ3" s="578"/>
      <c r="CR3" s="564" t="s">
        <v>31</v>
      </c>
      <c r="CS3" s="565"/>
      <c r="CT3" s="565"/>
      <c r="CU3" s="565"/>
      <c r="CV3" s="565"/>
      <c r="CW3" s="565"/>
      <c r="CX3" s="565"/>
      <c r="CY3" s="565"/>
      <c r="CZ3" s="565"/>
      <c r="DA3" s="565"/>
      <c r="DB3" s="565"/>
      <c r="DC3" s="565"/>
      <c r="DD3" s="565"/>
      <c r="DE3" s="565"/>
      <c r="DF3" s="565"/>
      <c r="DG3" s="565"/>
      <c r="DH3" s="565"/>
      <c r="DI3" s="565"/>
      <c r="DJ3" s="565"/>
      <c r="DK3" s="565"/>
      <c r="DL3" s="565"/>
      <c r="DM3" s="565"/>
      <c r="DN3" s="565"/>
      <c r="DO3" s="565"/>
      <c r="DP3" s="565"/>
      <c r="DQ3" s="565"/>
      <c r="DR3" s="565"/>
      <c r="DS3" s="566"/>
      <c r="DT3" s="565"/>
      <c r="DU3" s="565"/>
      <c r="DV3" s="567"/>
      <c r="DW3" s="568" t="s">
        <v>32</v>
      </c>
      <c r="DX3" s="569"/>
      <c r="DY3" s="569"/>
      <c r="DZ3" s="569"/>
      <c r="EA3" s="569"/>
      <c r="EB3" s="569"/>
      <c r="EC3" s="569"/>
      <c r="ED3" s="569"/>
      <c r="EE3" s="569"/>
      <c r="EF3" s="569"/>
      <c r="EG3" s="569"/>
      <c r="EH3" s="569"/>
      <c r="EI3" s="569"/>
      <c r="EJ3" s="569"/>
      <c r="EK3" s="569"/>
      <c r="EL3" s="569"/>
      <c r="EM3" s="569"/>
      <c r="EN3" s="569"/>
      <c r="EO3" s="569"/>
      <c r="EP3" s="569"/>
      <c r="EQ3" s="569"/>
      <c r="ER3" s="569"/>
      <c r="ES3" s="569"/>
      <c r="ET3" s="569"/>
      <c r="EU3" s="569"/>
      <c r="EV3" s="569"/>
      <c r="EW3" s="569"/>
      <c r="EX3" s="569"/>
      <c r="EY3" s="569"/>
      <c r="EZ3" s="569"/>
      <c r="FA3" s="570"/>
    </row>
    <row r="4" spans="1:157" s="8" customFormat="1" x14ac:dyDescent="0.2">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5"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4.25" x14ac:dyDescent="0.2">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25">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
      <c r="A76" s="26"/>
      <c r="D76" s="64"/>
      <c r="E76" s="64"/>
      <c r="R76" s="65"/>
      <c r="S76" s="65"/>
      <c r="AF76" s="65"/>
      <c r="AG76" s="65"/>
    </row>
    <row r="77" spans="1:157" s="7" customFormat="1" x14ac:dyDescent="0.2">
      <c r="A77" s="26"/>
      <c r="D77" s="64"/>
      <c r="E77" s="64"/>
      <c r="R77" s="65"/>
      <c r="S77" s="65"/>
      <c r="AF77" s="65"/>
      <c r="AG77" s="65"/>
    </row>
    <row r="78" spans="1:157" s="7" customFormat="1" x14ac:dyDescent="0.2">
      <c r="A78" s="26"/>
      <c r="D78" s="64"/>
      <c r="E78" s="64"/>
      <c r="R78" s="65"/>
      <c r="S78" s="65"/>
      <c r="AF78" s="65"/>
      <c r="AG78" s="65"/>
    </row>
    <row r="79" spans="1:157" s="7" customFormat="1" x14ac:dyDescent="0.2">
      <c r="A79" s="26"/>
      <c r="D79" s="64"/>
      <c r="E79" s="64"/>
      <c r="R79" s="65"/>
      <c r="S79" s="65"/>
      <c r="AF79" s="65"/>
      <c r="AG79" s="65"/>
    </row>
    <row r="80" spans="1:157" s="7" customFormat="1" x14ac:dyDescent="0.2">
      <c r="A80" s="26"/>
      <c r="D80" s="64"/>
      <c r="E80" s="64"/>
      <c r="R80" s="65"/>
      <c r="S80" s="65"/>
      <c r="AF80" s="65"/>
      <c r="AG80" s="65"/>
    </row>
    <row r="81" spans="1:33" s="7" customFormat="1" x14ac:dyDescent="0.2">
      <c r="A81" s="26"/>
      <c r="D81" s="64"/>
      <c r="E81" s="64"/>
      <c r="R81" s="65"/>
      <c r="S81" s="65"/>
      <c r="AF81" s="65"/>
      <c r="AG81" s="65"/>
    </row>
    <row r="82" spans="1:33" s="7" customFormat="1" x14ac:dyDescent="0.2">
      <c r="A82" s="26"/>
      <c r="D82" s="64"/>
      <c r="E82" s="64"/>
      <c r="R82" s="65"/>
      <c r="S82" s="65"/>
      <c r="AF82" s="65"/>
      <c r="AG82" s="65"/>
    </row>
    <row r="83" spans="1:33" s="7" customFormat="1" x14ac:dyDescent="0.2">
      <c r="A83" s="26"/>
      <c r="D83" s="64"/>
      <c r="E83" s="64"/>
      <c r="R83" s="65"/>
      <c r="S83" s="65"/>
      <c r="AF83" s="65"/>
      <c r="AG83" s="65"/>
    </row>
    <row r="84" spans="1:33" s="7" customFormat="1" x14ac:dyDescent="0.2">
      <c r="A84" s="26"/>
      <c r="D84" s="64"/>
      <c r="E84" s="64"/>
      <c r="R84" s="65"/>
      <c r="S84" s="65"/>
      <c r="AF84" s="65"/>
      <c r="AG84" s="65"/>
    </row>
    <row r="85" spans="1:33" s="7" customFormat="1" x14ac:dyDescent="0.2">
      <c r="A85" s="26"/>
      <c r="D85" s="64"/>
      <c r="E85" s="64"/>
      <c r="R85" s="65"/>
      <c r="S85" s="65"/>
      <c r="AF85" s="65"/>
      <c r="AG85" s="65"/>
    </row>
    <row r="86" spans="1:33" s="7" customFormat="1" x14ac:dyDescent="0.2">
      <c r="A86" s="26"/>
      <c r="D86" s="64"/>
      <c r="E86" s="64"/>
      <c r="R86" s="65"/>
      <c r="S86" s="65"/>
      <c r="AF86" s="65"/>
      <c r="AG86" s="65"/>
    </row>
    <row r="87" spans="1:33" s="7" customFormat="1" x14ac:dyDescent="0.2">
      <c r="A87" s="26"/>
      <c r="D87" s="64"/>
      <c r="E87" s="64"/>
      <c r="R87" s="65"/>
      <c r="S87" s="65"/>
      <c r="AF87" s="65"/>
      <c r="AG87" s="65"/>
    </row>
    <row r="88" spans="1:33" s="7" customFormat="1" x14ac:dyDescent="0.2">
      <c r="A88" s="26"/>
      <c r="D88" s="64"/>
      <c r="E88" s="64"/>
      <c r="R88" s="65"/>
      <c r="S88" s="65"/>
      <c r="AF88" s="65"/>
      <c r="AG88" s="65"/>
    </row>
    <row r="89" spans="1:33" s="7" customFormat="1" x14ac:dyDescent="0.2">
      <c r="A89" s="26"/>
      <c r="D89" s="64"/>
      <c r="E89" s="64"/>
      <c r="R89" s="65"/>
      <c r="S89" s="65"/>
      <c r="AF89" s="65"/>
      <c r="AG89" s="65"/>
    </row>
    <row r="90" spans="1:33" s="7" customFormat="1" x14ac:dyDescent="0.2">
      <c r="A90" s="26"/>
      <c r="D90" s="64"/>
      <c r="E90" s="64"/>
      <c r="R90" s="65"/>
      <c r="S90" s="65"/>
      <c r="AF90" s="65"/>
      <c r="AG90" s="65"/>
    </row>
    <row r="91" spans="1:33" s="7" customFormat="1" x14ac:dyDescent="0.2">
      <c r="A91" s="26"/>
      <c r="D91" s="64"/>
      <c r="E91" s="64"/>
      <c r="R91" s="65"/>
      <c r="S91" s="65"/>
      <c r="AF91" s="65"/>
      <c r="AG91" s="65"/>
    </row>
    <row r="92" spans="1:33" s="7" customFormat="1" x14ac:dyDescent="0.2">
      <c r="A92" s="26"/>
      <c r="D92" s="64"/>
      <c r="E92" s="64"/>
      <c r="R92" s="65"/>
      <c r="S92" s="65"/>
      <c r="AF92" s="65"/>
      <c r="AG92" s="65"/>
    </row>
    <row r="93" spans="1:33" s="7" customFormat="1" x14ac:dyDescent="0.2">
      <c r="A93" s="26"/>
      <c r="D93" s="64"/>
      <c r="E93" s="64"/>
      <c r="R93" s="65"/>
      <c r="S93" s="65"/>
      <c r="AF93" s="65"/>
      <c r="AG93" s="65"/>
    </row>
    <row r="94" spans="1:33" s="7" customFormat="1" x14ac:dyDescent="0.2">
      <c r="A94" s="26"/>
      <c r="D94" s="64"/>
      <c r="E94" s="64"/>
      <c r="R94" s="65"/>
      <c r="S94" s="65"/>
      <c r="AF94" s="65"/>
      <c r="AG94" s="65"/>
    </row>
    <row r="95" spans="1:33" s="7" customFormat="1" x14ac:dyDescent="0.2">
      <c r="A95" s="26"/>
      <c r="D95" s="64"/>
      <c r="E95" s="64"/>
      <c r="R95" s="65"/>
      <c r="S95" s="65"/>
      <c r="AF95" s="65"/>
      <c r="AG95" s="65"/>
    </row>
    <row r="96" spans="1:33" s="7" customFormat="1" x14ac:dyDescent="0.2">
      <c r="A96" s="26"/>
      <c r="D96" s="64"/>
      <c r="E96" s="64"/>
      <c r="R96" s="65"/>
      <c r="S96" s="65"/>
      <c r="AF96" s="65"/>
      <c r="AG96" s="65"/>
    </row>
    <row r="97" spans="1:33" s="7" customFormat="1" x14ac:dyDescent="0.2">
      <c r="A97" s="26"/>
      <c r="D97" s="64"/>
      <c r="E97" s="64"/>
      <c r="R97" s="65"/>
      <c r="S97" s="65"/>
      <c r="AF97" s="65"/>
      <c r="AG97" s="65"/>
    </row>
    <row r="98" spans="1:33" s="7" customFormat="1" x14ac:dyDescent="0.2">
      <c r="A98" s="26"/>
      <c r="D98" s="64"/>
      <c r="E98" s="64"/>
      <c r="R98" s="65"/>
      <c r="S98" s="65"/>
      <c r="AF98" s="65"/>
      <c r="AG98" s="65"/>
    </row>
    <row r="99" spans="1:33" s="7" customFormat="1" x14ac:dyDescent="0.2">
      <c r="A99" s="26"/>
      <c r="D99" s="64"/>
      <c r="E99" s="64"/>
      <c r="AF99" s="65"/>
      <c r="AG99" s="65"/>
    </row>
    <row r="100" spans="1:33" s="7" customFormat="1" x14ac:dyDescent="0.2">
      <c r="A100" s="26"/>
      <c r="D100" s="64"/>
      <c r="E100" s="64"/>
      <c r="AF100" s="65"/>
      <c r="AG100" s="65"/>
    </row>
    <row r="101" spans="1:33" s="7" customFormat="1" x14ac:dyDescent="0.2">
      <c r="A101" s="26"/>
      <c r="D101" s="64"/>
      <c r="E101" s="64"/>
      <c r="AF101" s="65"/>
      <c r="AG101" s="65"/>
    </row>
    <row r="102" spans="1:33" s="7" customFormat="1" x14ac:dyDescent="0.2">
      <c r="A102" s="26"/>
      <c r="D102" s="64"/>
      <c r="E102" s="64"/>
      <c r="AF102" s="65"/>
      <c r="AG102" s="65"/>
    </row>
    <row r="103" spans="1:33" s="7" customFormat="1" x14ac:dyDescent="0.2">
      <c r="A103" s="26"/>
      <c r="D103" s="64"/>
      <c r="E103" s="64"/>
      <c r="AF103" s="65"/>
      <c r="AG103" s="65"/>
    </row>
    <row r="104" spans="1:33" s="7" customFormat="1" x14ac:dyDescent="0.2">
      <c r="A104" s="26"/>
      <c r="D104" s="64"/>
      <c r="E104" s="64"/>
      <c r="AF104" s="65"/>
      <c r="AG104" s="65"/>
    </row>
    <row r="105" spans="1:33" s="7" customFormat="1" x14ac:dyDescent="0.2">
      <c r="A105" s="26"/>
      <c r="D105" s="64"/>
      <c r="E105" s="64"/>
      <c r="AF105" s="65"/>
      <c r="AG105" s="65"/>
    </row>
    <row r="106" spans="1:33" s="7" customFormat="1" x14ac:dyDescent="0.2">
      <c r="A106" s="26"/>
      <c r="D106" s="64"/>
      <c r="E106" s="64"/>
      <c r="AF106" s="65"/>
      <c r="AG106" s="65"/>
    </row>
    <row r="107" spans="1:33" s="7" customFormat="1" x14ac:dyDescent="0.2">
      <c r="A107" s="26"/>
      <c r="D107" s="64"/>
      <c r="E107" s="64"/>
      <c r="AF107" s="65"/>
      <c r="AG107" s="65"/>
    </row>
    <row r="108" spans="1:33" s="7" customFormat="1" x14ac:dyDescent="0.2">
      <c r="A108" s="26"/>
      <c r="D108" s="64"/>
      <c r="E108" s="64"/>
      <c r="AF108" s="65"/>
      <c r="AG108" s="65"/>
    </row>
    <row r="109" spans="1:33" s="7" customFormat="1" x14ac:dyDescent="0.2">
      <c r="A109" s="26"/>
      <c r="D109" s="64"/>
      <c r="E109" s="64"/>
      <c r="AF109" s="65"/>
      <c r="AG109" s="65"/>
    </row>
    <row r="110" spans="1:33" s="7" customFormat="1" x14ac:dyDescent="0.2">
      <c r="A110" s="26"/>
      <c r="D110" s="64"/>
      <c r="E110" s="64"/>
      <c r="AF110" s="65"/>
      <c r="AG110" s="65"/>
    </row>
    <row r="111" spans="1:33" s="7" customFormat="1" x14ac:dyDescent="0.2">
      <c r="A111" s="26"/>
      <c r="D111" s="64"/>
      <c r="E111" s="64"/>
      <c r="AF111" s="65"/>
      <c r="AG111" s="65"/>
    </row>
    <row r="112" spans="1:33" s="7" customFormat="1" x14ac:dyDescent="0.2">
      <c r="A112" s="26"/>
      <c r="D112" s="64"/>
      <c r="E112" s="64"/>
      <c r="AF112" s="65"/>
      <c r="AG112" s="65"/>
    </row>
    <row r="113" spans="1:33" s="7" customFormat="1" x14ac:dyDescent="0.2">
      <c r="A113" s="26"/>
      <c r="D113" s="64"/>
      <c r="E113" s="64"/>
      <c r="AF113" s="65"/>
      <c r="AG113" s="65"/>
    </row>
    <row r="114" spans="1:33" s="7" customFormat="1" x14ac:dyDescent="0.2">
      <c r="A114" s="26"/>
      <c r="D114" s="64"/>
      <c r="E114" s="64"/>
      <c r="AF114" s="65"/>
      <c r="AG114" s="65"/>
    </row>
    <row r="115" spans="1:33" s="7" customFormat="1" x14ac:dyDescent="0.2">
      <c r="A115" s="26"/>
      <c r="D115" s="64"/>
      <c r="E115" s="64"/>
      <c r="AF115" s="65"/>
      <c r="AG115" s="65"/>
    </row>
    <row r="116" spans="1:33" s="7" customFormat="1" x14ac:dyDescent="0.2">
      <c r="A116" s="26"/>
      <c r="D116" s="64"/>
      <c r="E116" s="64"/>
      <c r="AF116" s="65"/>
      <c r="AG116" s="65"/>
    </row>
    <row r="117" spans="1:33" s="7" customFormat="1" x14ac:dyDescent="0.2">
      <c r="A117" s="26"/>
      <c r="D117" s="64"/>
      <c r="E117" s="64"/>
      <c r="AF117" s="65"/>
      <c r="AG117" s="65"/>
    </row>
    <row r="118" spans="1:33" s="7" customFormat="1" x14ac:dyDescent="0.2">
      <c r="A118" s="26"/>
      <c r="D118" s="64"/>
      <c r="E118" s="64"/>
      <c r="AF118" s="65"/>
      <c r="AG118" s="65"/>
    </row>
    <row r="119" spans="1:33" s="7" customFormat="1" x14ac:dyDescent="0.2">
      <c r="A119" s="26"/>
      <c r="D119" s="64"/>
      <c r="E119" s="64"/>
      <c r="AF119" s="65"/>
      <c r="AG119" s="65"/>
    </row>
    <row r="120" spans="1:33" s="7" customFormat="1" x14ac:dyDescent="0.2">
      <c r="A120" s="26"/>
      <c r="D120" s="64"/>
      <c r="E120" s="64"/>
      <c r="AF120" s="65"/>
      <c r="AG120" s="65"/>
    </row>
    <row r="121" spans="1:33" s="7" customFormat="1" x14ac:dyDescent="0.2">
      <c r="A121" s="26"/>
      <c r="D121" s="64"/>
      <c r="E121" s="64"/>
      <c r="AF121" s="65"/>
      <c r="AG121" s="65"/>
    </row>
    <row r="122" spans="1:33" s="7" customFormat="1" x14ac:dyDescent="0.2">
      <c r="A122" s="26"/>
      <c r="AF122" s="65"/>
      <c r="AG122" s="65"/>
    </row>
    <row r="123" spans="1:33" s="7" customFormat="1" x14ac:dyDescent="0.2">
      <c r="A123" s="26"/>
      <c r="AF123" s="65"/>
      <c r="AG123" s="65"/>
    </row>
    <row r="124" spans="1:33" s="7" customFormat="1" x14ac:dyDescent="0.2">
      <c r="A124" s="26"/>
      <c r="AF124" s="65"/>
      <c r="AG124" s="65"/>
    </row>
    <row r="125" spans="1:33" s="7" customFormat="1" x14ac:dyDescent="0.2">
      <c r="A125" s="26"/>
      <c r="AF125" s="65"/>
      <c r="AG125" s="65"/>
    </row>
    <row r="126" spans="1:33" s="7" customFormat="1" x14ac:dyDescent="0.2">
      <c r="A126" s="26"/>
      <c r="AF126" s="65"/>
      <c r="AG126" s="65"/>
    </row>
    <row r="127" spans="1:33" s="7" customFormat="1" x14ac:dyDescent="0.2">
      <c r="A127" s="26"/>
      <c r="AF127" s="65"/>
      <c r="AG127" s="65"/>
    </row>
    <row r="128" spans="1:33" s="7" customFormat="1" x14ac:dyDescent="0.2">
      <c r="A128" s="26"/>
      <c r="AF128" s="65"/>
      <c r="AG128" s="65"/>
    </row>
    <row r="129" spans="1:33" s="7" customFormat="1" x14ac:dyDescent="0.2">
      <c r="A129" s="26"/>
      <c r="AF129" s="65"/>
      <c r="AG129" s="65"/>
    </row>
    <row r="130" spans="1:33" s="7" customFormat="1" x14ac:dyDescent="0.2">
      <c r="A130" s="26"/>
      <c r="AF130" s="65"/>
      <c r="AG130" s="65"/>
    </row>
    <row r="131" spans="1:33" s="7" customFormat="1" x14ac:dyDescent="0.2">
      <c r="A131" s="26"/>
      <c r="AF131" s="65"/>
      <c r="AG131" s="65"/>
    </row>
    <row r="132" spans="1:33" s="7" customFormat="1" x14ac:dyDescent="0.2">
      <c r="A132" s="26"/>
      <c r="AF132" s="65"/>
      <c r="AG132" s="65"/>
    </row>
    <row r="133" spans="1:33" s="7" customFormat="1" x14ac:dyDescent="0.2">
      <c r="A133" s="26"/>
      <c r="AF133" s="65"/>
      <c r="AG133" s="65"/>
    </row>
    <row r="134" spans="1:33" s="7" customFormat="1" x14ac:dyDescent="0.2">
      <c r="A134" s="26"/>
      <c r="AF134" s="65"/>
      <c r="AG134" s="65"/>
    </row>
    <row r="135" spans="1:33" s="7" customFormat="1" x14ac:dyDescent="0.2">
      <c r="A135" s="26"/>
      <c r="AF135" s="65"/>
      <c r="AG135" s="65"/>
    </row>
    <row r="136" spans="1:33" s="7" customFormat="1" x14ac:dyDescent="0.2">
      <c r="A136" s="26"/>
      <c r="AF136" s="65"/>
      <c r="AG136" s="65"/>
    </row>
    <row r="137" spans="1:33" s="7" customFormat="1" x14ac:dyDescent="0.2">
      <c r="A137" s="26"/>
      <c r="AF137" s="65"/>
      <c r="AG137" s="65"/>
    </row>
    <row r="138" spans="1:33" s="7" customFormat="1" x14ac:dyDescent="0.2">
      <c r="A138" s="26"/>
      <c r="AF138" s="65"/>
      <c r="AG138" s="65"/>
    </row>
    <row r="139" spans="1:33" s="7" customFormat="1" x14ac:dyDescent="0.2">
      <c r="A139" s="26"/>
      <c r="AF139" s="65"/>
      <c r="AG139" s="65"/>
    </row>
    <row r="140" spans="1:33" s="7" customFormat="1" x14ac:dyDescent="0.2">
      <c r="A140" s="26"/>
      <c r="AF140" s="65"/>
      <c r="AG140" s="65"/>
    </row>
    <row r="141" spans="1:33" s="7" customFormat="1" x14ac:dyDescent="0.2">
      <c r="A141" s="26"/>
      <c r="AF141" s="65"/>
      <c r="AG141" s="65"/>
    </row>
    <row r="142" spans="1:33" s="7" customFormat="1" x14ac:dyDescent="0.2">
      <c r="A142" s="26"/>
      <c r="AF142" s="65"/>
      <c r="AG142" s="65"/>
    </row>
    <row r="143" spans="1:33" s="7" customFormat="1" x14ac:dyDescent="0.2">
      <c r="A143" s="26"/>
      <c r="AF143" s="65"/>
      <c r="AG143" s="65"/>
    </row>
    <row r="144" spans="1:33" s="7" customFormat="1" x14ac:dyDescent="0.2">
      <c r="A144" s="26"/>
      <c r="AF144" s="65"/>
      <c r="AG144" s="65"/>
    </row>
    <row r="145" spans="1:33" s="7" customFormat="1" x14ac:dyDescent="0.2">
      <c r="A145" s="26"/>
      <c r="AF145" s="65"/>
      <c r="AG145" s="65"/>
    </row>
    <row r="146" spans="1:33" s="7" customFormat="1" x14ac:dyDescent="0.2">
      <c r="A146" s="26"/>
      <c r="AF146" s="65"/>
      <c r="AG146" s="65"/>
    </row>
    <row r="147" spans="1:33" s="7" customFormat="1" x14ac:dyDescent="0.2">
      <c r="A147" s="26"/>
      <c r="AF147" s="65"/>
      <c r="AG147" s="65"/>
    </row>
    <row r="148" spans="1:33" s="7" customFormat="1" x14ac:dyDescent="0.2">
      <c r="A148" s="26"/>
      <c r="AF148" s="65"/>
      <c r="AG148" s="65"/>
    </row>
    <row r="149" spans="1:33" s="7" customFormat="1" x14ac:dyDescent="0.2">
      <c r="A149" s="26"/>
      <c r="AF149" s="65"/>
      <c r="AG149" s="65"/>
    </row>
    <row r="150" spans="1:33" s="7" customFormat="1" x14ac:dyDescent="0.2">
      <c r="A150" s="26"/>
      <c r="AF150" s="65"/>
      <c r="AG150" s="65"/>
    </row>
    <row r="151" spans="1:33" s="7" customFormat="1" x14ac:dyDescent="0.2">
      <c r="A151" s="26"/>
      <c r="AF151" s="65"/>
      <c r="AG151" s="65"/>
    </row>
    <row r="152" spans="1:33" s="7" customFormat="1" x14ac:dyDescent="0.2">
      <c r="A152" s="26"/>
      <c r="AF152" s="65"/>
      <c r="AG152" s="65"/>
    </row>
    <row r="153" spans="1:33" s="7" customFormat="1" x14ac:dyDescent="0.2">
      <c r="A153" s="26"/>
      <c r="AF153" s="65"/>
      <c r="AG153" s="65"/>
    </row>
    <row r="154" spans="1:33" s="7" customFormat="1" x14ac:dyDescent="0.2">
      <c r="A154" s="26"/>
      <c r="AF154" s="65"/>
      <c r="AG154" s="65"/>
    </row>
    <row r="155" spans="1:33" s="7" customFormat="1" x14ac:dyDescent="0.2">
      <c r="A155" s="26"/>
      <c r="AF155" s="65"/>
      <c r="AG155" s="65"/>
    </row>
    <row r="156" spans="1:33" s="7" customFormat="1" x14ac:dyDescent="0.2">
      <c r="A156" s="26"/>
      <c r="AF156" s="65"/>
      <c r="AG156" s="65"/>
    </row>
    <row r="157" spans="1:33" s="7" customFormat="1" x14ac:dyDescent="0.2">
      <c r="A157" s="26"/>
      <c r="AF157" s="65"/>
      <c r="AG157" s="65"/>
    </row>
    <row r="158" spans="1:33" s="7" customFormat="1" x14ac:dyDescent="0.2">
      <c r="A158" s="26"/>
      <c r="AF158" s="65"/>
      <c r="AG158" s="65"/>
    </row>
    <row r="159" spans="1:33" s="7" customFormat="1" x14ac:dyDescent="0.2">
      <c r="A159" s="26"/>
      <c r="AF159" s="65"/>
      <c r="AG159" s="65"/>
    </row>
    <row r="160" spans="1:33" s="7" customFormat="1" x14ac:dyDescent="0.2">
      <c r="A160" s="26"/>
      <c r="AF160" s="65"/>
      <c r="AG160" s="65"/>
    </row>
    <row r="161" spans="1:33" s="7" customFormat="1" x14ac:dyDescent="0.2">
      <c r="A161" s="26"/>
      <c r="AF161" s="65"/>
      <c r="AG161" s="65"/>
    </row>
    <row r="162" spans="1:33" s="7" customFormat="1" x14ac:dyDescent="0.2">
      <c r="A162" s="26"/>
      <c r="AF162" s="65"/>
      <c r="AG162" s="65"/>
    </row>
    <row r="163" spans="1:33" s="7" customFormat="1" x14ac:dyDescent="0.2">
      <c r="A163" s="26"/>
      <c r="AF163" s="65"/>
      <c r="AG163" s="65"/>
    </row>
    <row r="164" spans="1:33" s="7" customFormat="1" x14ac:dyDescent="0.2">
      <c r="A164" s="26"/>
      <c r="AF164" s="65"/>
      <c r="AG164" s="65"/>
    </row>
    <row r="165" spans="1:33" s="7" customFormat="1" x14ac:dyDescent="0.2">
      <c r="A165" s="26"/>
      <c r="AF165" s="65"/>
      <c r="AG165" s="65"/>
    </row>
    <row r="166" spans="1:33" s="7" customFormat="1" x14ac:dyDescent="0.2">
      <c r="A166" s="26"/>
      <c r="AF166" s="65"/>
      <c r="AG166" s="65"/>
    </row>
    <row r="167" spans="1:33" s="7" customFormat="1" x14ac:dyDescent="0.2">
      <c r="A167" s="26"/>
      <c r="AF167" s="65"/>
      <c r="AG167" s="65"/>
    </row>
    <row r="168" spans="1:33" s="7" customFormat="1" x14ac:dyDescent="0.2">
      <c r="A168" s="26"/>
      <c r="AF168" s="65"/>
      <c r="AG168" s="65"/>
    </row>
    <row r="169" spans="1:33" s="7" customFormat="1" x14ac:dyDescent="0.2">
      <c r="A169" s="26"/>
      <c r="AF169" s="65"/>
      <c r="AG169" s="65"/>
    </row>
    <row r="170" spans="1:33" s="7" customFormat="1" x14ac:dyDescent="0.2">
      <c r="A170" s="26"/>
      <c r="AF170" s="65"/>
      <c r="AG170" s="65"/>
    </row>
    <row r="171" spans="1:33" s="7" customFormat="1" x14ac:dyDescent="0.2">
      <c r="A171" s="26"/>
      <c r="AF171" s="65"/>
      <c r="AG171" s="65"/>
    </row>
    <row r="172" spans="1:33" s="7" customFormat="1" x14ac:dyDescent="0.2">
      <c r="A172" s="26"/>
      <c r="AF172" s="65"/>
      <c r="AG172" s="65"/>
    </row>
    <row r="173" spans="1:33" s="7" customFormat="1" x14ac:dyDescent="0.2">
      <c r="A173" s="26"/>
      <c r="AF173" s="65"/>
      <c r="AG173" s="65"/>
    </row>
    <row r="174" spans="1:33" s="7" customFormat="1" x14ac:dyDescent="0.2">
      <c r="A174" s="26"/>
      <c r="AF174" s="65"/>
      <c r="AG174" s="65"/>
    </row>
    <row r="175" spans="1:33" s="7" customFormat="1" x14ac:dyDescent="0.2">
      <c r="A175" s="26"/>
      <c r="AF175" s="65"/>
      <c r="AG175" s="65"/>
    </row>
    <row r="176" spans="1:33" s="7" customFormat="1" x14ac:dyDescent="0.2">
      <c r="A176" s="26"/>
      <c r="AF176" s="65"/>
      <c r="AG176" s="65"/>
    </row>
    <row r="177" spans="1:33" s="7" customFormat="1" x14ac:dyDescent="0.2">
      <c r="A177" s="26"/>
      <c r="AF177" s="65"/>
      <c r="AG177" s="65"/>
    </row>
    <row r="178" spans="1:33" s="7" customFormat="1" x14ac:dyDescent="0.2">
      <c r="A178" s="26"/>
      <c r="AF178" s="65"/>
      <c r="AG178" s="65"/>
    </row>
    <row r="179" spans="1:33" s="7" customFormat="1" x14ac:dyDescent="0.2">
      <c r="A179" s="26"/>
      <c r="AF179" s="65"/>
      <c r="AG179" s="65"/>
    </row>
    <row r="180" spans="1:33" s="7" customFormat="1" x14ac:dyDescent="0.2">
      <c r="A180" s="26"/>
      <c r="AF180" s="65"/>
      <c r="AG180" s="65"/>
    </row>
    <row r="181" spans="1:33" s="7" customFormat="1" x14ac:dyDescent="0.2">
      <c r="A181" s="26"/>
      <c r="AF181" s="65"/>
      <c r="AG181" s="65"/>
    </row>
    <row r="182" spans="1:33" s="7" customFormat="1" x14ac:dyDescent="0.2">
      <c r="A182" s="26"/>
      <c r="AF182" s="65"/>
      <c r="AG182" s="65"/>
    </row>
    <row r="183" spans="1:33" s="7" customFormat="1" x14ac:dyDescent="0.2">
      <c r="A183" s="26"/>
      <c r="AF183" s="65"/>
      <c r="AG183" s="65"/>
    </row>
    <row r="184" spans="1:33" s="7" customFormat="1" x14ac:dyDescent="0.2">
      <c r="A184" s="26"/>
      <c r="AF184" s="65"/>
      <c r="AG184" s="65"/>
    </row>
    <row r="185" spans="1:33" s="7" customFormat="1" x14ac:dyDescent="0.2">
      <c r="A185" s="26"/>
      <c r="AF185" s="65"/>
      <c r="AG185" s="65"/>
    </row>
    <row r="186" spans="1:33" s="7" customFormat="1" x14ac:dyDescent="0.2">
      <c r="A186" s="26"/>
      <c r="AF186" s="65"/>
      <c r="AG186" s="65"/>
    </row>
    <row r="187" spans="1:33" s="7" customFormat="1" x14ac:dyDescent="0.2">
      <c r="A187" s="26"/>
      <c r="AF187" s="65"/>
      <c r="AG187" s="65"/>
    </row>
    <row r="188" spans="1:33" s="7" customFormat="1" x14ac:dyDescent="0.2">
      <c r="A188" s="26"/>
      <c r="AF188" s="65"/>
      <c r="AG188" s="65"/>
    </row>
    <row r="189" spans="1:33" s="7" customFormat="1" x14ac:dyDescent="0.2">
      <c r="A189" s="26"/>
      <c r="AF189" s="65"/>
      <c r="AG189" s="65"/>
    </row>
    <row r="190" spans="1:33" s="7" customFormat="1" x14ac:dyDescent="0.2">
      <c r="A190" s="26"/>
      <c r="AF190" s="65"/>
      <c r="AG190" s="65"/>
    </row>
    <row r="191" spans="1:33" s="7" customFormat="1" x14ac:dyDescent="0.2">
      <c r="A191" s="26"/>
      <c r="AF191" s="65"/>
      <c r="AG191" s="65"/>
    </row>
    <row r="192" spans="1:33" s="7" customFormat="1" x14ac:dyDescent="0.2">
      <c r="A192" s="26"/>
      <c r="AF192" s="65"/>
      <c r="AG192" s="65"/>
    </row>
    <row r="193" spans="1:33" s="7" customFormat="1" x14ac:dyDescent="0.2">
      <c r="A193" s="26"/>
      <c r="AF193" s="65"/>
      <c r="AG193" s="65"/>
    </row>
    <row r="194" spans="1:33" s="7" customFormat="1" x14ac:dyDescent="0.2">
      <c r="A194" s="26"/>
      <c r="AF194" s="65"/>
      <c r="AG194" s="65"/>
    </row>
    <row r="195" spans="1:33" s="7" customFormat="1" x14ac:dyDescent="0.2">
      <c r="A195" s="26"/>
      <c r="AF195" s="65"/>
      <c r="AG195" s="65"/>
    </row>
    <row r="196" spans="1:33" s="7" customFormat="1" x14ac:dyDescent="0.2">
      <c r="A196" s="26"/>
      <c r="AF196" s="65"/>
      <c r="AG196" s="65"/>
    </row>
    <row r="197" spans="1:33" s="7" customFormat="1" x14ac:dyDescent="0.2">
      <c r="A197" s="26"/>
      <c r="AF197" s="65"/>
      <c r="AG197" s="65"/>
    </row>
    <row r="198" spans="1:33" s="7" customFormat="1" x14ac:dyDescent="0.2">
      <c r="A198" s="26"/>
      <c r="AF198" s="65"/>
      <c r="AG198" s="65"/>
    </row>
    <row r="199" spans="1:33" s="7" customFormat="1" x14ac:dyDescent="0.2">
      <c r="A199" s="26"/>
      <c r="AF199" s="65"/>
      <c r="AG199" s="65"/>
    </row>
    <row r="200" spans="1:33" s="7" customFormat="1" x14ac:dyDescent="0.2">
      <c r="A200" s="26"/>
      <c r="AF200" s="65"/>
      <c r="AG200" s="65"/>
    </row>
    <row r="201" spans="1:33" s="7" customFormat="1" x14ac:dyDescent="0.2">
      <c r="A201" s="26"/>
      <c r="AF201" s="65"/>
      <c r="AG201" s="65"/>
    </row>
    <row r="202" spans="1:33" s="7" customFormat="1" x14ac:dyDescent="0.2">
      <c r="A202" s="26"/>
      <c r="AF202" s="65"/>
      <c r="AG202" s="65"/>
    </row>
    <row r="203" spans="1:33" s="7" customFormat="1" x14ac:dyDescent="0.2">
      <c r="A203" s="26"/>
      <c r="AF203" s="65"/>
      <c r="AG203" s="65"/>
    </row>
    <row r="204" spans="1:33" s="7" customFormat="1" x14ac:dyDescent="0.2">
      <c r="A204" s="26"/>
      <c r="AF204" s="65"/>
      <c r="AG204" s="65"/>
    </row>
    <row r="205" spans="1:33" s="7" customFormat="1" x14ac:dyDescent="0.2">
      <c r="A205" s="26"/>
      <c r="AF205" s="65"/>
      <c r="AG205" s="65"/>
    </row>
    <row r="206" spans="1:33" s="7" customFormat="1" x14ac:dyDescent="0.2">
      <c r="A206" s="26"/>
      <c r="AF206" s="65"/>
      <c r="AG206" s="65"/>
    </row>
    <row r="207" spans="1:33" s="7" customFormat="1" x14ac:dyDescent="0.2">
      <c r="A207" s="26"/>
      <c r="AF207" s="65"/>
      <c r="AG207" s="65"/>
    </row>
    <row r="208" spans="1:33" s="7" customFormat="1" x14ac:dyDescent="0.2">
      <c r="A208" s="26"/>
      <c r="AF208" s="65"/>
      <c r="AG208" s="65"/>
    </row>
    <row r="209" spans="1:33" s="7" customFormat="1" x14ac:dyDescent="0.2">
      <c r="A209" s="26"/>
      <c r="AF209" s="65"/>
      <c r="AG209" s="65"/>
    </row>
    <row r="210" spans="1:33" s="7" customFormat="1" x14ac:dyDescent="0.2">
      <c r="A210" s="26"/>
      <c r="AF210" s="65"/>
      <c r="AG210" s="65"/>
    </row>
    <row r="211" spans="1:33" s="7" customFormat="1" x14ac:dyDescent="0.2">
      <c r="A211" s="26"/>
      <c r="AF211" s="65"/>
      <c r="AG211" s="65"/>
    </row>
    <row r="212" spans="1:33" s="7" customFormat="1" x14ac:dyDescent="0.2">
      <c r="A212" s="26"/>
      <c r="AF212" s="65"/>
      <c r="AG212" s="65"/>
    </row>
    <row r="213" spans="1:33" s="7" customFormat="1" x14ac:dyDescent="0.2">
      <c r="A213" s="26"/>
      <c r="AF213" s="65"/>
      <c r="AG213" s="65"/>
    </row>
    <row r="214" spans="1:33" s="7" customFormat="1" x14ac:dyDescent="0.2">
      <c r="A214" s="26"/>
      <c r="AF214" s="65"/>
      <c r="AG214" s="65"/>
    </row>
    <row r="215" spans="1:33" s="7" customFormat="1" x14ac:dyDescent="0.2">
      <c r="A215" s="26"/>
      <c r="AF215" s="65"/>
      <c r="AG215" s="65"/>
    </row>
    <row r="216" spans="1:33" s="7" customFormat="1" x14ac:dyDescent="0.2">
      <c r="A216" s="26"/>
      <c r="AF216" s="65"/>
      <c r="AG216" s="65"/>
    </row>
    <row r="217" spans="1:33" s="7" customFormat="1" x14ac:dyDescent="0.2">
      <c r="A217" s="26"/>
      <c r="AF217" s="65"/>
      <c r="AG217" s="65"/>
    </row>
    <row r="218" spans="1:33" s="7" customFormat="1" x14ac:dyDescent="0.2">
      <c r="A218" s="26"/>
      <c r="AF218" s="65"/>
      <c r="AG218" s="65"/>
    </row>
    <row r="219" spans="1:33" s="7" customFormat="1" x14ac:dyDescent="0.2">
      <c r="A219" s="26"/>
      <c r="AF219" s="65"/>
      <c r="AG219" s="65"/>
    </row>
    <row r="220" spans="1:33" s="7" customFormat="1" x14ac:dyDescent="0.2">
      <c r="A220" s="26"/>
      <c r="AF220" s="65"/>
      <c r="AG220" s="65"/>
    </row>
    <row r="221" spans="1:33" s="7" customFormat="1" x14ac:dyDescent="0.2">
      <c r="A221" s="26"/>
      <c r="AF221" s="65"/>
      <c r="AG221" s="65"/>
    </row>
    <row r="222" spans="1:33" s="7" customFormat="1" x14ac:dyDescent="0.2">
      <c r="A222" s="26"/>
      <c r="AF222" s="65"/>
      <c r="AG222" s="65"/>
    </row>
    <row r="223" spans="1:33" s="7" customFormat="1" x14ac:dyDescent="0.2">
      <c r="A223" s="26"/>
      <c r="AF223" s="65"/>
      <c r="AG223" s="65"/>
    </row>
    <row r="224" spans="1:33" s="7" customFormat="1" x14ac:dyDescent="0.2">
      <c r="A224" s="26"/>
      <c r="AF224" s="65"/>
      <c r="AG224" s="65"/>
    </row>
    <row r="225" spans="1:33" s="7" customFormat="1" x14ac:dyDescent="0.2">
      <c r="A225" s="26"/>
      <c r="AF225" s="65"/>
      <c r="AG225" s="65"/>
    </row>
    <row r="226" spans="1:33" s="7" customFormat="1" x14ac:dyDescent="0.2">
      <c r="A226" s="26"/>
      <c r="AF226" s="65"/>
      <c r="AG226" s="65"/>
    </row>
    <row r="227" spans="1:33" s="7" customFormat="1" x14ac:dyDescent="0.2">
      <c r="A227" s="26"/>
      <c r="AF227" s="65"/>
      <c r="AG227" s="65"/>
    </row>
    <row r="228" spans="1:33" s="7" customFormat="1" x14ac:dyDescent="0.2">
      <c r="A228" s="26"/>
      <c r="AF228" s="65"/>
      <c r="AG228" s="65"/>
    </row>
    <row r="229" spans="1:33" s="7" customFormat="1" x14ac:dyDescent="0.2">
      <c r="A229" s="26"/>
      <c r="AF229" s="65"/>
      <c r="AG229" s="65"/>
    </row>
    <row r="230" spans="1:33" s="7" customFormat="1" x14ac:dyDescent="0.2">
      <c r="A230" s="26"/>
      <c r="AF230" s="65"/>
      <c r="AG230" s="65"/>
    </row>
    <row r="231" spans="1:33" s="7" customFormat="1" x14ac:dyDescent="0.2">
      <c r="A231" s="26"/>
      <c r="AF231" s="65"/>
      <c r="AG231" s="65"/>
    </row>
    <row r="232" spans="1:33" s="7" customFormat="1" x14ac:dyDescent="0.2">
      <c r="A232" s="26"/>
      <c r="AF232" s="65"/>
      <c r="AG232" s="65"/>
    </row>
    <row r="233" spans="1:33" s="7" customFormat="1" x14ac:dyDescent="0.2">
      <c r="A233" s="26"/>
      <c r="AF233" s="65"/>
      <c r="AG233" s="65"/>
    </row>
    <row r="234" spans="1:33" s="7" customFormat="1" x14ac:dyDescent="0.2">
      <c r="A234" s="26"/>
      <c r="AF234" s="65"/>
      <c r="AG234" s="65"/>
    </row>
    <row r="235" spans="1:33" s="7" customFormat="1" x14ac:dyDescent="0.2">
      <c r="A235" s="26"/>
      <c r="AF235" s="65"/>
      <c r="AG235" s="65"/>
    </row>
    <row r="236" spans="1:33" s="7" customFormat="1" x14ac:dyDescent="0.2">
      <c r="A236" s="26"/>
      <c r="AF236" s="65"/>
      <c r="AG236" s="65"/>
    </row>
    <row r="237" spans="1:33" s="7" customFormat="1" x14ac:dyDescent="0.2">
      <c r="A237" s="26"/>
      <c r="AF237" s="65"/>
      <c r="AG237" s="65"/>
    </row>
    <row r="238" spans="1:33" s="7" customFormat="1" x14ac:dyDescent="0.2">
      <c r="A238" s="26"/>
      <c r="AF238" s="65"/>
      <c r="AG238" s="65"/>
    </row>
    <row r="239" spans="1:33" s="7" customFormat="1" x14ac:dyDescent="0.2">
      <c r="A239" s="26"/>
      <c r="AF239" s="65"/>
      <c r="AG239" s="65"/>
    </row>
    <row r="240" spans="1:33" s="7" customFormat="1" x14ac:dyDescent="0.2">
      <c r="A240" s="26"/>
      <c r="AF240" s="65"/>
      <c r="AG240" s="65"/>
    </row>
    <row r="241" spans="1:33" s="7" customFormat="1" x14ac:dyDescent="0.2">
      <c r="A241" s="26"/>
      <c r="AF241" s="65"/>
      <c r="AG241" s="65"/>
    </row>
    <row r="242" spans="1:33" s="7" customFormat="1" x14ac:dyDescent="0.2">
      <c r="A242" s="26"/>
      <c r="AF242" s="65"/>
      <c r="AG242" s="65"/>
    </row>
    <row r="243" spans="1:33" s="7" customFormat="1" x14ac:dyDescent="0.2">
      <c r="A243" s="26"/>
      <c r="AF243" s="65"/>
      <c r="AG243" s="65"/>
    </row>
    <row r="244" spans="1:33" s="7" customFormat="1" x14ac:dyDescent="0.2">
      <c r="A244" s="26"/>
      <c r="AF244" s="65"/>
      <c r="AG244" s="65"/>
    </row>
    <row r="245" spans="1:33" s="7" customFormat="1" x14ac:dyDescent="0.2">
      <c r="A245" s="26"/>
      <c r="AF245" s="65"/>
      <c r="AG245" s="65"/>
    </row>
    <row r="246" spans="1:33" s="7" customFormat="1" x14ac:dyDescent="0.2">
      <c r="A246" s="26"/>
      <c r="AF246" s="65"/>
      <c r="AG246" s="65"/>
    </row>
    <row r="247" spans="1:33" s="7" customFormat="1" x14ac:dyDescent="0.2">
      <c r="A247" s="26"/>
      <c r="AF247" s="65"/>
      <c r="AG247" s="65"/>
    </row>
    <row r="248" spans="1:33" s="7" customFormat="1" x14ac:dyDescent="0.2">
      <c r="A248" s="26"/>
      <c r="AF248" s="65"/>
      <c r="AG248" s="65"/>
    </row>
    <row r="249" spans="1:33" s="7" customFormat="1" x14ac:dyDescent="0.2">
      <c r="A249" s="26"/>
      <c r="AF249" s="65"/>
      <c r="AG249" s="65"/>
    </row>
    <row r="250" spans="1:33" s="7" customFormat="1" x14ac:dyDescent="0.2">
      <c r="A250" s="26"/>
      <c r="AF250" s="65"/>
      <c r="AG250" s="65"/>
    </row>
    <row r="251" spans="1:33" s="7" customFormat="1" x14ac:dyDescent="0.2">
      <c r="A251" s="26"/>
      <c r="AF251" s="65"/>
      <c r="AG251" s="65"/>
    </row>
    <row r="252" spans="1:33" s="7" customFormat="1" x14ac:dyDescent="0.2">
      <c r="A252" s="26"/>
      <c r="AF252" s="65"/>
      <c r="AG252" s="65"/>
    </row>
    <row r="253" spans="1:33" s="7" customFormat="1" x14ac:dyDescent="0.2">
      <c r="A253" s="26"/>
      <c r="AF253" s="65"/>
      <c r="AG253" s="65"/>
    </row>
    <row r="254" spans="1:33" s="7" customFormat="1" x14ac:dyDescent="0.2">
      <c r="A254" s="26"/>
      <c r="AF254" s="65"/>
      <c r="AG254" s="65"/>
    </row>
    <row r="255" spans="1:33" s="7" customFormat="1" x14ac:dyDescent="0.2">
      <c r="A255" s="26"/>
      <c r="AF255" s="65"/>
      <c r="AG255" s="65"/>
    </row>
    <row r="256" spans="1:33" s="7" customFormat="1" x14ac:dyDescent="0.2">
      <c r="A256" s="26"/>
      <c r="AF256" s="65"/>
      <c r="AG256" s="65"/>
    </row>
    <row r="257" spans="1:33" s="7" customFormat="1" x14ac:dyDescent="0.2">
      <c r="A257" s="26"/>
      <c r="AF257" s="65"/>
      <c r="AG257" s="65"/>
    </row>
    <row r="258" spans="1:33" s="7" customFormat="1" x14ac:dyDescent="0.2">
      <c r="A258" s="26"/>
      <c r="AF258" s="65"/>
      <c r="AG258" s="65"/>
    </row>
    <row r="259" spans="1:33" s="7" customFormat="1" x14ac:dyDescent="0.2">
      <c r="A259" s="26"/>
      <c r="AF259" s="65"/>
      <c r="AG259" s="65"/>
    </row>
    <row r="260" spans="1:33" s="7" customFormat="1" x14ac:dyDescent="0.2">
      <c r="A260" s="26"/>
      <c r="AF260" s="65"/>
      <c r="AG260" s="65"/>
    </row>
    <row r="261" spans="1:33" s="7" customFormat="1" x14ac:dyDescent="0.2">
      <c r="A261" s="26"/>
      <c r="AF261" s="65"/>
      <c r="AG261" s="65"/>
    </row>
    <row r="262" spans="1:33" s="7" customFormat="1" x14ac:dyDescent="0.2">
      <c r="A262" s="26"/>
      <c r="AF262" s="65"/>
      <c r="AG262" s="65"/>
    </row>
    <row r="263" spans="1:33" s="7" customFormat="1" x14ac:dyDescent="0.2">
      <c r="A263" s="26"/>
      <c r="AF263" s="65"/>
      <c r="AG263" s="65"/>
    </row>
    <row r="264" spans="1:33" s="7" customFormat="1" x14ac:dyDescent="0.2">
      <c r="A264" s="26"/>
      <c r="AF264" s="65"/>
      <c r="AG264" s="65"/>
    </row>
    <row r="265" spans="1:33" s="7" customFormat="1" x14ac:dyDescent="0.2">
      <c r="A265" s="26"/>
      <c r="AF265" s="65"/>
      <c r="AG265" s="65"/>
    </row>
    <row r="266" spans="1:33" s="7" customFormat="1" x14ac:dyDescent="0.2">
      <c r="A266" s="26"/>
      <c r="AF266" s="65"/>
      <c r="AG266" s="65"/>
    </row>
    <row r="267" spans="1:33" s="7" customFormat="1" x14ac:dyDescent="0.2">
      <c r="A267" s="26"/>
      <c r="AF267" s="65"/>
      <c r="AG267" s="65"/>
    </row>
    <row r="268" spans="1:33" s="7" customFormat="1" x14ac:dyDescent="0.2">
      <c r="A268" s="26"/>
      <c r="AF268" s="65"/>
      <c r="AG268" s="65"/>
    </row>
    <row r="269" spans="1:33" s="7" customFormat="1" x14ac:dyDescent="0.2">
      <c r="A269" s="26"/>
      <c r="AF269" s="65"/>
      <c r="AG269" s="65"/>
    </row>
    <row r="270" spans="1:33" s="7" customFormat="1" x14ac:dyDescent="0.2">
      <c r="A270" s="26"/>
      <c r="AF270" s="65"/>
      <c r="AG270" s="65"/>
    </row>
    <row r="271" spans="1:33" s="7" customFormat="1" x14ac:dyDescent="0.2">
      <c r="A271" s="26"/>
      <c r="AF271" s="65"/>
      <c r="AG271" s="65"/>
    </row>
    <row r="272" spans="1:33" s="7" customFormat="1" x14ac:dyDescent="0.2">
      <c r="A272" s="26"/>
      <c r="AF272" s="65"/>
      <c r="AG272" s="65"/>
    </row>
    <row r="273" spans="1:33" s="7" customFormat="1" x14ac:dyDescent="0.2">
      <c r="A273" s="26"/>
      <c r="AF273" s="65"/>
      <c r="AG273" s="65"/>
    </row>
    <row r="274" spans="1:33" s="7" customFormat="1" x14ac:dyDescent="0.2">
      <c r="A274" s="26"/>
      <c r="AF274" s="65"/>
      <c r="AG274" s="65"/>
    </row>
    <row r="275" spans="1:33" s="7" customFormat="1" x14ac:dyDescent="0.2">
      <c r="A275" s="26"/>
      <c r="AF275" s="65"/>
      <c r="AG275" s="65"/>
    </row>
    <row r="276" spans="1:33" s="7" customFormat="1" x14ac:dyDescent="0.2">
      <c r="A276" s="26"/>
      <c r="AF276" s="65"/>
      <c r="AG276" s="65"/>
    </row>
    <row r="277" spans="1:33" s="7" customFormat="1" x14ac:dyDescent="0.2">
      <c r="A277" s="26"/>
      <c r="AF277" s="65"/>
      <c r="AG277" s="65"/>
    </row>
    <row r="278" spans="1:33" s="7" customFormat="1" x14ac:dyDescent="0.2">
      <c r="A278" s="26"/>
      <c r="AF278" s="65"/>
      <c r="AG278" s="65"/>
    </row>
    <row r="279" spans="1:33" s="7" customFormat="1" x14ac:dyDescent="0.2">
      <c r="A279" s="26"/>
      <c r="AF279" s="65"/>
      <c r="AG279" s="65"/>
    </row>
    <row r="280" spans="1:33" s="7" customFormat="1" x14ac:dyDescent="0.2">
      <c r="A280" s="26"/>
      <c r="AF280" s="65"/>
      <c r="AG280" s="65"/>
    </row>
    <row r="281" spans="1:33" s="7" customFormat="1" x14ac:dyDescent="0.2">
      <c r="A281" s="26"/>
      <c r="AF281" s="65"/>
      <c r="AG281" s="65"/>
    </row>
    <row r="282" spans="1:33" s="7" customFormat="1" x14ac:dyDescent="0.2">
      <c r="A282" s="26"/>
      <c r="AF282" s="65"/>
      <c r="AG282" s="65"/>
    </row>
    <row r="283" spans="1:33" s="7" customFormat="1" x14ac:dyDescent="0.2">
      <c r="A283" s="26"/>
      <c r="AF283" s="65"/>
      <c r="AG283" s="65"/>
    </row>
    <row r="284" spans="1:33" s="7" customFormat="1" x14ac:dyDescent="0.2">
      <c r="A284" s="26"/>
      <c r="AF284" s="65"/>
      <c r="AG284" s="65"/>
    </row>
    <row r="285" spans="1:33" s="7" customFormat="1" x14ac:dyDescent="0.2">
      <c r="A285" s="26"/>
      <c r="AF285" s="65"/>
      <c r="AG285" s="65"/>
    </row>
    <row r="286" spans="1:33" s="7" customFormat="1" x14ac:dyDescent="0.2">
      <c r="A286" s="26"/>
      <c r="AF286" s="65"/>
      <c r="AG286" s="65"/>
    </row>
    <row r="287" spans="1:33" s="7" customFormat="1" x14ac:dyDescent="0.2">
      <c r="A287" s="26"/>
      <c r="AF287" s="65"/>
      <c r="AG287" s="65"/>
    </row>
    <row r="288" spans="1:33" s="7" customFormat="1" x14ac:dyDescent="0.2">
      <c r="A288" s="26"/>
      <c r="AF288" s="65"/>
      <c r="AG288" s="65"/>
    </row>
    <row r="289" spans="1:33" s="7" customFormat="1" x14ac:dyDescent="0.2">
      <c r="A289" s="26"/>
      <c r="AF289" s="65"/>
      <c r="AG289" s="65"/>
    </row>
    <row r="290" spans="1:33" s="7" customFormat="1" x14ac:dyDescent="0.2">
      <c r="A290" s="26"/>
      <c r="AF290" s="65"/>
      <c r="AG290" s="65"/>
    </row>
    <row r="291" spans="1:33" s="7" customFormat="1" x14ac:dyDescent="0.2">
      <c r="A291" s="26"/>
      <c r="AF291" s="65"/>
      <c r="AG291" s="65"/>
    </row>
    <row r="292" spans="1:33" s="7" customFormat="1" x14ac:dyDescent="0.2">
      <c r="A292" s="26"/>
      <c r="AF292" s="65"/>
      <c r="AG292" s="65"/>
    </row>
    <row r="293" spans="1:33" s="7" customFormat="1" x14ac:dyDescent="0.2">
      <c r="A293" s="26"/>
      <c r="AF293" s="65"/>
      <c r="AG293" s="65"/>
    </row>
    <row r="294" spans="1:33" s="7" customFormat="1" x14ac:dyDescent="0.2">
      <c r="A294" s="26"/>
      <c r="AF294" s="65"/>
      <c r="AG294" s="65"/>
    </row>
    <row r="295" spans="1:33" s="7" customFormat="1" x14ac:dyDescent="0.2">
      <c r="A295" s="26"/>
      <c r="AF295" s="65"/>
      <c r="AG295" s="65"/>
    </row>
    <row r="296" spans="1:33" s="7" customFormat="1" x14ac:dyDescent="0.2">
      <c r="A296" s="26"/>
      <c r="AF296" s="65"/>
      <c r="AG296" s="65"/>
    </row>
    <row r="297" spans="1:33" s="7" customFormat="1" x14ac:dyDescent="0.2">
      <c r="A297" s="26"/>
      <c r="AF297" s="65"/>
      <c r="AG297" s="65"/>
    </row>
    <row r="298" spans="1:33" s="7" customFormat="1" x14ac:dyDescent="0.2">
      <c r="A298" s="26"/>
      <c r="AF298" s="65"/>
      <c r="AG298" s="65"/>
    </row>
    <row r="299" spans="1:33" s="7" customFormat="1" x14ac:dyDescent="0.2">
      <c r="A299" s="26"/>
      <c r="AF299" s="65"/>
      <c r="AG299" s="65"/>
    </row>
    <row r="300" spans="1:33" s="7" customFormat="1" x14ac:dyDescent="0.2">
      <c r="A300" s="26"/>
      <c r="AF300" s="65"/>
      <c r="AG300" s="65"/>
    </row>
    <row r="301" spans="1:33" s="7" customFormat="1" x14ac:dyDescent="0.2">
      <c r="A301" s="26"/>
      <c r="AF301" s="65"/>
      <c r="AG301" s="65"/>
    </row>
    <row r="302" spans="1:33" s="7" customFormat="1" x14ac:dyDescent="0.2">
      <c r="A302" s="26"/>
      <c r="AF302" s="65"/>
      <c r="AG302" s="65"/>
    </row>
    <row r="303" spans="1:33" s="7" customFormat="1" x14ac:dyDescent="0.2">
      <c r="A303" s="26"/>
      <c r="AF303" s="65"/>
      <c r="AG303" s="65"/>
    </row>
    <row r="304" spans="1:33" s="7" customFormat="1" x14ac:dyDescent="0.2">
      <c r="A304" s="26"/>
      <c r="AF304" s="65"/>
      <c r="AG304" s="65"/>
    </row>
    <row r="305" spans="1:33" s="7" customFormat="1" x14ac:dyDescent="0.2">
      <c r="A305" s="26"/>
      <c r="AF305" s="65"/>
      <c r="AG305" s="65"/>
    </row>
    <row r="306" spans="1:33" s="7" customFormat="1" x14ac:dyDescent="0.2">
      <c r="A306" s="26"/>
      <c r="AF306" s="65"/>
      <c r="AG306" s="65"/>
    </row>
    <row r="307" spans="1:33" s="7" customFormat="1" x14ac:dyDescent="0.2">
      <c r="A307" s="26"/>
      <c r="AF307" s="65"/>
      <c r="AG307" s="65"/>
    </row>
    <row r="308" spans="1:33" s="7" customFormat="1" x14ac:dyDescent="0.2">
      <c r="A308" s="26"/>
      <c r="AF308" s="65"/>
      <c r="AG308" s="65"/>
    </row>
    <row r="309" spans="1:33" s="7" customFormat="1" x14ac:dyDescent="0.2">
      <c r="A309" s="26"/>
      <c r="AF309" s="65"/>
      <c r="AG309" s="65"/>
    </row>
    <row r="310" spans="1:33" s="7" customFormat="1" x14ac:dyDescent="0.2">
      <c r="A310" s="26"/>
      <c r="AF310" s="65"/>
      <c r="AG310" s="65"/>
    </row>
    <row r="311" spans="1:33" s="7" customFormat="1" x14ac:dyDescent="0.2">
      <c r="A311" s="26"/>
      <c r="AF311" s="65"/>
      <c r="AG311" s="65"/>
    </row>
    <row r="312" spans="1:33" s="7" customFormat="1" x14ac:dyDescent="0.2">
      <c r="A312" s="26"/>
      <c r="AF312" s="65"/>
      <c r="AG312" s="65"/>
    </row>
    <row r="313" spans="1:33" s="7" customFormat="1" x14ac:dyDescent="0.2">
      <c r="A313" s="26"/>
      <c r="AF313" s="65"/>
      <c r="AG313" s="65"/>
    </row>
    <row r="314" spans="1:33" s="7" customFormat="1" x14ac:dyDescent="0.2">
      <c r="A314" s="26"/>
      <c r="AF314" s="65"/>
      <c r="AG314" s="65"/>
    </row>
    <row r="315" spans="1:33" s="7" customFormat="1" x14ac:dyDescent="0.2">
      <c r="A315" s="26"/>
      <c r="AF315" s="65"/>
      <c r="AG315" s="65"/>
    </row>
    <row r="316" spans="1:33" s="7" customFormat="1" x14ac:dyDescent="0.2">
      <c r="A316" s="26"/>
      <c r="AF316" s="65"/>
      <c r="AG316" s="65"/>
    </row>
    <row r="317" spans="1:33" s="7" customFormat="1" x14ac:dyDescent="0.2">
      <c r="A317" s="26"/>
      <c r="AF317" s="65"/>
      <c r="AG317" s="65"/>
    </row>
    <row r="318" spans="1:33" s="7" customFormat="1" x14ac:dyDescent="0.2">
      <c r="A318" s="26"/>
      <c r="AF318" s="65"/>
      <c r="AG318" s="65"/>
    </row>
    <row r="319" spans="1:33" s="7" customFormat="1" x14ac:dyDescent="0.2">
      <c r="A319" s="26"/>
      <c r="AF319" s="65"/>
      <c r="AG319" s="65"/>
    </row>
    <row r="320" spans="1:33" s="7" customFormat="1" x14ac:dyDescent="0.2">
      <c r="A320" s="26"/>
      <c r="AF320" s="65"/>
      <c r="AG320" s="65"/>
    </row>
    <row r="321" spans="1:33" s="7" customFormat="1" x14ac:dyDescent="0.2">
      <c r="A321" s="26"/>
      <c r="AF321" s="65"/>
      <c r="AG321" s="65"/>
    </row>
    <row r="322" spans="1:33" s="7" customFormat="1" x14ac:dyDescent="0.2">
      <c r="A322" s="26"/>
      <c r="AF322" s="65"/>
      <c r="AG322" s="65"/>
    </row>
    <row r="323" spans="1:33" s="7" customFormat="1" x14ac:dyDescent="0.2">
      <c r="A323" s="26"/>
      <c r="AF323" s="65"/>
      <c r="AG323" s="65"/>
    </row>
    <row r="324" spans="1:33" s="7" customFormat="1" x14ac:dyDescent="0.2">
      <c r="A324" s="26"/>
      <c r="AF324" s="65"/>
      <c r="AG324" s="65"/>
    </row>
    <row r="325" spans="1:33" s="7" customFormat="1" x14ac:dyDescent="0.2">
      <c r="A325" s="26"/>
      <c r="AF325" s="65"/>
      <c r="AG325" s="65"/>
    </row>
    <row r="326" spans="1:33" s="7" customFormat="1" x14ac:dyDescent="0.2">
      <c r="A326" s="26"/>
      <c r="AF326" s="65"/>
      <c r="AG326" s="65"/>
    </row>
    <row r="327" spans="1:33" s="7" customFormat="1" x14ac:dyDescent="0.2">
      <c r="A327" s="26"/>
      <c r="AF327" s="65"/>
      <c r="AG327" s="65"/>
    </row>
    <row r="328" spans="1:33" s="7" customFormat="1" x14ac:dyDescent="0.2">
      <c r="A328" s="26"/>
      <c r="AF328" s="65"/>
      <c r="AG328" s="65"/>
    </row>
    <row r="329" spans="1:33" s="7" customFormat="1" x14ac:dyDescent="0.2">
      <c r="A329" s="26"/>
      <c r="AF329" s="65"/>
      <c r="AG329" s="65"/>
    </row>
    <row r="330" spans="1:33" s="7" customFormat="1" x14ac:dyDescent="0.2">
      <c r="A330" s="26"/>
      <c r="AF330" s="65"/>
      <c r="AG330" s="65"/>
    </row>
    <row r="331" spans="1:33" s="7" customFormat="1" x14ac:dyDescent="0.2">
      <c r="A331" s="26"/>
      <c r="AF331" s="65"/>
      <c r="AG331" s="65"/>
    </row>
    <row r="332" spans="1:33" s="7" customFormat="1" x14ac:dyDescent="0.2">
      <c r="A332" s="26"/>
      <c r="AF332" s="65"/>
      <c r="AG332" s="65"/>
    </row>
    <row r="333" spans="1:33" s="7" customFormat="1" x14ac:dyDescent="0.2">
      <c r="A333" s="26"/>
      <c r="AF333" s="65"/>
      <c r="AG333" s="65"/>
    </row>
    <row r="334" spans="1:33" s="7" customFormat="1" x14ac:dyDescent="0.2">
      <c r="A334" s="26"/>
      <c r="AF334" s="65"/>
      <c r="AG334" s="65"/>
    </row>
    <row r="335" spans="1:33" s="7" customFormat="1" x14ac:dyDescent="0.2">
      <c r="A335" s="26"/>
      <c r="AF335" s="65"/>
      <c r="AG335" s="65"/>
    </row>
    <row r="336" spans="1:33" s="7" customFormat="1" x14ac:dyDescent="0.2">
      <c r="A336" s="26"/>
      <c r="AF336" s="65"/>
      <c r="AG336" s="65"/>
    </row>
    <row r="337" spans="1:33" s="7" customFormat="1" x14ac:dyDescent="0.2">
      <c r="A337" s="26"/>
      <c r="AF337" s="65"/>
      <c r="AG337" s="65"/>
    </row>
    <row r="338" spans="1:33" s="7" customFormat="1" x14ac:dyDescent="0.2">
      <c r="A338" s="26"/>
      <c r="AF338" s="65"/>
      <c r="AG338" s="65"/>
    </row>
    <row r="339" spans="1:33" s="7" customFormat="1" x14ac:dyDescent="0.2">
      <c r="A339" s="26"/>
      <c r="AF339" s="65"/>
      <c r="AG339" s="65"/>
    </row>
    <row r="340" spans="1:33" s="7" customFormat="1" x14ac:dyDescent="0.2">
      <c r="A340" s="26"/>
      <c r="AF340" s="65"/>
      <c r="AG340" s="65"/>
    </row>
    <row r="341" spans="1:33" s="7" customFormat="1" x14ac:dyDescent="0.2">
      <c r="A341" s="26"/>
      <c r="AF341" s="65"/>
      <c r="AG341" s="65"/>
    </row>
    <row r="342" spans="1:33" s="7" customFormat="1" x14ac:dyDescent="0.2">
      <c r="A342" s="26"/>
      <c r="AF342" s="65"/>
      <c r="AG342" s="65"/>
    </row>
    <row r="343" spans="1:33" s="7" customFormat="1" x14ac:dyDescent="0.2">
      <c r="A343" s="26"/>
      <c r="AF343" s="65"/>
      <c r="AG343" s="65"/>
    </row>
    <row r="344" spans="1:33" s="7" customFormat="1" x14ac:dyDescent="0.2">
      <c r="A344" s="26"/>
      <c r="AF344" s="65"/>
      <c r="AG344" s="65"/>
    </row>
    <row r="345" spans="1:33" s="7" customFormat="1" x14ac:dyDescent="0.2">
      <c r="A345" s="26"/>
      <c r="AF345" s="65"/>
      <c r="AG345" s="65"/>
    </row>
    <row r="346" spans="1:33" s="7" customFormat="1" x14ac:dyDescent="0.2">
      <c r="A346" s="26"/>
      <c r="AF346" s="65"/>
      <c r="AG346" s="65"/>
    </row>
    <row r="347" spans="1:33" s="7" customFormat="1" x14ac:dyDescent="0.2">
      <c r="A347" s="26"/>
      <c r="AF347" s="65"/>
      <c r="AG347" s="65"/>
    </row>
    <row r="348" spans="1:33" s="7" customFormat="1" x14ac:dyDescent="0.2">
      <c r="A348" s="26"/>
      <c r="AF348" s="65"/>
      <c r="AG348" s="65"/>
    </row>
    <row r="349" spans="1:33" s="7" customFormat="1" x14ac:dyDescent="0.2">
      <c r="A349" s="26"/>
      <c r="AF349" s="65"/>
      <c r="AG349" s="65"/>
    </row>
    <row r="350" spans="1:33" s="7" customFormat="1" x14ac:dyDescent="0.2">
      <c r="A350" s="26"/>
      <c r="AF350" s="65"/>
      <c r="AG350" s="65"/>
    </row>
    <row r="351" spans="1:33" s="7" customFormat="1" x14ac:dyDescent="0.2">
      <c r="A351" s="26"/>
      <c r="AF351" s="65"/>
      <c r="AG351" s="65"/>
    </row>
    <row r="352" spans="1:33" s="7" customFormat="1" x14ac:dyDescent="0.2">
      <c r="A352" s="26"/>
    </row>
    <row r="353" spans="1:1" s="7" customFormat="1" x14ac:dyDescent="0.2">
      <c r="A353" s="26"/>
    </row>
    <row r="354" spans="1:1" s="7" customFormat="1" x14ac:dyDescent="0.2">
      <c r="A354" s="26"/>
    </row>
    <row r="355" spans="1:1" s="7" customFormat="1" x14ac:dyDescent="0.2">
      <c r="A355" s="26"/>
    </row>
    <row r="356" spans="1:1" s="7" customFormat="1" x14ac:dyDescent="0.2">
      <c r="A356" s="26"/>
    </row>
    <row r="357" spans="1:1" s="7" customFormat="1" x14ac:dyDescent="0.2">
      <c r="A357" s="26"/>
    </row>
    <row r="358" spans="1:1" s="7" customFormat="1" x14ac:dyDescent="0.2">
      <c r="A358" s="26"/>
    </row>
    <row r="359" spans="1:1" s="7" customFormat="1" x14ac:dyDescent="0.2">
      <c r="A359" s="26"/>
    </row>
    <row r="360" spans="1:1" s="7" customFormat="1" x14ac:dyDescent="0.2">
      <c r="A360" s="26"/>
    </row>
    <row r="361" spans="1:1" s="7" customFormat="1" x14ac:dyDescent="0.2">
      <c r="A361" s="26"/>
    </row>
    <row r="362" spans="1:1" s="7" customFormat="1" x14ac:dyDescent="0.2">
      <c r="A362" s="26"/>
    </row>
    <row r="363" spans="1:1" s="7" customFormat="1" x14ac:dyDescent="0.2">
      <c r="A363" s="26"/>
    </row>
    <row r="364" spans="1:1" s="7" customFormat="1" x14ac:dyDescent="0.2">
      <c r="A364" s="26"/>
    </row>
    <row r="365" spans="1:1" s="7" customFormat="1" x14ac:dyDescent="0.2">
      <c r="A365" s="26"/>
    </row>
    <row r="366" spans="1:1" s="7" customFormat="1" x14ac:dyDescent="0.2">
      <c r="A366" s="26"/>
    </row>
    <row r="367" spans="1:1" s="7" customFormat="1" x14ac:dyDescent="0.2">
      <c r="A367" s="26"/>
    </row>
    <row r="368" spans="1:1" s="7" customFormat="1" x14ac:dyDescent="0.2">
      <c r="A368" s="26"/>
    </row>
    <row r="369" spans="1:1" s="7" customFormat="1" x14ac:dyDescent="0.2">
      <c r="A369" s="26"/>
    </row>
    <row r="370" spans="1:1" s="7" customFormat="1" x14ac:dyDescent="0.2">
      <c r="A370" s="26"/>
    </row>
    <row r="371" spans="1:1" s="7" customFormat="1" x14ac:dyDescent="0.2">
      <c r="A371" s="26"/>
    </row>
    <row r="372" spans="1:1" s="7" customFormat="1" x14ac:dyDescent="0.2">
      <c r="A372" s="26"/>
    </row>
    <row r="373" spans="1:1" s="7" customFormat="1" x14ac:dyDescent="0.2">
      <c r="A373" s="26"/>
    </row>
    <row r="374" spans="1:1" s="7" customFormat="1" x14ac:dyDescent="0.2">
      <c r="A374" s="26"/>
    </row>
    <row r="375" spans="1:1" s="7" customFormat="1" x14ac:dyDescent="0.2">
      <c r="A375" s="26"/>
    </row>
    <row r="376" spans="1:1" s="7" customFormat="1" x14ac:dyDescent="0.2">
      <c r="A376" s="26"/>
    </row>
    <row r="377" spans="1:1" s="7" customFormat="1" x14ac:dyDescent="0.2">
      <c r="A377" s="26"/>
    </row>
    <row r="378" spans="1:1" s="7" customFormat="1" x14ac:dyDescent="0.2">
      <c r="A378" s="26"/>
    </row>
    <row r="379" spans="1:1" s="7" customFormat="1" x14ac:dyDescent="0.2">
      <c r="A379" s="26"/>
    </row>
    <row r="380" spans="1:1" s="7" customFormat="1" x14ac:dyDescent="0.2">
      <c r="A380" s="26"/>
    </row>
    <row r="381" spans="1:1" s="7" customFormat="1" x14ac:dyDescent="0.2">
      <c r="A381" s="26"/>
    </row>
    <row r="382" spans="1:1" s="7" customFormat="1" x14ac:dyDescent="0.2">
      <c r="A382" s="26"/>
    </row>
    <row r="383" spans="1:1" s="7" customFormat="1" x14ac:dyDescent="0.2">
      <c r="A383" s="26"/>
    </row>
    <row r="384" spans="1:1" s="7" customFormat="1" x14ac:dyDescent="0.2">
      <c r="A384" s="26"/>
    </row>
    <row r="385" spans="1:1" s="7" customFormat="1" x14ac:dyDescent="0.2">
      <c r="A385" s="26"/>
    </row>
    <row r="386" spans="1:1" s="7" customFormat="1" x14ac:dyDescent="0.2">
      <c r="A386" s="26"/>
    </row>
    <row r="387" spans="1:1" s="7" customFormat="1" x14ac:dyDescent="0.2">
      <c r="A387" s="26"/>
    </row>
    <row r="388" spans="1:1" s="7" customFormat="1" x14ac:dyDescent="0.2">
      <c r="A388" s="26"/>
    </row>
    <row r="389" spans="1:1" s="7" customFormat="1" x14ac:dyDescent="0.2">
      <c r="A389" s="26"/>
    </row>
    <row r="390" spans="1:1" s="7" customFormat="1" x14ac:dyDescent="0.2">
      <c r="A390" s="26"/>
    </row>
    <row r="391" spans="1:1" s="7" customFormat="1" x14ac:dyDescent="0.2">
      <c r="A391" s="26"/>
    </row>
    <row r="392" spans="1:1" s="7" customFormat="1" x14ac:dyDescent="0.2">
      <c r="A392" s="26"/>
    </row>
    <row r="393" spans="1:1" s="7" customFormat="1" x14ac:dyDescent="0.2">
      <c r="A393" s="26"/>
    </row>
    <row r="394" spans="1:1" s="7" customFormat="1" x14ac:dyDescent="0.2">
      <c r="A394" s="26"/>
    </row>
    <row r="395" spans="1:1" s="7" customFormat="1" x14ac:dyDescent="0.2">
      <c r="A395" s="26"/>
    </row>
    <row r="396" spans="1:1" s="7" customFormat="1" x14ac:dyDescent="0.2">
      <c r="A396" s="26"/>
    </row>
    <row r="397" spans="1:1" s="7" customFormat="1" x14ac:dyDescent="0.2">
      <c r="A397" s="26"/>
    </row>
    <row r="398" spans="1:1" s="7" customFormat="1" x14ac:dyDescent="0.2">
      <c r="A398" s="26"/>
    </row>
    <row r="399" spans="1:1" s="7" customFormat="1" x14ac:dyDescent="0.2">
      <c r="A399" s="26"/>
    </row>
    <row r="400" spans="1:1" s="7" customFormat="1" x14ac:dyDescent="0.2">
      <c r="A400" s="26"/>
    </row>
    <row r="401" spans="1:1" s="7" customFormat="1" x14ac:dyDescent="0.2">
      <c r="A401" s="26"/>
    </row>
    <row r="402" spans="1:1" s="7" customFormat="1" x14ac:dyDescent="0.2">
      <c r="A402" s="26"/>
    </row>
    <row r="403" spans="1:1" s="7" customFormat="1" x14ac:dyDescent="0.2">
      <c r="A403" s="26"/>
    </row>
    <row r="404" spans="1:1" s="7" customFormat="1" x14ac:dyDescent="0.2">
      <c r="A404" s="26"/>
    </row>
    <row r="405" spans="1:1" s="7" customFormat="1" x14ac:dyDescent="0.2">
      <c r="A405" s="26"/>
    </row>
    <row r="406" spans="1:1" s="7" customFormat="1" x14ac:dyDescent="0.2">
      <c r="A406" s="26"/>
    </row>
    <row r="407" spans="1:1" s="7" customFormat="1" x14ac:dyDescent="0.2">
      <c r="A407" s="26"/>
    </row>
    <row r="408" spans="1:1" s="7" customFormat="1" x14ac:dyDescent="0.2">
      <c r="A408" s="26"/>
    </row>
    <row r="409" spans="1:1" s="7" customFormat="1" x14ac:dyDescent="0.2">
      <c r="A409" s="26"/>
    </row>
    <row r="410" spans="1:1" s="7" customFormat="1" x14ac:dyDescent="0.2">
      <c r="A410" s="26"/>
    </row>
    <row r="411" spans="1:1" s="7" customFormat="1" x14ac:dyDescent="0.2">
      <c r="A411" s="26"/>
    </row>
    <row r="412" spans="1:1" s="7" customFormat="1" x14ac:dyDescent="0.2">
      <c r="A412" s="26"/>
    </row>
    <row r="413" spans="1:1" s="7" customFormat="1" x14ac:dyDescent="0.2">
      <c r="A413" s="26"/>
    </row>
    <row r="414" spans="1:1" s="7" customFormat="1" x14ac:dyDescent="0.2">
      <c r="A414" s="26"/>
    </row>
    <row r="415" spans="1:1" s="7" customFormat="1" x14ac:dyDescent="0.2">
      <c r="A415" s="26"/>
    </row>
    <row r="416" spans="1:1" s="7" customFormat="1" x14ac:dyDescent="0.2">
      <c r="A416" s="26"/>
    </row>
    <row r="417" spans="1:1" s="7" customFormat="1" x14ac:dyDescent="0.2">
      <c r="A417" s="26"/>
    </row>
    <row r="418" spans="1:1" s="7" customFormat="1" x14ac:dyDescent="0.2">
      <c r="A418" s="26"/>
    </row>
    <row r="419" spans="1:1" s="7" customFormat="1" x14ac:dyDescent="0.2">
      <c r="A419" s="26"/>
    </row>
    <row r="420" spans="1:1" s="7" customFormat="1" x14ac:dyDescent="0.2">
      <c r="A420" s="26"/>
    </row>
    <row r="421" spans="1:1" s="7" customFormat="1" x14ac:dyDescent="0.2">
      <c r="A421" s="26"/>
    </row>
    <row r="422" spans="1:1" s="7" customFormat="1" x14ac:dyDescent="0.2">
      <c r="A422" s="26"/>
    </row>
    <row r="423" spans="1:1" s="7" customFormat="1" x14ac:dyDescent="0.2">
      <c r="A423" s="26"/>
    </row>
    <row r="424" spans="1:1" s="7" customFormat="1" x14ac:dyDescent="0.2">
      <c r="A424" s="26"/>
    </row>
    <row r="425" spans="1:1" s="7" customFormat="1" x14ac:dyDescent="0.2">
      <c r="A425" s="26"/>
    </row>
    <row r="426" spans="1:1" s="7" customFormat="1" x14ac:dyDescent="0.2">
      <c r="A426" s="26"/>
    </row>
    <row r="427" spans="1:1" s="7" customFormat="1" x14ac:dyDescent="0.2">
      <c r="A427" s="26"/>
    </row>
    <row r="428" spans="1:1" s="7" customFormat="1" x14ac:dyDescent="0.2">
      <c r="A428" s="26"/>
    </row>
    <row r="429" spans="1:1" s="7" customFormat="1" x14ac:dyDescent="0.2">
      <c r="A429" s="26"/>
    </row>
    <row r="430" spans="1:1" s="7" customFormat="1" x14ac:dyDescent="0.2">
      <c r="A430" s="26"/>
    </row>
    <row r="431" spans="1:1" s="7" customFormat="1" x14ac:dyDescent="0.2">
      <c r="A431" s="26"/>
    </row>
    <row r="432" spans="1:1" s="7" customFormat="1" x14ac:dyDescent="0.2">
      <c r="A432" s="26"/>
    </row>
    <row r="433" spans="1:1" s="7" customFormat="1" x14ac:dyDescent="0.2">
      <c r="A433" s="26"/>
    </row>
    <row r="434" spans="1:1" s="7" customFormat="1" x14ac:dyDescent="0.2">
      <c r="A434" s="26"/>
    </row>
    <row r="435" spans="1:1" s="7" customFormat="1" x14ac:dyDescent="0.2">
      <c r="A435" s="26"/>
    </row>
    <row r="436" spans="1:1" s="7" customFormat="1" x14ac:dyDescent="0.2">
      <c r="A436" s="26"/>
    </row>
    <row r="437" spans="1:1" s="7" customFormat="1" x14ac:dyDescent="0.2">
      <c r="A437" s="26"/>
    </row>
    <row r="438" spans="1:1" s="7" customFormat="1" x14ac:dyDescent="0.2">
      <c r="A438" s="26"/>
    </row>
    <row r="439" spans="1:1" s="7" customFormat="1" x14ac:dyDescent="0.2">
      <c r="A439" s="26"/>
    </row>
    <row r="440" spans="1:1" s="7" customFormat="1" x14ac:dyDescent="0.2">
      <c r="A440" s="26"/>
    </row>
    <row r="441" spans="1:1" s="7" customFormat="1" x14ac:dyDescent="0.2">
      <c r="A441" s="26"/>
    </row>
    <row r="442" spans="1:1" s="7" customFormat="1" x14ac:dyDescent="0.2">
      <c r="A442" s="26"/>
    </row>
    <row r="443" spans="1:1" s="7" customFormat="1" x14ac:dyDescent="0.2">
      <c r="A443" s="26"/>
    </row>
    <row r="444" spans="1:1" s="7" customFormat="1" x14ac:dyDescent="0.2">
      <c r="A444" s="26"/>
    </row>
    <row r="445" spans="1:1" s="7" customFormat="1" x14ac:dyDescent="0.2">
      <c r="A445" s="26"/>
    </row>
    <row r="446" spans="1:1" s="7" customFormat="1" x14ac:dyDescent="0.2">
      <c r="A446" s="26"/>
    </row>
    <row r="447" spans="1:1" s="7" customFormat="1" x14ac:dyDescent="0.2">
      <c r="A447" s="26"/>
    </row>
    <row r="448" spans="1:1" s="7" customFormat="1" x14ac:dyDescent="0.2">
      <c r="A448" s="26"/>
    </row>
    <row r="449" spans="1:1" s="7" customFormat="1" x14ac:dyDescent="0.2">
      <c r="A449" s="26"/>
    </row>
    <row r="450" spans="1:1" s="7" customFormat="1" x14ac:dyDescent="0.2">
      <c r="A450" s="26"/>
    </row>
    <row r="451" spans="1:1" s="7" customFormat="1" x14ac:dyDescent="0.2">
      <c r="A451" s="26"/>
    </row>
    <row r="452" spans="1:1" s="7" customFormat="1" x14ac:dyDescent="0.2">
      <c r="A452" s="26"/>
    </row>
    <row r="453" spans="1:1" s="7" customFormat="1" x14ac:dyDescent="0.2">
      <c r="A453" s="26"/>
    </row>
    <row r="454" spans="1:1" s="7" customFormat="1" x14ac:dyDescent="0.2">
      <c r="A454" s="26"/>
    </row>
    <row r="455" spans="1:1" s="7" customFormat="1" x14ac:dyDescent="0.2">
      <c r="A455" s="26"/>
    </row>
    <row r="456" spans="1:1" s="7" customFormat="1" x14ac:dyDescent="0.2">
      <c r="A456" s="26"/>
    </row>
    <row r="457" spans="1:1" s="7" customFormat="1" x14ac:dyDescent="0.2">
      <c r="A457" s="26"/>
    </row>
    <row r="458" spans="1:1" s="7" customFormat="1" x14ac:dyDescent="0.2">
      <c r="A458" s="26"/>
    </row>
    <row r="459" spans="1:1" s="7" customFormat="1" x14ac:dyDescent="0.2">
      <c r="A459" s="26"/>
    </row>
    <row r="460" spans="1:1" s="7" customFormat="1" x14ac:dyDescent="0.2">
      <c r="A460" s="26"/>
    </row>
    <row r="461" spans="1:1" s="7" customFormat="1" x14ac:dyDescent="0.2">
      <c r="A461" s="26"/>
    </row>
    <row r="462" spans="1:1" s="7" customFormat="1" x14ac:dyDescent="0.2">
      <c r="A462" s="26"/>
    </row>
    <row r="463" spans="1:1" s="7" customFormat="1" x14ac:dyDescent="0.2">
      <c r="A463" s="26"/>
    </row>
    <row r="464" spans="1:1" s="7" customFormat="1" x14ac:dyDescent="0.2">
      <c r="A464" s="26"/>
    </row>
    <row r="465" spans="1:1" s="7" customFormat="1" x14ac:dyDescent="0.2">
      <c r="A465" s="26"/>
    </row>
    <row r="466" spans="1:1" s="7" customFormat="1" x14ac:dyDescent="0.2">
      <c r="A466" s="26"/>
    </row>
    <row r="467" spans="1:1" s="7" customFormat="1" x14ac:dyDescent="0.2">
      <c r="A467" s="26"/>
    </row>
    <row r="468" spans="1:1" s="7" customFormat="1" x14ac:dyDescent="0.2">
      <c r="A468" s="26"/>
    </row>
    <row r="469" spans="1:1" s="7" customFormat="1" x14ac:dyDescent="0.2">
      <c r="A469" s="26"/>
    </row>
    <row r="470" spans="1:1" s="7" customFormat="1" x14ac:dyDescent="0.2">
      <c r="A470" s="26"/>
    </row>
    <row r="471" spans="1:1" s="7" customFormat="1" x14ac:dyDescent="0.2">
      <c r="A471" s="26"/>
    </row>
    <row r="472" spans="1:1" s="7" customFormat="1" x14ac:dyDescent="0.2">
      <c r="A472" s="26"/>
    </row>
    <row r="473" spans="1:1" s="7" customFormat="1" x14ac:dyDescent="0.2">
      <c r="A473" s="26"/>
    </row>
    <row r="474" spans="1:1" s="7" customFormat="1" x14ac:dyDescent="0.2">
      <c r="A474" s="26"/>
    </row>
    <row r="475" spans="1:1" s="7" customFormat="1" x14ac:dyDescent="0.2">
      <c r="A475" s="26"/>
    </row>
    <row r="476" spans="1:1" s="7" customFormat="1" x14ac:dyDescent="0.2">
      <c r="A476" s="26"/>
    </row>
    <row r="477" spans="1:1" s="7" customFormat="1" x14ac:dyDescent="0.2">
      <c r="A477" s="26"/>
    </row>
    <row r="478" spans="1:1" s="7" customFormat="1" x14ac:dyDescent="0.2">
      <c r="A478" s="26"/>
    </row>
    <row r="479" spans="1:1" s="7" customFormat="1" x14ac:dyDescent="0.2">
      <c r="A479" s="26"/>
    </row>
    <row r="480" spans="1:1" s="7" customFormat="1" x14ac:dyDescent="0.2">
      <c r="A480" s="26"/>
    </row>
    <row r="481" spans="1:1" s="7" customFormat="1" x14ac:dyDescent="0.2">
      <c r="A481" s="26"/>
    </row>
    <row r="482" spans="1:1" s="7" customFormat="1" x14ac:dyDescent="0.2">
      <c r="A482" s="26"/>
    </row>
    <row r="483" spans="1:1" s="7" customFormat="1" x14ac:dyDescent="0.2">
      <c r="A483" s="26"/>
    </row>
    <row r="484" spans="1:1" s="7" customFormat="1" x14ac:dyDescent="0.2">
      <c r="A484" s="26"/>
    </row>
    <row r="485" spans="1:1" s="7" customFormat="1" x14ac:dyDescent="0.2">
      <c r="A485" s="26"/>
    </row>
    <row r="486" spans="1:1" s="7" customFormat="1" x14ac:dyDescent="0.2">
      <c r="A486" s="26"/>
    </row>
    <row r="487" spans="1:1" s="7" customFormat="1" x14ac:dyDescent="0.2">
      <c r="A487" s="26"/>
    </row>
    <row r="488" spans="1:1" s="7" customFormat="1" x14ac:dyDescent="0.2">
      <c r="A488" s="26"/>
    </row>
    <row r="489" spans="1:1" s="7" customFormat="1" x14ac:dyDescent="0.2">
      <c r="A489" s="26"/>
    </row>
    <row r="490" spans="1:1" s="7" customFormat="1" x14ac:dyDescent="0.2">
      <c r="A490" s="26"/>
    </row>
    <row r="491" spans="1:1" s="7" customFormat="1" x14ac:dyDescent="0.2">
      <c r="A491" s="26"/>
    </row>
    <row r="492" spans="1:1" s="7" customFormat="1" x14ac:dyDescent="0.2">
      <c r="A492" s="26"/>
    </row>
    <row r="493" spans="1:1" s="7" customFormat="1" x14ac:dyDescent="0.2">
      <c r="A493" s="26"/>
    </row>
    <row r="494" spans="1:1" s="7" customFormat="1" x14ac:dyDescent="0.2">
      <c r="A494" s="26"/>
    </row>
    <row r="495" spans="1:1" s="7" customFormat="1" x14ac:dyDescent="0.2">
      <c r="A495" s="26"/>
    </row>
    <row r="496" spans="1:1" s="7" customFormat="1" x14ac:dyDescent="0.2">
      <c r="A496" s="26"/>
    </row>
    <row r="497" spans="1:1" s="7" customFormat="1" x14ac:dyDescent="0.2">
      <c r="A497" s="26"/>
    </row>
    <row r="498" spans="1:1" s="7" customFormat="1" x14ac:dyDescent="0.2">
      <c r="A498" s="26"/>
    </row>
    <row r="499" spans="1:1" s="7" customFormat="1" x14ac:dyDescent="0.2">
      <c r="A499" s="26"/>
    </row>
    <row r="500" spans="1:1" s="7" customFormat="1" x14ac:dyDescent="0.2">
      <c r="A500" s="26"/>
    </row>
    <row r="501" spans="1:1" s="7" customFormat="1" x14ac:dyDescent="0.2">
      <c r="A501" s="26"/>
    </row>
    <row r="502" spans="1:1" s="7" customFormat="1" x14ac:dyDescent="0.2">
      <c r="A502" s="26"/>
    </row>
    <row r="503" spans="1:1" s="7" customFormat="1" x14ac:dyDescent="0.2">
      <c r="A503" s="26"/>
    </row>
    <row r="504" spans="1:1" s="7" customFormat="1" x14ac:dyDescent="0.2">
      <c r="A504" s="26"/>
    </row>
    <row r="505" spans="1:1" s="7" customFormat="1" x14ac:dyDescent="0.2">
      <c r="A505" s="26"/>
    </row>
    <row r="506" spans="1:1" s="7" customFormat="1" x14ac:dyDescent="0.2">
      <c r="A506" s="26"/>
    </row>
    <row r="507" spans="1:1" s="7" customFormat="1" x14ac:dyDescent="0.2">
      <c r="A507" s="26"/>
    </row>
    <row r="508" spans="1:1" s="7" customFormat="1" x14ac:dyDescent="0.2">
      <c r="A508" s="26"/>
    </row>
    <row r="509" spans="1:1" s="7" customFormat="1" x14ac:dyDescent="0.2">
      <c r="A509" s="26"/>
    </row>
    <row r="510" spans="1:1" s="7" customFormat="1" x14ac:dyDescent="0.2">
      <c r="A510" s="26"/>
    </row>
    <row r="511" spans="1:1" s="7" customFormat="1" x14ac:dyDescent="0.2">
      <c r="A511" s="26"/>
    </row>
    <row r="512" spans="1:1" s="7" customFormat="1" x14ac:dyDescent="0.2">
      <c r="A512" s="26"/>
    </row>
    <row r="513" spans="1:1" s="7" customFormat="1" x14ac:dyDescent="0.2">
      <c r="A513" s="26"/>
    </row>
    <row r="514" spans="1:1" s="7" customFormat="1" x14ac:dyDescent="0.2">
      <c r="A514" s="26"/>
    </row>
    <row r="515" spans="1:1" s="7" customFormat="1" x14ac:dyDescent="0.2">
      <c r="A515" s="26"/>
    </row>
    <row r="516" spans="1:1" s="7" customFormat="1" x14ac:dyDescent="0.2">
      <c r="A516" s="26"/>
    </row>
    <row r="517" spans="1:1" s="7" customFormat="1" x14ac:dyDescent="0.2">
      <c r="A517" s="26"/>
    </row>
    <row r="518" spans="1:1" s="7" customFormat="1" x14ac:dyDescent="0.2">
      <c r="A518" s="26"/>
    </row>
    <row r="519" spans="1:1" s="7" customFormat="1" x14ac:dyDescent="0.2">
      <c r="A519" s="26"/>
    </row>
    <row r="520" spans="1:1" s="7" customFormat="1" x14ac:dyDescent="0.2">
      <c r="A520" s="26"/>
    </row>
    <row r="521" spans="1:1" s="7" customFormat="1" x14ac:dyDescent="0.2">
      <c r="A521" s="26"/>
    </row>
    <row r="522" spans="1:1" s="7" customFormat="1" x14ac:dyDescent="0.2">
      <c r="A522" s="26"/>
    </row>
    <row r="523" spans="1:1" s="7" customFormat="1" x14ac:dyDescent="0.2">
      <c r="A523" s="26"/>
    </row>
    <row r="524" spans="1:1" s="7" customFormat="1" x14ac:dyDescent="0.2">
      <c r="A524" s="26"/>
    </row>
    <row r="525" spans="1:1" s="7" customFormat="1" x14ac:dyDescent="0.2">
      <c r="A525" s="26"/>
    </row>
    <row r="526" spans="1:1" s="7" customFormat="1" x14ac:dyDescent="0.2">
      <c r="A526" s="26"/>
    </row>
    <row r="527" spans="1:1" s="7" customFormat="1" x14ac:dyDescent="0.2">
      <c r="A527" s="26"/>
    </row>
    <row r="528" spans="1:1" s="7" customFormat="1" x14ac:dyDescent="0.2">
      <c r="A528" s="26"/>
    </row>
    <row r="529" spans="1:1" s="7" customFormat="1" x14ac:dyDescent="0.2">
      <c r="A529" s="26"/>
    </row>
    <row r="530" spans="1:1" s="7" customFormat="1" x14ac:dyDescent="0.2">
      <c r="A530" s="26"/>
    </row>
    <row r="531" spans="1:1" s="7" customFormat="1" x14ac:dyDescent="0.2">
      <c r="A531" s="26"/>
    </row>
    <row r="532" spans="1:1" s="7" customFormat="1" x14ac:dyDescent="0.2">
      <c r="A532" s="26"/>
    </row>
    <row r="533" spans="1:1" s="7" customFormat="1" x14ac:dyDescent="0.2">
      <c r="A533" s="26"/>
    </row>
    <row r="534" spans="1:1" s="7" customFormat="1" x14ac:dyDescent="0.2">
      <c r="A534" s="26"/>
    </row>
    <row r="535" spans="1:1" s="7" customFormat="1" x14ac:dyDescent="0.2">
      <c r="A535" s="26"/>
    </row>
    <row r="536" spans="1:1" s="7" customFormat="1" x14ac:dyDescent="0.2">
      <c r="A536" s="26"/>
    </row>
    <row r="537" spans="1:1" s="7" customFormat="1" x14ac:dyDescent="0.2">
      <c r="A537" s="26"/>
    </row>
    <row r="538" spans="1:1" s="7" customFormat="1" x14ac:dyDescent="0.2">
      <c r="A538" s="26"/>
    </row>
    <row r="539" spans="1:1" s="7" customFormat="1" x14ac:dyDescent="0.2">
      <c r="A539" s="26"/>
    </row>
    <row r="540" spans="1:1" s="7" customFormat="1" x14ac:dyDescent="0.2">
      <c r="A540" s="26"/>
    </row>
    <row r="541" spans="1:1" s="7" customFormat="1" x14ac:dyDescent="0.2">
      <c r="A541" s="26"/>
    </row>
    <row r="542" spans="1:1" s="7" customFormat="1" x14ac:dyDescent="0.2">
      <c r="A542" s="26"/>
    </row>
    <row r="543" spans="1:1" s="7" customFormat="1" x14ac:dyDescent="0.2">
      <c r="A543" s="26"/>
    </row>
    <row r="544" spans="1:1" s="7" customFormat="1" x14ac:dyDescent="0.2">
      <c r="A544" s="26"/>
    </row>
    <row r="545" spans="1:1" s="7" customFormat="1" x14ac:dyDescent="0.2">
      <c r="A545" s="26"/>
    </row>
    <row r="546" spans="1:1" s="7" customFormat="1" x14ac:dyDescent="0.2">
      <c r="A546" s="26"/>
    </row>
    <row r="547" spans="1:1" s="7" customFormat="1" x14ac:dyDescent="0.2">
      <c r="A547" s="26"/>
    </row>
    <row r="548" spans="1:1" s="7" customFormat="1" x14ac:dyDescent="0.2">
      <c r="A548" s="26"/>
    </row>
    <row r="549" spans="1:1" s="7" customFormat="1" x14ac:dyDescent="0.2">
      <c r="A549" s="26"/>
    </row>
    <row r="550" spans="1:1" s="7" customFormat="1" x14ac:dyDescent="0.2">
      <c r="A550" s="26"/>
    </row>
    <row r="551" spans="1:1" s="7" customFormat="1" x14ac:dyDescent="0.2">
      <c r="A551" s="26"/>
    </row>
    <row r="552" spans="1:1" s="7" customFormat="1" x14ac:dyDescent="0.2">
      <c r="A552" s="26"/>
    </row>
    <row r="553" spans="1:1" s="7" customFormat="1" x14ac:dyDescent="0.2">
      <c r="A553" s="26"/>
    </row>
    <row r="554" spans="1:1" s="7" customFormat="1" x14ac:dyDescent="0.2">
      <c r="A554" s="26"/>
    </row>
    <row r="555" spans="1:1" s="7" customFormat="1" x14ac:dyDescent="0.2">
      <c r="A555" s="26"/>
    </row>
    <row r="556" spans="1:1" s="7" customFormat="1" x14ac:dyDescent="0.2">
      <c r="A556" s="26"/>
    </row>
    <row r="557" spans="1:1" s="7" customFormat="1" x14ac:dyDescent="0.2">
      <c r="A557" s="26"/>
    </row>
    <row r="558" spans="1:1" s="7" customFormat="1" x14ac:dyDescent="0.2">
      <c r="A558" s="26"/>
    </row>
    <row r="559" spans="1:1" s="7" customFormat="1" x14ac:dyDescent="0.2">
      <c r="A559" s="26"/>
    </row>
    <row r="560" spans="1:1" s="7" customFormat="1" x14ac:dyDescent="0.2">
      <c r="A560" s="26"/>
    </row>
    <row r="561" spans="1:1" s="7" customFormat="1" x14ac:dyDescent="0.2">
      <c r="A561" s="26"/>
    </row>
    <row r="562" spans="1:1" s="7" customFormat="1" x14ac:dyDescent="0.2">
      <c r="A562" s="26"/>
    </row>
    <row r="563" spans="1:1" s="7" customFormat="1" x14ac:dyDescent="0.2">
      <c r="A563" s="26"/>
    </row>
    <row r="564" spans="1:1" s="7" customFormat="1" x14ac:dyDescent="0.2">
      <c r="A564" s="26"/>
    </row>
    <row r="565" spans="1:1" s="7" customFormat="1" x14ac:dyDescent="0.2">
      <c r="A565" s="26"/>
    </row>
    <row r="566" spans="1:1" s="7" customFormat="1" x14ac:dyDescent="0.2">
      <c r="A566" s="26"/>
    </row>
    <row r="567" spans="1:1" s="7" customFormat="1" x14ac:dyDescent="0.2">
      <c r="A567" s="26"/>
    </row>
    <row r="568" spans="1:1" s="7" customFormat="1" x14ac:dyDescent="0.2">
      <c r="A568" s="26"/>
    </row>
    <row r="569" spans="1:1" s="7" customFormat="1" x14ac:dyDescent="0.2">
      <c r="A569" s="26"/>
    </row>
    <row r="570" spans="1:1" s="7" customFormat="1" x14ac:dyDescent="0.2">
      <c r="A570" s="26"/>
    </row>
    <row r="571" spans="1:1" s="7" customFormat="1" x14ac:dyDescent="0.2">
      <c r="A571" s="26"/>
    </row>
    <row r="572" spans="1:1" s="7" customFormat="1" x14ac:dyDescent="0.2">
      <c r="A572" s="26"/>
    </row>
    <row r="573" spans="1:1" s="7" customFormat="1" x14ac:dyDescent="0.2">
      <c r="A573" s="26"/>
    </row>
    <row r="574" spans="1:1" s="7" customFormat="1" x14ac:dyDescent="0.2">
      <c r="A574" s="26"/>
    </row>
    <row r="575" spans="1:1" s="7" customFormat="1" x14ac:dyDescent="0.2">
      <c r="A575" s="26"/>
    </row>
    <row r="576" spans="1:1" s="7" customFormat="1" x14ac:dyDescent="0.2">
      <c r="A576" s="26"/>
    </row>
    <row r="577" spans="1:1" s="7" customFormat="1" x14ac:dyDescent="0.2">
      <c r="A577" s="26"/>
    </row>
    <row r="578" spans="1:1" s="7" customFormat="1" x14ac:dyDescent="0.2">
      <c r="A578" s="26"/>
    </row>
    <row r="579" spans="1:1" s="7" customFormat="1" x14ac:dyDescent="0.2">
      <c r="A579" s="26"/>
    </row>
    <row r="580" spans="1:1" s="7" customFormat="1" x14ac:dyDescent="0.2">
      <c r="A580" s="26"/>
    </row>
    <row r="581" spans="1:1" s="7" customFormat="1" x14ac:dyDescent="0.2">
      <c r="A581" s="26"/>
    </row>
    <row r="582" spans="1:1" s="7" customFormat="1" x14ac:dyDescent="0.2">
      <c r="A582" s="26"/>
    </row>
    <row r="583" spans="1:1" s="7" customFormat="1" x14ac:dyDescent="0.2">
      <c r="A583" s="26"/>
    </row>
    <row r="584" spans="1:1" s="7" customFormat="1" x14ac:dyDescent="0.2">
      <c r="A584" s="26"/>
    </row>
    <row r="585" spans="1:1" s="7" customFormat="1" x14ac:dyDescent="0.2">
      <c r="A585" s="26"/>
    </row>
    <row r="586" spans="1:1" s="7" customFormat="1" x14ac:dyDescent="0.2">
      <c r="A586" s="26"/>
    </row>
    <row r="587" spans="1:1" s="7" customFormat="1" x14ac:dyDescent="0.2">
      <c r="A587" s="26"/>
    </row>
    <row r="588" spans="1:1" s="7" customFormat="1" x14ac:dyDescent="0.2">
      <c r="A588" s="26"/>
    </row>
    <row r="589" spans="1:1" s="7" customFormat="1" x14ac:dyDescent="0.2">
      <c r="A589" s="26"/>
    </row>
    <row r="590" spans="1:1" s="7" customFormat="1" x14ac:dyDescent="0.2">
      <c r="A590" s="26"/>
    </row>
    <row r="591" spans="1:1" s="7" customFormat="1" x14ac:dyDescent="0.2">
      <c r="A591" s="26"/>
    </row>
    <row r="592" spans="1:1" s="7" customFormat="1" x14ac:dyDescent="0.2">
      <c r="A592" s="26"/>
    </row>
    <row r="593" spans="1:1" s="7" customFormat="1" x14ac:dyDescent="0.2">
      <c r="A593" s="26"/>
    </row>
    <row r="594" spans="1:1" s="7" customFormat="1" x14ac:dyDescent="0.2">
      <c r="A594" s="26"/>
    </row>
    <row r="595" spans="1:1" s="7" customFormat="1" x14ac:dyDescent="0.2">
      <c r="A595" s="26"/>
    </row>
    <row r="596" spans="1:1" s="7" customFormat="1" x14ac:dyDescent="0.2">
      <c r="A596" s="26"/>
    </row>
    <row r="597" spans="1:1" s="7" customFormat="1" x14ac:dyDescent="0.2">
      <c r="A597" s="26"/>
    </row>
    <row r="598" spans="1:1" s="7" customFormat="1" x14ac:dyDescent="0.2">
      <c r="A598" s="26"/>
    </row>
    <row r="599" spans="1:1" s="7" customFormat="1" x14ac:dyDescent="0.2">
      <c r="A599" s="26"/>
    </row>
    <row r="600" spans="1:1" s="7" customFormat="1" x14ac:dyDescent="0.2">
      <c r="A600" s="26"/>
    </row>
    <row r="601" spans="1:1" s="7" customFormat="1" x14ac:dyDescent="0.2">
      <c r="A601" s="26"/>
    </row>
    <row r="602" spans="1:1" s="7" customFormat="1" x14ac:dyDescent="0.2">
      <c r="A602" s="26"/>
    </row>
    <row r="603" spans="1:1" s="7" customFormat="1" x14ac:dyDescent="0.2">
      <c r="A603" s="26"/>
    </row>
    <row r="604" spans="1:1" s="7" customFormat="1" x14ac:dyDescent="0.2">
      <c r="A604" s="26"/>
    </row>
    <row r="605" spans="1:1" s="7" customFormat="1" x14ac:dyDescent="0.2">
      <c r="A605" s="26"/>
    </row>
    <row r="606" spans="1:1" s="7" customFormat="1" x14ac:dyDescent="0.2">
      <c r="A606" s="26"/>
    </row>
    <row r="607" spans="1:1" s="7" customFormat="1" x14ac:dyDescent="0.2">
      <c r="A607" s="26"/>
    </row>
    <row r="608" spans="1:1" s="7" customFormat="1" x14ac:dyDescent="0.2">
      <c r="A608" s="26"/>
    </row>
    <row r="609" spans="1:1" s="7" customFormat="1" x14ac:dyDescent="0.2">
      <c r="A609" s="26"/>
    </row>
    <row r="610" spans="1:1" s="7" customFormat="1" x14ac:dyDescent="0.2">
      <c r="A610" s="26"/>
    </row>
    <row r="611" spans="1:1" s="7" customFormat="1" x14ac:dyDescent="0.2">
      <c r="A611" s="26"/>
    </row>
    <row r="612" spans="1:1" s="7" customFormat="1" x14ac:dyDescent="0.2">
      <c r="A612" s="26"/>
    </row>
    <row r="613" spans="1:1" s="7" customFormat="1" x14ac:dyDescent="0.2">
      <c r="A613" s="26"/>
    </row>
    <row r="614" spans="1:1" s="7" customFormat="1" x14ac:dyDescent="0.2">
      <c r="A614" s="26"/>
    </row>
    <row r="615" spans="1:1" s="7" customFormat="1" x14ac:dyDescent="0.2">
      <c r="A615" s="26"/>
    </row>
    <row r="616" spans="1:1" s="7" customFormat="1" x14ac:dyDescent="0.2">
      <c r="A616" s="26"/>
    </row>
    <row r="617" spans="1:1" s="7" customFormat="1" x14ac:dyDescent="0.2">
      <c r="A617" s="26"/>
    </row>
    <row r="618" spans="1:1" s="7" customFormat="1" x14ac:dyDescent="0.2">
      <c r="A618" s="26"/>
    </row>
    <row r="619" spans="1:1" s="7" customFormat="1" x14ac:dyDescent="0.2">
      <c r="A619" s="26"/>
    </row>
    <row r="620" spans="1:1" s="7" customFormat="1" x14ac:dyDescent="0.2">
      <c r="A620" s="26"/>
    </row>
    <row r="621" spans="1:1" s="7" customFormat="1" x14ac:dyDescent="0.2">
      <c r="A621" s="26"/>
    </row>
    <row r="622" spans="1:1" s="7" customFormat="1" x14ac:dyDescent="0.2">
      <c r="A622" s="26"/>
    </row>
    <row r="623" spans="1:1" s="7" customFormat="1" x14ac:dyDescent="0.2">
      <c r="A623" s="26"/>
    </row>
    <row r="624" spans="1:1" s="7" customFormat="1" x14ac:dyDescent="0.2">
      <c r="A624" s="26"/>
    </row>
    <row r="625" spans="1:1" s="7" customFormat="1" x14ac:dyDescent="0.2">
      <c r="A625" s="26"/>
    </row>
    <row r="626" spans="1:1" s="7" customFormat="1" x14ac:dyDescent="0.2">
      <c r="A626" s="26"/>
    </row>
    <row r="627" spans="1:1" s="7" customFormat="1" x14ac:dyDescent="0.2">
      <c r="A627" s="26"/>
    </row>
    <row r="628" spans="1:1" s="7" customFormat="1" x14ac:dyDescent="0.2">
      <c r="A628" s="26"/>
    </row>
    <row r="629" spans="1:1" s="7" customFormat="1" x14ac:dyDescent="0.2">
      <c r="A629" s="26"/>
    </row>
    <row r="630" spans="1:1" s="7" customFormat="1" x14ac:dyDescent="0.2">
      <c r="A630" s="26"/>
    </row>
    <row r="631" spans="1:1" s="7" customFormat="1" x14ac:dyDescent="0.2">
      <c r="A631" s="26"/>
    </row>
    <row r="632" spans="1:1" s="7" customFormat="1" x14ac:dyDescent="0.2">
      <c r="A632" s="26"/>
    </row>
    <row r="633" spans="1:1" s="7" customFormat="1" x14ac:dyDescent="0.2">
      <c r="A633" s="26"/>
    </row>
    <row r="634" spans="1:1" s="7" customFormat="1" x14ac:dyDescent="0.2">
      <c r="A634" s="26"/>
    </row>
    <row r="635" spans="1:1" s="7" customFormat="1" x14ac:dyDescent="0.2">
      <c r="A635" s="26"/>
    </row>
    <row r="636" spans="1:1" s="7" customFormat="1" x14ac:dyDescent="0.2">
      <c r="A636" s="26"/>
    </row>
    <row r="637" spans="1:1" s="7" customFormat="1" x14ac:dyDescent="0.2">
      <c r="A637" s="26"/>
    </row>
    <row r="638" spans="1:1" s="7" customFormat="1" x14ac:dyDescent="0.2">
      <c r="A638" s="26"/>
    </row>
    <row r="639" spans="1:1" s="7" customFormat="1" x14ac:dyDescent="0.2">
      <c r="A639" s="26"/>
    </row>
    <row r="640" spans="1:1" s="7" customFormat="1" x14ac:dyDescent="0.2">
      <c r="A640" s="26"/>
    </row>
    <row r="641" spans="1:1" s="7" customFormat="1" x14ac:dyDescent="0.2">
      <c r="A641" s="26"/>
    </row>
    <row r="642" spans="1:1" s="7" customFormat="1" x14ac:dyDescent="0.2">
      <c r="A642" s="26"/>
    </row>
    <row r="643" spans="1:1" s="7" customFormat="1" x14ac:dyDescent="0.2">
      <c r="A643" s="26"/>
    </row>
    <row r="644" spans="1:1" s="7" customFormat="1" x14ac:dyDescent="0.2">
      <c r="A644" s="26"/>
    </row>
    <row r="645" spans="1:1" s="7" customFormat="1" x14ac:dyDescent="0.2">
      <c r="A645" s="26"/>
    </row>
    <row r="646" spans="1:1" s="7" customFormat="1" x14ac:dyDescent="0.2">
      <c r="A646" s="26"/>
    </row>
    <row r="647" spans="1:1" s="7" customFormat="1" x14ac:dyDescent="0.2">
      <c r="A647" s="26"/>
    </row>
    <row r="648" spans="1:1" s="7" customFormat="1" x14ac:dyDescent="0.2">
      <c r="A648" s="26"/>
    </row>
    <row r="649" spans="1:1" s="7" customFormat="1" x14ac:dyDescent="0.2">
      <c r="A649" s="26"/>
    </row>
    <row r="650" spans="1:1" s="7" customFormat="1" x14ac:dyDescent="0.2">
      <c r="A650" s="26"/>
    </row>
    <row r="651" spans="1:1" s="7" customFormat="1" x14ac:dyDescent="0.2">
      <c r="A651" s="26"/>
    </row>
    <row r="652" spans="1:1" s="7" customFormat="1" x14ac:dyDescent="0.2">
      <c r="A652" s="26"/>
    </row>
    <row r="653" spans="1:1" s="7" customFormat="1" x14ac:dyDescent="0.2">
      <c r="A653" s="26"/>
    </row>
    <row r="654" spans="1:1" s="7" customFormat="1" x14ac:dyDescent="0.2">
      <c r="A654" s="26"/>
    </row>
    <row r="655" spans="1:1" s="7" customFormat="1" x14ac:dyDescent="0.2">
      <c r="A655" s="26"/>
    </row>
    <row r="656" spans="1:1" s="7" customFormat="1" x14ac:dyDescent="0.2">
      <c r="A656" s="26"/>
    </row>
    <row r="657" spans="1:1" s="7" customFormat="1" x14ac:dyDescent="0.2">
      <c r="A657" s="26"/>
    </row>
    <row r="658" spans="1:1" s="7" customFormat="1" x14ac:dyDescent="0.2">
      <c r="A658" s="26"/>
    </row>
    <row r="659" spans="1:1" s="7" customFormat="1" x14ac:dyDescent="0.2">
      <c r="A659" s="26"/>
    </row>
    <row r="660" spans="1:1" s="7" customFormat="1" x14ac:dyDescent="0.2">
      <c r="A660" s="26"/>
    </row>
    <row r="661" spans="1:1" s="7" customFormat="1" x14ac:dyDescent="0.2">
      <c r="A661" s="26"/>
    </row>
    <row r="662" spans="1:1" s="7" customFormat="1" x14ac:dyDescent="0.2">
      <c r="A662" s="26"/>
    </row>
    <row r="663" spans="1:1" s="7" customFormat="1" x14ac:dyDescent="0.2">
      <c r="A663" s="26"/>
    </row>
    <row r="664" spans="1:1" s="7" customFormat="1" x14ac:dyDescent="0.2">
      <c r="A664" s="26"/>
    </row>
    <row r="665" spans="1:1" s="7" customFormat="1" x14ac:dyDescent="0.2">
      <c r="A665" s="26"/>
    </row>
    <row r="666" spans="1:1" s="7" customFormat="1" x14ac:dyDescent="0.2">
      <c r="A666" s="26"/>
    </row>
    <row r="667" spans="1:1" s="7" customFormat="1" x14ac:dyDescent="0.2">
      <c r="A667" s="26"/>
    </row>
    <row r="668" spans="1:1" s="7" customFormat="1" x14ac:dyDescent="0.2">
      <c r="A668" s="26"/>
    </row>
    <row r="669" spans="1:1" s="7" customFormat="1" x14ac:dyDescent="0.2">
      <c r="A669" s="26"/>
    </row>
    <row r="670" spans="1:1" s="7" customFormat="1" x14ac:dyDescent="0.2">
      <c r="A670" s="26"/>
    </row>
    <row r="671" spans="1:1" s="7" customFormat="1" x14ac:dyDescent="0.2">
      <c r="A671" s="26"/>
    </row>
    <row r="672" spans="1:1" s="7" customFormat="1" x14ac:dyDescent="0.2">
      <c r="A672" s="26"/>
    </row>
    <row r="673" spans="1:1" s="7" customFormat="1" x14ac:dyDescent="0.2">
      <c r="A673" s="26"/>
    </row>
    <row r="674" spans="1:1" s="7" customFormat="1" x14ac:dyDescent="0.2">
      <c r="A674" s="26"/>
    </row>
    <row r="675" spans="1:1" s="7" customFormat="1" x14ac:dyDescent="0.2">
      <c r="A675" s="26"/>
    </row>
    <row r="676" spans="1:1" s="7" customFormat="1" x14ac:dyDescent="0.2">
      <c r="A676" s="26"/>
    </row>
    <row r="677" spans="1:1" s="7" customFormat="1" x14ac:dyDescent="0.2">
      <c r="A677" s="26"/>
    </row>
    <row r="678" spans="1:1" s="7" customFormat="1" x14ac:dyDescent="0.2">
      <c r="A678" s="26"/>
    </row>
    <row r="679" spans="1:1" s="7" customFormat="1" x14ac:dyDescent="0.2">
      <c r="A679" s="26"/>
    </row>
    <row r="680" spans="1:1" s="7" customFormat="1" x14ac:dyDescent="0.2">
      <c r="A680" s="26"/>
    </row>
    <row r="681" spans="1:1" s="7" customFormat="1" x14ac:dyDescent="0.2">
      <c r="A681" s="26"/>
    </row>
    <row r="682" spans="1:1" s="7" customFormat="1" x14ac:dyDescent="0.2">
      <c r="A682" s="26"/>
    </row>
    <row r="683" spans="1:1" s="7" customFormat="1" x14ac:dyDescent="0.2">
      <c r="A683" s="26"/>
    </row>
    <row r="684" spans="1:1" s="7" customFormat="1" x14ac:dyDescent="0.2">
      <c r="A684" s="26"/>
    </row>
    <row r="685" spans="1:1" s="7" customFormat="1" x14ac:dyDescent="0.2">
      <c r="A685" s="26"/>
    </row>
    <row r="686" spans="1:1" s="7" customFormat="1" x14ac:dyDescent="0.2">
      <c r="A686" s="26"/>
    </row>
    <row r="687" spans="1:1" s="7" customFormat="1" x14ac:dyDescent="0.2">
      <c r="A687" s="26"/>
    </row>
    <row r="688" spans="1:1" s="7" customFormat="1" x14ac:dyDescent="0.2">
      <c r="A688" s="26"/>
    </row>
    <row r="689" spans="1:1" s="7" customFormat="1" x14ac:dyDescent="0.2">
      <c r="A689" s="26"/>
    </row>
    <row r="690" spans="1:1" s="7" customFormat="1" x14ac:dyDescent="0.2">
      <c r="A690" s="26"/>
    </row>
    <row r="691" spans="1:1" s="7" customFormat="1" x14ac:dyDescent="0.2">
      <c r="A691" s="26"/>
    </row>
    <row r="692" spans="1:1" s="7" customFormat="1" x14ac:dyDescent="0.2">
      <c r="A692" s="26"/>
    </row>
    <row r="693" spans="1:1" s="7" customFormat="1" x14ac:dyDescent="0.2">
      <c r="A693" s="26"/>
    </row>
    <row r="694" spans="1:1" s="7" customFormat="1" x14ac:dyDescent="0.2">
      <c r="A694" s="26"/>
    </row>
    <row r="695" spans="1:1" s="7" customFormat="1" x14ac:dyDescent="0.2">
      <c r="A695" s="26"/>
    </row>
    <row r="696" spans="1:1" s="7" customFormat="1" x14ac:dyDescent="0.2">
      <c r="A696" s="26"/>
    </row>
    <row r="697" spans="1:1" s="7" customFormat="1" x14ac:dyDescent="0.2">
      <c r="A697" s="26"/>
    </row>
    <row r="698" spans="1:1" s="7" customFormat="1" x14ac:dyDescent="0.2">
      <c r="A698" s="26"/>
    </row>
    <row r="699" spans="1:1" s="7" customFormat="1" x14ac:dyDescent="0.2">
      <c r="A699" s="26"/>
    </row>
    <row r="700" spans="1:1" s="7" customFormat="1" x14ac:dyDescent="0.2">
      <c r="A700" s="26"/>
    </row>
    <row r="701" spans="1:1" s="7" customFormat="1" x14ac:dyDescent="0.2">
      <c r="A701" s="26"/>
    </row>
    <row r="702" spans="1:1" s="7" customFormat="1" x14ac:dyDescent="0.2">
      <c r="A702" s="26"/>
    </row>
    <row r="703" spans="1:1" s="7" customFormat="1" x14ac:dyDescent="0.2">
      <c r="A703" s="26"/>
    </row>
    <row r="704" spans="1:1" s="7" customFormat="1" x14ac:dyDescent="0.2">
      <c r="A704" s="26"/>
    </row>
    <row r="705" spans="1:1" s="7" customFormat="1" x14ac:dyDescent="0.2">
      <c r="A705" s="26"/>
    </row>
    <row r="706" spans="1:1" s="7" customFormat="1" x14ac:dyDescent="0.2">
      <c r="A706" s="26"/>
    </row>
    <row r="707" spans="1:1" s="7" customFormat="1" x14ac:dyDescent="0.2">
      <c r="A707" s="26"/>
    </row>
    <row r="708" spans="1:1" s="7" customFormat="1" x14ac:dyDescent="0.2">
      <c r="A708" s="26"/>
    </row>
    <row r="709" spans="1:1" s="7" customFormat="1" x14ac:dyDescent="0.2">
      <c r="A709" s="26"/>
    </row>
    <row r="710" spans="1:1" s="7" customFormat="1" x14ac:dyDescent="0.2">
      <c r="A710" s="26"/>
    </row>
    <row r="711" spans="1:1" s="7" customFormat="1" x14ac:dyDescent="0.2">
      <c r="A711" s="26"/>
    </row>
    <row r="712" spans="1:1" s="7" customFormat="1" x14ac:dyDescent="0.2">
      <c r="A712" s="26"/>
    </row>
    <row r="713" spans="1:1" s="7" customFormat="1" x14ac:dyDescent="0.2">
      <c r="A713" s="26"/>
    </row>
    <row r="714" spans="1:1" s="7" customFormat="1" x14ac:dyDescent="0.2">
      <c r="A714" s="26"/>
    </row>
    <row r="715" spans="1:1" s="7" customFormat="1" x14ac:dyDescent="0.2">
      <c r="A715" s="26"/>
    </row>
    <row r="716" spans="1:1" s="7" customFormat="1" x14ac:dyDescent="0.2">
      <c r="A716" s="26"/>
    </row>
    <row r="717" spans="1:1" s="7" customFormat="1" x14ac:dyDescent="0.2">
      <c r="A717" s="26"/>
    </row>
    <row r="718" spans="1:1" s="7" customFormat="1" x14ac:dyDescent="0.2">
      <c r="A718" s="26"/>
    </row>
    <row r="719" spans="1:1" s="7" customFormat="1" x14ac:dyDescent="0.2">
      <c r="A719" s="26"/>
    </row>
    <row r="720" spans="1:1" s="7" customFormat="1" x14ac:dyDescent="0.2">
      <c r="A720" s="26"/>
    </row>
    <row r="721" spans="1:1" s="7" customFormat="1" x14ac:dyDescent="0.2">
      <c r="A721" s="26"/>
    </row>
    <row r="722" spans="1:1" s="7" customFormat="1" x14ac:dyDescent="0.2">
      <c r="A722" s="26"/>
    </row>
    <row r="723" spans="1:1" s="7" customFormat="1" x14ac:dyDescent="0.2">
      <c r="A723" s="26"/>
    </row>
    <row r="724" spans="1:1" s="7" customFormat="1" x14ac:dyDescent="0.2">
      <c r="A724" s="26"/>
    </row>
    <row r="725" spans="1:1" s="7" customFormat="1" x14ac:dyDescent="0.2">
      <c r="A725" s="26"/>
    </row>
    <row r="726" spans="1:1" s="7" customFormat="1" x14ac:dyDescent="0.2">
      <c r="A726" s="26"/>
    </row>
    <row r="727" spans="1:1" s="7" customFormat="1" x14ac:dyDescent="0.2">
      <c r="A727" s="26"/>
    </row>
    <row r="728" spans="1:1" s="7" customFormat="1" x14ac:dyDescent="0.2">
      <c r="A728" s="26"/>
    </row>
    <row r="729" spans="1:1" s="7" customFormat="1" x14ac:dyDescent="0.2">
      <c r="A729" s="26"/>
    </row>
    <row r="730" spans="1:1" s="7" customFormat="1" x14ac:dyDescent="0.2">
      <c r="A730" s="26"/>
    </row>
    <row r="731" spans="1:1" s="7" customFormat="1" x14ac:dyDescent="0.2">
      <c r="A731" s="26"/>
    </row>
    <row r="732" spans="1:1" s="7" customFormat="1" x14ac:dyDescent="0.2">
      <c r="A732" s="26"/>
    </row>
    <row r="733" spans="1:1" s="7" customFormat="1" x14ac:dyDescent="0.2">
      <c r="A733" s="26"/>
    </row>
    <row r="734" spans="1:1" s="7" customFormat="1" x14ac:dyDescent="0.2">
      <c r="A734" s="26"/>
    </row>
    <row r="735" spans="1:1" s="7" customFormat="1" x14ac:dyDescent="0.2">
      <c r="A735" s="26"/>
    </row>
    <row r="736" spans="1:1" s="7" customFormat="1" x14ac:dyDescent="0.2">
      <c r="A736" s="26"/>
    </row>
    <row r="737" spans="1:1" s="7" customFormat="1" x14ac:dyDescent="0.2">
      <c r="A737" s="26"/>
    </row>
    <row r="738" spans="1:1" s="7" customFormat="1" x14ac:dyDescent="0.2">
      <c r="A738" s="26"/>
    </row>
    <row r="739" spans="1:1" s="7" customFormat="1" x14ac:dyDescent="0.2">
      <c r="A739" s="26"/>
    </row>
    <row r="740" spans="1:1" s="7" customFormat="1" x14ac:dyDescent="0.2">
      <c r="A740" s="26"/>
    </row>
    <row r="741" spans="1:1" s="7" customFormat="1" x14ac:dyDescent="0.2">
      <c r="A741" s="26"/>
    </row>
    <row r="742" spans="1:1" s="7" customFormat="1" x14ac:dyDescent="0.2">
      <c r="A742" s="26"/>
    </row>
    <row r="743" spans="1:1" s="7" customFormat="1" x14ac:dyDescent="0.2">
      <c r="A743" s="26"/>
    </row>
    <row r="744" spans="1:1" s="7" customFormat="1" x14ac:dyDescent="0.2">
      <c r="A744" s="26"/>
    </row>
    <row r="745" spans="1:1" s="7" customFormat="1" x14ac:dyDescent="0.2">
      <c r="A745" s="26"/>
    </row>
    <row r="746" spans="1:1" s="7" customFormat="1" x14ac:dyDescent="0.2">
      <c r="A746" s="26"/>
    </row>
    <row r="747" spans="1:1" s="7" customFormat="1" x14ac:dyDescent="0.2">
      <c r="A747" s="26"/>
    </row>
    <row r="748" spans="1:1" s="7" customFormat="1" x14ac:dyDescent="0.2">
      <c r="A748" s="26"/>
    </row>
    <row r="749" spans="1:1" s="7" customFormat="1" x14ac:dyDescent="0.2">
      <c r="A749" s="26"/>
    </row>
    <row r="750" spans="1:1" s="7" customFormat="1" x14ac:dyDescent="0.2">
      <c r="A750" s="26"/>
    </row>
    <row r="751" spans="1:1" s="7" customFormat="1" x14ac:dyDescent="0.2">
      <c r="A751" s="26"/>
    </row>
    <row r="752" spans="1:1" s="7" customFormat="1" x14ac:dyDescent="0.2">
      <c r="A752" s="26"/>
    </row>
    <row r="753" spans="1:1" s="7" customFormat="1" x14ac:dyDescent="0.2">
      <c r="A753" s="26"/>
    </row>
    <row r="754" spans="1:1" s="7" customFormat="1" x14ac:dyDescent="0.2">
      <c r="A754" s="26"/>
    </row>
    <row r="755" spans="1:1" s="7" customFormat="1" x14ac:dyDescent="0.2">
      <c r="A755" s="26"/>
    </row>
    <row r="756" spans="1:1" s="7" customFormat="1" x14ac:dyDescent="0.2">
      <c r="A756" s="26"/>
    </row>
    <row r="757" spans="1:1" s="7" customFormat="1" x14ac:dyDescent="0.2">
      <c r="A757" s="26"/>
    </row>
    <row r="758" spans="1:1" s="7" customFormat="1" x14ac:dyDescent="0.2">
      <c r="A758" s="26"/>
    </row>
    <row r="759" spans="1:1" s="7" customFormat="1" x14ac:dyDescent="0.2">
      <c r="A759" s="26"/>
    </row>
    <row r="760" spans="1:1" s="7" customFormat="1" x14ac:dyDescent="0.2">
      <c r="A760" s="26"/>
    </row>
    <row r="761" spans="1:1" s="7" customFormat="1" x14ac:dyDescent="0.2">
      <c r="A761" s="26"/>
    </row>
    <row r="762" spans="1:1" s="7" customFormat="1" x14ac:dyDescent="0.2">
      <c r="A762" s="26"/>
    </row>
    <row r="763" spans="1:1" s="7" customFormat="1" x14ac:dyDescent="0.2">
      <c r="A763" s="26"/>
    </row>
    <row r="764" spans="1:1" s="7" customFormat="1" x14ac:dyDescent="0.2">
      <c r="A764" s="26"/>
    </row>
    <row r="765" spans="1:1" s="7" customFormat="1" x14ac:dyDescent="0.2">
      <c r="A765" s="26"/>
    </row>
    <row r="766" spans="1:1" s="7" customFormat="1" x14ac:dyDescent="0.2">
      <c r="A766" s="26"/>
    </row>
    <row r="767" spans="1:1" s="7" customFormat="1" x14ac:dyDescent="0.2">
      <c r="A767" s="26"/>
    </row>
    <row r="768" spans="1:1" s="7" customFormat="1" x14ac:dyDescent="0.2">
      <c r="A768" s="26"/>
    </row>
    <row r="769" spans="1:1" s="7" customFormat="1" x14ac:dyDescent="0.2">
      <c r="A769" s="26"/>
    </row>
    <row r="770" spans="1:1" s="7" customFormat="1" x14ac:dyDescent="0.2">
      <c r="A770" s="26"/>
    </row>
    <row r="771" spans="1:1" s="7" customFormat="1" x14ac:dyDescent="0.2">
      <c r="A771" s="26"/>
    </row>
    <row r="772" spans="1:1" s="7" customFormat="1" x14ac:dyDescent="0.2">
      <c r="A772" s="26"/>
    </row>
    <row r="773" spans="1:1" s="7" customFormat="1" x14ac:dyDescent="0.2">
      <c r="A773" s="26"/>
    </row>
    <row r="774" spans="1:1" s="7" customFormat="1" x14ac:dyDescent="0.2">
      <c r="A774" s="26"/>
    </row>
    <row r="775" spans="1:1" s="7" customFormat="1" x14ac:dyDescent="0.2">
      <c r="A775" s="26"/>
    </row>
    <row r="776" spans="1:1" s="7" customFormat="1" x14ac:dyDescent="0.2">
      <c r="A776" s="26"/>
    </row>
    <row r="777" spans="1:1" s="7" customFormat="1" x14ac:dyDescent="0.2">
      <c r="A777" s="26"/>
    </row>
    <row r="778" spans="1:1" s="7" customFormat="1" x14ac:dyDescent="0.2">
      <c r="A778" s="26"/>
    </row>
    <row r="779" spans="1:1" s="7" customFormat="1" x14ac:dyDescent="0.2">
      <c r="A779" s="26"/>
    </row>
    <row r="780" spans="1:1" s="7" customFormat="1" x14ac:dyDescent="0.2">
      <c r="A780" s="26"/>
    </row>
    <row r="781" spans="1:1" s="7" customFormat="1" x14ac:dyDescent="0.2">
      <c r="A781" s="26"/>
    </row>
    <row r="782" spans="1:1" s="7" customFormat="1" x14ac:dyDescent="0.2">
      <c r="A782" s="26"/>
    </row>
    <row r="783" spans="1:1" s="7" customFormat="1" x14ac:dyDescent="0.2">
      <c r="A783" s="26"/>
    </row>
    <row r="784" spans="1:1" s="7" customFormat="1" x14ac:dyDescent="0.2">
      <c r="A784" s="26"/>
    </row>
    <row r="785" spans="1:1" s="7" customFormat="1" x14ac:dyDescent="0.2">
      <c r="A785" s="26"/>
    </row>
    <row r="786" spans="1:1" s="7" customFormat="1" x14ac:dyDescent="0.2">
      <c r="A786" s="26"/>
    </row>
    <row r="787" spans="1:1" s="7" customFormat="1" x14ac:dyDescent="0.2">
      <c r="A787" s="26"/>
    </row>
    <row r="788" spans="1:1" s="7" customFormat="1" x14ac:dyDescent="0.2">
      <c r="A788" s="26"/>
    </row>
    <row r="789" spans="1:1" s="7" customFormat="1" x14ac:dyDescent="0.2">
      <c r="A789" s="26"/>
    </row>
    <row r="790" spans="1:1" s="7" customFormat="1" x14ac:dyDescent="0.2">
      <c r="A790" s="26"/>
    </row>
    <row r="791" spans="1:1" s="7" customFormat="1" x14ac:dyDescent="0.2">
      <c r="A791" s="26"/>
    </row>
    <row r="792" spans="1:1" s="7" customFormat="1" x14ac:dyDescent="0.2">
      <c r="A792" s="26"/>
    </row>
    <row r="793" spans="1:1" s="7" customFormat="1" x14ac:dyDescent="0.2">
      <c r="A793" s="26"/>
    </row>
    <row r="794" spans="1:1" s="7" customFormat="1" x14ac:dyDescent="0.2">
      <c r="A794" s="26"/>
    </row>
    <row r="795" spans="1:1" s="7" customFormat="1" x14ac:dyDescent="0.2">
      <c r="A795" s="26"/>
    </row>
    <row r="796" spans="1:1" s="7" customFormat="1" x14ac:dyDescent="0.2">
      <c r="A796" s="26"/>
    </row>
    <row r="797" spans="1:1" s="7" customFormat="1" x14ac:dyDescent="0.2">
      <c r="A797" s="26"/>
    </row>
    <row r="798" spans="1:1" s="7" customFormat="1" x14ac:dyDescent="0.2">
      <c r="A798" s="26"/>
    </row>
    <row r="799" spans="1:1" s="7" customFormat="1" x14ac:dyDescent="0.2">
      <c r="A799" s="26"/>
    </row>
    <row r="800" spans="1:1" s="7" customFormat="1" x14ac:dyDescent="0.2">
      <c r="A800" s="26"/>
    </row>
    <row r="801" spans="1:1" s="7" customFormat="1" x14ac:dyDescent="0.2">
      <c r="A801" s="26"/>
    </row>
    <row r="802" spans="1:1" s="7" customFormat="1" x14ac:dyDescent="0.2">
      <c r="A802" s="26"/>
    </row>
    <row r="803" spans="1:1" s="7" customFormat="1" x14ac:dyDescent="0.2">
      <c r="A803" s="26"/>
    </row>
    <row r="804" spans="1:1" s="7" customFormat="1" x14ac:dyDescent="0.2">
      <c r="A804" s="26"/>
    </row>
    <row r="805" spans="1:1" s="7" customFormat="1" x14ac:dyDescent="0.2">
      <c r="A805" s="26"/>
    </row>
    <row r="806" spans="1:1" s="7" customFormat="1" x14ac:dyDescent="0.2">
      <c r="A806" s="26"/>
    </row>
    <row r="807" spans="1:1" s="7" customFormat="1" x14ac:dyDescent="0.2">
      <c r="A807" s="26"/>
    </row>
    <row r="808" spans="1:1" s="7" customFormat="1" x14ac:dyDescent="0.2">
      <c r="A808" s="26"/>
    </row>
    <row r="809" spans="1:1" s="7" customFormat="1" x14ac:dyDescent="0.2">
      <c r="A809" s="26"/>
    </row>
    <row r="810" spans="1:1" s="7" customFormat="1" x14ac:dyDescent="0.2">
      <c r="A810" s="26"/>
    </row>
    <row r="811" spans="1:1" s="7" customFormat="1" x14ac:dyDescent="0.2">
      <c r="A811" s="26"/>
    </row>
    <row r="812" spans="1:1" s="7" customFormat="1" x14ac:dyDescent="0.2">
      <c r="A812" s="26"/>
    </row>
    <row r="813" spans="1:1" s="7" customFormat="1" x14ac:dyDescent="0.2">
      <c r="A813" s="26"/>
    </row>
    <row r="814" spans="1:1" s="7" customFormat="1" x14ac:dyDescent="0.2">
      <c r="A814" s="26"/>
    </row>
    <row r="815" spans="1:1" s="7" customFormat="1" x14ac:dyDescent="0.2">
      <c r="A815" s="26"/>
    </row>
    <row r="816" spans="1:1" s="7" customFormat="1" x14ac:dyDescent="0.2">
      <c r="A816" s="26"/>
    </row>
    <row r="817" spans="1:1" s="7" customFormat="1" x14ac:dyDescent="0.2">
      <c r="A817" s="26"/>
    </row>
    <row r="818" spans="1:1" s="7" customFormat="1" x14ac:dyDescent="0.2">
      <c r="A818" s="26"/>
    </row>
    <row r="819" spans="1:1" s="7" customFormat="1" x14ac:dyDescent="0.2">
      <c r="A819" s="26"/>
    </row>
    <row r="820" spans="1:1" s="7" customFormat="1" x14ac:dyDescent="0.2">
      <c r="A820" s="26"/>
    </row>
    <row r="821" spans="1:1" s="7" customFormat="1" x14ac:dyDescent="0.2">
      <c r="A821" s="26"/>
    </row>
    <row r="822" spans="1:1" s="7" customFormat="1" x14ac:dyDescent="0.2">
      <c r="A822" s="26"/>
    </row>
    <row r="823" spans="1:1" s="7" customFormat="1" x14ac:dyDescent="0.2">
      <c r="A823" s="26"/>
    </row>
    <row r="824" spans="1:1" s="7" customFormat="1" x14ac:dyDescent="0.2">
      <c r="A824" s="26"/>
    </row>
    <row r="825" spans="1:1" s="7" customFormat="1" x14ac:dyDescent="0.2">
      <c r="A825" s="26"/>
    </row>
    <row r="826" spans="1:1" s="7" customFormat="1" x14ac:dyDescent="0.2">
      <c r="A826" s="26"/>
    </row>
    <row r="827" spans="1:1" s="7" customFormat="1" x14ac:dyDescent="0.2">
      <c r="A827" s="26"/>
    </row>
    <row r="828" spans="1:1" s="7" customFormat="1" x14ac:dyDescent="0.2">
      <c r="A828" s="26"/>
    </row>
    <row r="829" spans="1:1" s="7" customFormat="1" x14ac:dyDescent="0.2">
      <c r="A829" s="26"/>
    </row>
    <row r="830" spans="1:1" s="7" customFormat="1" x14ac:dyDescent="0.2">
      <c r="A830" s="26"/>
    </row>
    <row r="831" spans="1:1" s="7" customFormat="1" x14ac:dyDescent="0.2">
      <c r="A831" s="26"/>
    </row>
    <row r="832" spans="1:1" s="7" customFormat="1" x14ac:dyDescent="0.2">
      <c r="A832" s="26"/>
    </row>
    <row r="833" spans="1:1" s="7" customFormat="1" x14ac:dyDescent="0.2">
      <c r="A833" s="26"/>
    </row>
    <row r="834" spans="1:1" s="7" customFormat="1" x14ac:dyDescent="0.2">
      <c r="A834" s="26"/>
    </row>
    <row r="835" spans="1:1" s="7" customFormat="1" x14ac:dyDescent="0.2">
      <c r="A835" s="26"/>
    </row>
    <row r="836" spans="1:1" s="7" customFormat="1" x14ac:dyDescent="0.2">
      <c r="A836" s="26"/>
    </row>
    <row r="837" spans="1:1" s="7" customFormat="1" x14ac:dyDescent="0.2">
      <c r="A837" s="26"/>
    </row>
    <row r="838" spans="1:1" s="7" customFormat="1" x14ac:dyDescent="0.2">
      <c r="A838" s="26"/>
    </row>
    <row r="839" spans="1:1" s="7" customFormat="1" x14ac:dyDescent="0.2">
      <c r="A839" s="26"/>
    </row>
    <row r="840" spans="1:1" s="7" customFormat="1" x14ac:dyDescent="0.2">
      <c r="A840" s="26"/>
    </row>
    <row r="841" spans="1:1" s="7" customFormat="1" x14ac:dyDescent="0.2">
      <c r="A841" s="26"/>
    </row>
    <row r="842" spans="1:1" s="7" customFormat="1" x14ac:dyDescent="0.2">
      <c r="A842" s="26"/>
    </row>
    <row r="843" spans="1:1" s="7" customFormat="1" x14ac:dyDescent="0.2">
      <c r="A843" s="26"/>
    </row>
    <row r="844" spans="1:1" s="7" customFormat="1" x14ac:dyDescent="0.2">
      <c r="A844" s="26"/>
    </row>
    <row r="845" spans="1:1" s="7" customFormat="1" x14ac:dyDescent="0.2">
      <c r="A845" s="26"/>
    </row>
    <row r="846" spans="1:1" s="7" customFormat="1" x14ac:dyDescent="0.2">
      <c r="A846" s="26"/>
    </row>
    <row r="847" spans="1:1" s="7" customFormat="1" x14ac:dyDescent="0.2">
      <c r="A847" s="26"/>
    </row>
    <row r="848" spans="1:1" s="7" customFormat="1" x14ac:dyDescent="0.2">
      <c r="A848" s="26"/>
    </row>
    <row r="849" spans="1:1" s="7" customFormat="1" x14ac:dyDescent="0.2">
      <c r="A849" s="26"/>
    </row>
    <row r="850" spans="1:1" s="7" customFormat="1" x14ac:dyDescent="0.2">
      <c r="A850" s="26"/>
    </row>
    <row r="851" spans="1:1" s="7" customFormat="1" x14ac:dyDescent="0.2">
      <c r="A851" s="26"/>
    </row>
    <row r="852" spans="1:1" s="7" customFormat="1" x14ac:dyDescent="0.2">
      <c r="A852" s="26"/>
    </row>
    <row r="853" spans="1:1" s="7" customFormat="1" x14ac:dyDescent="0.2">
      <c r="A853" s="26"/>
    </row>
    <row r="854" spans="1:1" s="7" customFormat="1" x14ac:dyDescent="0.2">
      <c r="A854" s="26"/>
    </row>
    <row r="855" spans="1:1" s="7" customFormat="1" x14ac:dyDescent="0.2">
      <c r="A855" s="26"/>
    </row>
    <row r="856" spans="1:1" s="7" customFormat="1" x14ac:dyDescent="0.2">
      <c r="A856" s="26"/>
    </row>
    <row r="857" spans="1:1" s="7" customFormat="1" x14ac:dyDescent="0.2">
      <c r="A857" s="26"/>
    </row>
    <row r="858" spans="1:1" s="7" customFormat="1" x14ac:dyDescent="0.2">
      <c r="A858" s="26"/>
    </row>
    <row r="859" spans="1:1" s="7" customFormat="1" x14ac:dyDescent="0.2">
      <c r="A859" s="26"/>
    </row>
    <row r="860" spans="1:1" s="7" customFormat="1" x14ac:dyDescent="0.2">
      <c r="A860" s="26"/>
    </row>
    <row r="861" spans="1:1" s="7" customFormat="1" x14ac:dyDescent="0.2">
      <c r="A861" s="26"/>
    </row>
    <row r="862" spans="1:1" s="7" customFormat="1" x14ac:dyDescent="0.2">
      <c r="A862" s="26"/>
    </row>
    <row r="863" spans="1:1" s="7" customFormat="1" x14ac:dyDescent="0.2">
      <c r="A863" s="26"/>
    </row>
    <row r="864" spans="1:1" s="7" customFormat="1" x14ac:dyDescent="0.2">
      <c r="A864" s="26"/>
    </row>
    <row r="865" spans="1:1" s="7" customFormat="1" x14ac:dyDescent="0.2">
      <c r="A865" s="26"/>
    </row>
    <row r="866" spans="1:1" s="7" customFormat="1" x14ac:dyDescent="0.2">
      <c r="A866" s="26"/>
    </row>
    <row r="867" spans="1:1" s="7" customFormat="1" x14ac:dyDescent="0.2">
      <c r="A867" s="26"/>
    </row>
    <row r="868" spans="1:1" s="7" customFormat="1" x14ac:dyDescent="0.2">
      <c r="A868" s="26"/>
    </row>
    <row r="869" spans="1:1" s="7" customFormat="1" x14ac:dyDescent="0.2">
      <c r="A869" s="26"/>
    </row>
    <row r="870" spans="1:1" s="7" customFormat="1" x14ac:dyDescent="0.2">
      <c r="A870" s="26"/>
    </row>
    <row r="871" spans="1:1" s="7" customFormat="1" x14ac:dyDescent="0.2">
      <c r="A871" s="26"/>
    </row>
    <row r="872" spans="1:1" s="7" customFormat="1" x14ac:dyDescent="0.2">
      <c r="A872" s="26"/>
    </row>
    <row r="873" spans="1:1" s="7" customFormat="1" x14ac:dyDescent="0.2">
      <c r="A873" s="26"/>
    </row>
    <row r="874" spans="1:1" s="7" customFormat="1" x14ac:dyDescent="0.2">
      <c r="A874" s="26"/>
    </row>
    <row r="875" spans="1:1" s="7" customFormat="1" x14ac:dyDescent="0.2">
      <c r="A875" s="26"/>
    </row>
    <row r="876" spans="1:1" s="7" customFormat="1" x14ac:dyDescent="0.2">
      <c r="A876" s="26"/>
    </row>
    <row r="877" spans="1:1" s="7" customFormat="1" x14ac:dyDescent="0.2">
      <c r="A877" s="26"/>
    </row>
    <row r="878" spans="1:1" s="7" customFormat="1" x14ac:dyDescent="0.2">
      <c r="A878" s="26"/>
    </row>
    <row r="879" spans="1:1" s="7" customFormat="1" x14ac:dyDescent="0.2">
      <c r="A879" s="26"/>
    </row>
    <row r="880" spans="1:1" s="7" customFormat="1" x14ac:dyDescent="0.2">
      <c r="A880" s="26"/>
    </row>
    <row r="881" spans="1:1" s="7" customFormat="1" x14ac:dyDescent="0.2">
      <c r="A881" s="26"/>
    </row>
    <row r="882" spans="1:1" s="7" customFormat="1" x14ac:dyDescent="0.2">
      <c r="A882" s="26"/>
    </row>
    <row r="883" spans="1:1" s="7" customFormat="1" x14ac:dyDescent="0.2">
      <c r="A883" s="26"/>
    </row>
    <row r="884" spans="1:1" s="7" customFormat="1" x14ac:dyDescent="0.2">
      <c r="A884" s="26"/>
    </row>
    <row r="885" spans="1:1" s="7" customFormat="1" x14ac:dyDescent="0.2">
      <c r="A885" s="26"/>
    </row>
    <row r="886" spans="1:1" s="7" customFormat="1" x14ac:dyDescent="0.2">
      <c r="A886" s="26"/>
    </row>
    <row r="887" spans="1:1" s="7" customFormat="1" x14ac:dyDescent="0.2">
      <c r="A887" s="26"/>
    </row>
    <row r="888" spans="1:1" s="7" customFormat="1" x14ac:dyDescent="0.2">
      <c r="A888" s="26"/>
    </row>
    <row r="889" spans="1:1" s="7" customFormat="1" x14ac:dyDescent="0.2">
      <c r="A889" s="26"/>
    </row>
    <row r="890" spans="1:1" s="7" customFormat="1" x14ac:dyDescent="0.2">
      <c r="A890" s="26"/>
    </row>
    <row r="891" spans="1:1" s="7" customFormat="1" x14ac:dyDescent="0.2">
      <c r="A891" s="26"/>
    </row>
    <row r="892" spans="1:1" s="7" customFormat="1" x14ac:dyDescent="0.2">
      <c r="A892" s="26"/>
    </row>
    <row r="893" spans="1:1" s="7" customFormat="1" x14ac:dyDescent="0.2">
      <c r="A893" s="26"/>
    </row>
    <row r="894" spans="1:1" s="7" customFormat="1" x14ac:dyDescent="0.2">
      <c r="A894" s="26"/>
    </row>
    <row r="895" spans="1:1" s="7" customFormat="1" x14ac:dyDescent="0.2">
      <c r="A895" s="26"/>
    </row>
    <row r="896" spans="1:1" s="7" customFormat="1" x14ac:dyDescent="0.2">
      <c r="A896" s="26"/>
    </row>
    <row r="897" spans="1:1" s="7" customFormat="1" x14ac:dyDescent="0.2">
      <c r="A897" s="26"/>
    </row>
    <row r="898" spans="1:1" s="7" customFormat="1" x14ac:dyDescent="0.2">
      <c r="A898" s="26"/>
    </row>
    <row r="899" spans="1:1" s="7" customFormat="1" x14ac:dyDescent="0.2">
      <c r="A899" s="26"/>
    </row>
    <row r="900" spans="1:1" s="7" customFormat="1" x14ac:dyDescent="0.2">
      <c r="A900" s="26"/>
    </row>
    <row r="901" spans="1:1" s="7" customFormat="1" x14ac:dyDescent="0.2">
      <c r="A901" s="26"/>
    </row>
    <row r="902" spans="1:1" s="7" customFormat="1" x14ac:dyDescent="0.2">
      <c r="A902" s="26"/>
    </row>
    <row r="903" spans="1:1" s="7" customFormat="1" x14ac:dyDescent="0.2">
      <c r="A903" s="26"/>
    </row>
    <row r="904" spans="1:1" s="7" customFormat="1" x14ac:dyDescent="0.2">
      <c r="A904" s="26"/>
    </row>
    <row r="905" spans="1:1" s="7" customFormat="1" x14ac:dyDescent="0.2">
      <c r="A905" s="26"/>
    </row>
    <row r="906" spans="1:1" s="7" customFormat="1" x14ac:dyDescent="0.2">
      <c r="A906" s="26"/>
    </row>
    <row r="907" spans="1:1" s="7" customFormat="1" x14ac:dyDescent="0.2">
      <c r="A907" s="26"/>
    </row>
    <row r="908" spans="1:1" s="7" customFormat="1" x14ac:dyDescent="0.2">
      <c r="A908" s="26"/>
    </row>
    <row r="909" spans="1:1" s="7" customFormat="1" x14ac:dyDescent="0.2">
      <c r="A909" s="26"/>
    </row>
    <row r="910" spans="1:1" s="7" customFormat="1" x14ac:dyDescent="0.2">
      <c r="A910" s="26"/>
    </row>
    <row r="911" spans="1:1" s="7" customFormat="1" x14ac:dyDescent="0.2">
      <c r="A911" s="26"/>
    </row>
    <row r="912" spans="1:1" s="7" customFormat="1" x14ac:dyDescent="0.2">
      <c r="A912" s="26"/>
    </row>
    <row r="913" spans="1:1" s="7" customFormat="1" x14ac:dyDescent="0.2">
      <c r="A913" s="26"/>
    </row>
    <row r="914" spans="1:1" s="7" customFormat="1" x14ac:dyDescent="0.2">
      <c r="A914" s="26"/>
    </row>
    <row r="915" spans="1:1" s="7" customFormat="1" x14ac:dyDescent="0.2">
      <c r="A915" s="26"/>
    </row>
    <row r="916" spans="1:1" s="7" customFormat="1" x14ac:dyDescent="0.2">
      <c r="A916" s="26"/>
    </row>
    <row r="917" spans="1:1" s="7" customFormat="1" x14ac:dyDescent="0.2">
      <c r="A917" s="26"/>
    </row>
    <row r="918" spans="1:1" s="7" customFormat="1" x14ac:dyDescent="0.2">
      <c r="A918" s="26"/>
    </row>
    <row r="919" spans="1:1" s="7" customFormat="1" x14ac:dyDescent="0.2">
      <c r="A919" s="26"/>
    </row>
    <row r="920" spans="1:1" s="7" customFormat="1" x14ac:dyDescent="0.2">
      <c r="A920" s="26"/>
    </row>
    <row r="921" spans="1:1" s="7" customFormat="1" x14ac:dyDescent="0.2">
      <c r="A921" s="26"/>
    </row>
    <row r="922" spans="1:1" s="7" customFormat="1" x14ac:dyDescent="0.2">
      <c r="A922" s="26"/>
    </row>
    <row r="923" spans="1:1" s="7" customFormat="1" x14ac:dyDescent="0.2">
      <c r="A923" s="26"/>
    </row>
    <row r="924" spans="1:1" s="7" customFormat="1" x14ac:dyDescent="0.2">
      <c r="A924" s="26"/>
    </row>
    <row r="925" spans="1:1" s="7" customFormat="1" x14ac:dyDescent="0.2">
      <c r="A925" s="26"/>
    </row>
    <row r="926" spans="1:1" s="7" customFormat="1" x14ac:dyDescent="0.2">
      <c r="A926" s="26"/>
    </row>
    <row r="927" spans="1:1" s="7" customFormat="1" x14ac:dyDescent="0.2">
      <c r="A927" s="26"/>
    </row>
    <row r="928" spans="1:1" s="7" customFormat="1" x14ac:dyDescent="0.2">
      <c r="A928" s="26"/>
    </row>
    <row r="929" spans="1:1" s="7" customFormat="1" x14ac:dyDescent="0.2">
      <c r="A929" s="26"/>
    </row>
    <row r="930" spans="1:1" s="7" customFormat="1" x14ac:dyDescent="0.2">
      <c r="A930" s="26"/>
    </row>
    <row r="931" spans="1:1" s="7" customFormat="1" x14ac:dyDescent="0.2">
      <c r="A931" s="26"/>
    </row>
    <row r="932" spans="1:1" s="7" customFormat="1" x14ac:dyDescent="0.2">
      <c r="A932" s="26"/>
    </row>
    <row r="933" spans="1:1" s="7" customFormat="1" x14ac:dyDescent="0.2">
      <c r="A933" s="26"/>
    </row>
    <row r="934" spans="1:1" s="7" customFormat="1" x14ac:dyDescent="0.2">
      <c r="A934" s="26"/>
    </row>
    <row r="935" spans="1:1" s="7" customFormat="1" x14ac:dyDescent="0.2">
      <c r="A935" s="26"/>
    </row>
    <row r="936" spans="1:1" s="7" customFormat="1" x14ac:dyDescent="0.2">
      <c r="A936" s="26"/>
    </row>
    <row r="937" spans="1:1" s="7" customFormat="1" x14ac:dyDescent="0.2">
      <c r="A937" s="26"/>
    </row>
    <row r="938" spans="1:1" s="7" customFormat="1" x14ac:dyDescent="0.2">
      <c r="A938" s="26"/>
    </row>
    <row r="939" spans="1:1" s="7" customFormat="1" x14ac:dyDescent="0.2">
      <c r="A939" s="26"/>
    </row>
    <row r="940" spans="1:1" s="7" customFormat="1" x14ac:dyDescent="0.2">
      <c r="A940" s="26"/>
    </row>
    <row r="941" spans="1:1" s="7" customFormat="1" x14ac:dyDescent="0.2">
      <c r="A941" s="26"/>
    </row>
    <row r="942" spans="1:1" s="7" customFormat="1" x14ac:dyDescent="0.2">
      <c r="A942" s="26"/>
    </row>
    <row r="943" spans="1:1" s="7" customFormat="1" x14ac:dyDescent="0.2">
      <c r="A943" s="26"/>
    </row>
    <row r="944" spans="1:1" s="7" customFormat="1" x14ac:dyDescent="0.2">
      <c r="A944" s="26"/>
    </row>
    <row r="945" spans="1:1" s="7" customFormat="1" x14ac:dyDescent="0.2">
      <c r="A945" s="26"/>
    </row>
    <row r="946" spans="1:1" s="7" customFormat="1" x14ac:dyDescent="0.2">
      <c r="A946" s="26"/>
    </row>
    <row r="947" spans="1:1" s="7" customFormat="1" x14ac:dyDescent="0.2">
      <c r="A947" s="26"/>
    </row>
    <row r="948" spans="1:1" s="7" customFormat="1" x14ac:dyDescent="0.2">
      <c r="A948" s="26"/>
    </row>
    <row r="949" spans="1:1" s="7" customFormat="1" x14ac:dyDescent="0.2">
      <c r="A949" s="26"/>
    </row>
    <row r="950" spans="1:1" s="7" customFormat="1" x14ac:dyDescent="0.2">
      <c r="A950" s="26"/>
    </row>
    <row r="951" spans="1:1" s="7" customFormat="1" x14ac:dyDescent="0.2">
      <c r="A951" s="26"/>
    </row>
    <row r="952" spans="1:1" s="7" customFormat="1" x14ac:dyDescent="0.2">
      <c r="A952" s="26"/>
    </row>
    <row r="953" spans="1:1" s="7" customFormat="1" x14ac:dyDescent="0.2">
      <c r="A953" s="26"/>
    </row>
    <row r="954" spans="1:1" s="7" customFormat="1" x14ac:dyDescent="0.2">
      <c r="A954" s="26"/>
    </row>
    <row r="955" spans="1:1" s="7" customFormat="1" x14ac:dyDescent="0.2">
      <c r="A955" s="26"/>
    </row>
    <row r="956" spans="1:1" s="7" customFormat="1" x14ac:dyDescent="0.2">
      <c r="A956" s="26"/>
    </row>
    <row r="957" spans="1:1" s="7" customFormat="1" x14ac:dyDescent="0.2">
      <c r="A957" s="26"/>
    </row>
    <row r="958" spans="1:1" s="7" customFormat="1" x14ac:dyDescent="0.2">
      <c r="A958" s="26"/>
    </row>
    <row r="959" spans="1:1" s="7" customFormat="1" x14ac:dyDescent="0.2">
      <c r="A959" s="26"/>
    </row>
    <row r="960" spans="1:1" s="7" customFormat="1" x14ac:dyDescent="0.2">
      <c r="A960" s="26"/>
    </row>
    <row r="961" spans="1:1" s="7" customFormat="1" x14ac:dyDescent="0.2">
      <c r="A961" s="26"/>
    </row>
    <row r="962" spans="1:1" s="7" customFormat="1" x14ac:dyDescent="0.2">
      <c r="A962" s="26"/>
    </row>
    <row r="963" spans="1:1" s="7" customFormat="1" x14ac:dyDescent="0.2">
      <c r="A963" s="26"/>
    </row>
    <row r="964" spans="1:1" s="7" customFormat="1" x14ac:dyDescent="0.2">
      <c r="A964" s="26"/>
    </row>
    <row r="965" spans="1:1" s="7" customFormat="1" x14ac:dyDescent="0.2">
      <c r="A965" s="26"/>
    </row>
    <row r="966" spans="1:1" s="7" customFormat="1" x14ac:dyDescent="0.2">
      <c r="A966" s="26"/>
    </row>
    <row r="967" spans="1:1" s="7" customFormat="1" x14ac:dyDescent="0.2">
      <c r="A967" s="26"/>
    </row>
    <row r="968" spans="1:1" s="7" customFormat="1" x14ac:dyDescent="0.2">
      <c r="A968" s="26"/>
    </row>
    <row r="969" spans="1:1" s="7" customFormat="1" x14ac:dyDescent="0.2">
      <c r="A969" s="26"/>
    </row>
    <row r="970" spans="1:1" s="7" customFormat="1" x14ac:dyDescent="0.2">
      <c r="A970" s="26"/>
    </row>
    <row r="971" spans="1:1" s="7" customFormat="1" x14ac:dyDescent="0.2">
      <c r="A971" s="26"/>
    </row>
    <row r="972" spans="1:1" s="7" customFormat="1" x14ac:dyDescent="0.2">
      <c r="A972" s="26"/>
    </row>
    <row r="973" spans="1:1" s="7" customFormat="1" x14ac:dyDescent="0.2">
      <c r="A973" s="26"/>
    </row>
    <row r="974" spans="1:1" s="7" customFormat="1" x14ac:dyDescent="0.2">
      <c r="A974" s="26"/>
    </row>
    <row r="975" spans="1:1" s="7" customFormat="1" x14ac:dyDescent="0.2">
      <c r="A975" s="26"/>
    </row>
    <row r="976" spans="1:1" s="7" customFormat="1" x14ac:dyDescent="0.2">
      <c r="A976" s="26"/>
    </row>
    <row r="977" spans="1:1" s="7" customFormat="1" x14ac:dyDescent="0.2">
      <c r="A977" s="26"/>
    </row>
    <row r="978" spans="1:1" s="7" customFormat="1" x14ac:dyDescent="0.2">
      <c r="A978" s="26"/>
    </row>
    <row r="979" spans="1:1" s="7" customFormat="1" x14ac:dyDescent="0.2">
      <c r="A979" s="26"/>
    </row>
    <row r="980" spans="1:1" s="7" customFormat="1" x14ac:dyDescent="0.2">
      <c r="A980" s="26"/>
    </row>
    <row r="981" spans="1:1" s="7" customFormat="1" x14ac:dyDescent="0.2">
      <c r="A981" s="26"/>
    </row>
    <row r="982" spans="1:1" s="7" customFormat="1" x14ac:dyDescent="0.2">
      <c r="A982" s="26"/>
    </row>
    <row r="983" spans="1:1" s="7" customFormat="1" x14ac:dyDescent="0.2">
      <c r="A983" s="26"/>
    </row>
    <row r="984" spans="1:1" s="7" customFormat="1" x14ac:dyDescent="0.2">
      <c r="A984" s="26"/>
    </row>
    <row r="985" spans="1:1" s="7" customFormat="1" x14ac:dyDescent="0.2">
      <c r="A985" s="26"/>
    </row>
    <row r="986" spans="1:1" s="7" customFormat="1" x14ac:dyDescent="0.2">
      <c r="A986" s="26"/>
    </row>
    <row r="987" spans="1:1" s="7" customFormat="1" x14ac:dyDescent="0.2">
      <c r="A987" s="26"/>
    </row>
    <row r="988" spans="1:1" s="7" customFormat="1" x14ac:dyDescent="0.2">
      <c r="A988" s="26"/>
    </row>
    <row r="989" spans="1:1" s="7" customFormat="1" x14ac:dyDescent="0.2">
      <c r="A989" s="26"/>
    </row>
    <row r="990" spans="1:1" s="7" customFormat="1" x14ac:dyDescent="0.2">
      <c r="A990" s="26"/>
    </row>
    <row r="991" spans="1:1" s="7" customFormat="1" x14ac:dyDescent="0.2">
      <c r="A991" s="26"/>
    </row>
    <row r="992" spans="1:1" s="7" customFormat="1" x14ac:dyDescent="0.2">
      <c r="A992" s="26"/>
    </row>
    <row r="993" spans="1:1" s="7" customFormat="1" x14ac:dyDescent="0.2">
      <c r="A993" s="26"/>
    </row>
    <row r="994" spans="1:1" s="7" customFormat="1" x14ac:dyDescent="0.2">
      <c r="A994" s="26"/>
    </row>
    <row r="995" spans="1:1" s="7" customFormat="1" x14ac:dyDescent="0.2">
      <c r="A995" s="26"/>
    </row>
    <row r="996" spans="1:1" s="7" customFormat="1" x14ac:dyDescent="0.2">
      <c r="A996" s="26"/>
    </row>
    <row r="997" spans="1:1" s="7" customFormat="1" x14ac:dyDescent="0.2">
      <c r="A997" s="26"/>
    </row>
    <row r="998" spans="1:1" s="7" customFormat="1" x14ac:dyDescent="0.2">
      <c r="A998" s="26"/>
    </row>
    <row r="999" spans="1:1" s="7" customFormat="1" x14ac:dyDescent="0.2">
      <c r="A999" s="26"/>
    </row>
    <row r="1000" spans="1:1" s="7" customFormat="1" x14ac:dyDescent="0.2">
      <c r="A1000" s="26"/>
    </row>
    <row r="1001" spans="1:1" s="7" customFormat="1" x14ac:dyDescent="0.2">
      <c r="A1001" s="26"/>
    </row>
    <row r="1002" spans="1:1" s="7" customFormat="1" x14ac:dyDescent="0.2">
      <c r="A1002" s="26"/>
    </row>
    <row r="1003" spans="1:1" s="7" customFormat="1" x14ac:dyDescent="0.2">
      <c r="A1003" s="26"/>
    </row>
    <row r="1004" spans="1:1" s="7" customFormat="1" x14ac:dyDescent="0.2">
      <c r="A1004" s="26"/>
    </row>
    <row r="1005" spans="1:1" s="7" customFormat="1" x14ac:dyDescent="0.2">
      <c r="A1005" s="26"/>
    </row>
    <row r="1006" spans="1:1" s="7" customFormat="1" x14ac:dyDescent="0.2">
      <c r="A1006" s="26"/>
    </row>
    <row r="1007" spans="1:1" s="7" customFormat="1" x14ac:dyDescent="0.2">
      <c r="A1007" s="26"/>
    </row>
    <row r="1008" spans="1:1" s="7" customFormat="1" x14ac:dyDescent="0.2">
      <c r="A1008" s="26"/>
    </row>
    <row r="1009" spans="1:157" s="7" customFormat="1" x14ac:dyDescent="0.2">
      <c r="A1009" s="26"/>
    </row>
    <row r="1010" spans="1:157" s="7" customFormat="1" x14ac:dyDescent="0.2">
      <c r="A1010" s="26"/>
    </row>
    <row r="1011" spans="1:157" s="7" customFormat="1" x14ac:dyDescent="0.2">
      <c r="A1011" s="26"/>
    </row>
    <row r="1012" spans="1:157" s="7" customFormat="1" x14ac:dyDescent="0.2">
      <c r="A1012" s="26"/>
    </row>
    <row r="1013" spans="1:157" s="7" customFormat="1" x14ac:dyDescent="0.2">
      <c r="A1013" s="26"/>
    </row>
    <row r="1014" spans="1:157" s="7" customFormat="1" x14ac:dyDescent="0.2">
      <c r="A1014" s="26"/>
    </row>
    <row r="1015" spans="1:157" s="7" customFormat="1" x14ac:dyDescent="0.2">
      <c r="A1015" s="26"/>
    </row>
    <row r="1016" spans="1:157" s="7" customFormat="1" x14ac:dyDescent="0.2">
      <c r="A1016" s="26"/>
    </row>
    <row r="1017" spans="1:157" s="7" customFormat="1" x14ac:dyDescent="0.2">
      <c r="A1017" s="26"/>
    </row>
    <row r="1018" spans="1:157" s="7" customFormat="1" x14ac:dyDescent="0.2">
      <c r="A1018" s="26"/>
    </row>
    <row r="1019" spans="1:157" s="7" customFormat="1" x14ac:dyDescent="0.2">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3750" priority="1" stopIfTrue="1" operator="equal">
      <formula>"s"</formula>
    </cfRule>
    <cfRule type="cellIs" dxfId="3749" priority="2" stopIfTrue="1" operator="equal">
      <formula>"V"</formula>
    </cfRule>
    <cfRule type="cellIs" dxfId="3748" priority="3" stopIfTrue="1" operator="equal">
      <formula>"F"</formula>
    </cfRule>
  </conditionalFormatting>
  <conditionalFormatting sqref="D5:FA5">
    <cfRule type="cellIs" dxfId="3747" priority="4" stopIfTrue="1" operator="equal">
      <formula>"sat"</formula>
    </cfRule>
    <cfRule type="cellIs" dxfId="3746"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2:EV25"/>
  <sheetViews>
    <sheetView workbookViewId="0">
      <selection activeCell="X36" sqref="X36"/>
    </sheetView>
  </sheetViews>
  <sheetFormatPr defaultRowHeight="12.75" x14ac:dyDescent="0.2"/>
  <cols>
    <col min="2" max="95" width="2.7109375" customWidth="1"/>
  </cols>
  <sheetData>
    <row r="2" spans="2:152" ht="13.5" thickBot="1" x14ac:dyDescent="0.25"/>
    <row r="3" spans="2:152" ht="13.5" thickBot="1" x14ac:dyDescent="0.25">
      <c r="B3" s="614"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row>
    <row r="4" spans="2:152" x14ac:dyDescent="0.2">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5" thickBot="1" x14ac:dyDescent="0.25">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5" thickBot="1" x14ac:dyDescent="0.25"/>
    <row r="7" spans="2:152" ht="13.5" thickBot="1" x14ac:dyDescent="0.25">
      <c r="B7" s="611" t="s">
        <v>14</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3"/>
      <c r="DR7" s="608" t="s">
        <v>7</v>
      </c>
      <c r="DS7" s="609"/>
      <c r="DT7" s="609"/>
      <c r="DU7" s="609"/>
      <c r="DV7" s="609"/>
      <c r="DW7" s="609"/>
      <c r="DX7" s="609"/>
      <c r="DY7" s="609"/>
      <c r="DZ7" s="609"/>
      <c r="EA7" s="609"/>
      <c r="EB7" s="609"/>
      <c r="EC7" s="609"/>
      <c r="ED7" s="609"/>
      <c r="EE7" s="609"/>
      <c r="EF7" s="609"/>
      <c r="EG7" s="609"/>
      <c r="EH7" s="609"/>
      <c r="EI7" s="609"/>
      <c r="EJ7" s="609"/>
      <c r="EK7" s="609"/>
      <c r="EL7" s="609"/>
      <c r="EM7" s="609"/>
      <c r="EN7" s="609"/>
      <c r="EO7" s="609"/>
      <c r="EP7" s="609"/>
      <c r="EQ7" s="609"/>
      <c r="ER7" s="609"/>
      <c r="ES7" s="609"/>
      <c r="ET7" s="609"/>
      <c r="EU7" s="609"/>
      <c r="EV7" s="610"/>
    </row>
    <row r="8" spans="2:152" x14ac:dyDescent="0.2">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5" thickBot="1" x14ac:dyDescent="0.25">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5" thickBot="1" x14ac:dyDescent="0.25"/>
    <row r="11" spans="2:152" ht="13.5" thickBot="1" x14ac:dyDescent="0.25">
      <c r="B11" s="605" t="s">
        <v>30</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7"/>
    </row>
    <row r="12" spans="2:152" x14ac:dyDescent="0.2">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5" thickBot="1" x14ac:dyDescent="0.25">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5" thickBot="1" x14ac:dyDescent="0.25"/>
    <row r="15" spans="2:152" ht="13.5" thickBot="1" x14ac:dyDescent="0.25">
      <c r="B15" s="608" t="s">
        <v>31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10"/>
    </row>
    <row r="16" spans="2:152" x14ac:dyDescent="0.2">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5" thickBot="1" x14ac:dyDescent="0.25">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5" thickBot="1" x14ac:dyDescent="0.25"/>
    <row r="19" spans="2:32" ht="13.5" thickBot="1" x14ac:dyDescent="0.25">
      <c r="B19" s="605" t="s">
        <v>32</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7"/>
    </row>
    <row r="20" spans="2:32" x14ac:dyDescent="0.2">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5" thickBot="1" x14ac:dyDescent="0.25">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5" thickBot="1" x14ac:dyDescent="0.25"/>
    <row r="23" spans="2:32" ht="13.5" thickBot="1" x14ac:dyDescent="0.25">
      <c r="B23" s="608" t="s">
        <v>35</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10"/>
    </row>
    <row r="24" spans="2:32" x14ac:dyDescent="0.2">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5" thickBot="1" x14ac:dyDescent="0.25">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5" type="noConversion"/>
  <conditionalFormatting sqref="B5:AF5 B13:AF13 B17:AF17 B21:AC21 B25:AF25 B9:AE9">
    <cfRule type="cellIs" dxfId="3704" priority="1" stopIfTrue="1" operator="between">
      <formula>0</formula>
      <formula>10</formula>
    </cfRule>
    <cfRule type="cellIs" dxfId="3703" priority="2" stopIfTrue="1" operator="between">
      <formula>11</formula>
      <formula>22</formula>
    </cfRule>
    <cfRule type="cellIs" dxfId="3702"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2" tint="-0.749992370372631"/>
    <pageSetUpPr fitToPage="1"/>
  </sheetPr>
  <dimension ref="A1:GC79"/>
  <sheetViews>
    <sheetView zoomScale="85" zoomScaleNormal="85" zoomScaleSheetLayoutView="70" workbookViewId="0">
      <pane xSplit="1" ySplit="5" topLeftCell="B6" activePane="bottomRight" state="frozen"/>
      <selection activeCell="R52" sqref="R52"/>
      <selection pane="topRight" activeCell="R52" sqref="R52"/>
      <selection pane="bottomLeft" activeCell="R52" sqref="R52"/>
      <selection pane="bottomRight" sqref="A1:XFD1048576"/>
    </sheetView>
  </sheetViews>
  <sheetFormatPr defaultRowHeight="12.75" x14ac:dyDescent="0.2"/>
  <cols>
    <col min="1" max="1" width="122.28515625" style="144" bestFit="1" customWidth="1"/>
    <col min="2" max="31" width="3" style="45" customWidth="1"/>
    <col min="32" max="131" width="3" customWidth="1"/>
    <col min="132" max="132" width="3.7109375"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615"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6"/>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7"/>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5" s="8" customFormat="1" ht="13.5" thickBot="1" x14ac:dyDescent="0.25">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
      <c r="A10" s="254" t="s">
        <v>196</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
      <c r="A12" s="254" t="s">
        <v>194</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
      <c r="A13" s="254" t="s">
        <v>200</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
      <c r="A15" s="400" t="s">
        <v>125</v>
      </c>
      <c r="B15" s="142"/>
      <c r="C15" s="405"/>
      <c r="D15" s="142"/>
      <c r="E15" s="142"/>
      <c r="F15" s="142"/>
      <c r="G15" s="142"/>
      <c r="H15" s="142"/>
      <c r="I15" s="142"/>
      <c r="J15" s="142"/>
      <c r="K15" s="142"/>
      <c r="L15" s="142"/>
      <c r="M15" s="142"/>
      <c r="N15" s="142"/>
      <c r="O15" s="405"/>
      <c r="P15" s="142"/>
      <c r="Q15" s="215"/>
      <c r="R15" s="142"/>
      <c r="S15" s="215"/>
      <c r="T15" s="419" t="s">
        <v>203</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
      <c r="A18" s="254" t="s">
        <v>191</v>
      </c>
      <c r="B18" s="142"/>
      <c r="C18" s="405"/>
      <c r="D18" s="142"/>
      <c r="E18" s="142"/>
      <c r="F18" s="142"/>
      <c r="G18" s="142"/>
      <c r="H18" s="142"/>
      <c r="I18" s="142"/>
      <c r="J18" s="142"/>
      <c r="K18" s="142"/>
      <c r="L18" s="142"/>
      <c r="M18" s="419" t="s">
        <v>202</v>
      </c>
      <c r="N18" s="142"/>
      <c r="O18" s="405"/>
      <c r="P18" s="142"/>
      <c r="Q18" s="142"/>
      <c r="R18" s="142"/>
      <c r="S18" s="419" t="s">
        <v>12</v>
      </c>
      <c r="T18" s="142"/>
      <c r="U18" s="419" t="s">
        <v>202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
      <c r="A19" s="309" t="s">
        <v>192</v>
      </c>
      <c r="B19" s="414"/>
      <c r="C19" s="416"/>
      <c r="D19" s="411"/>
      <c r="E19" s="411"/>
      <c r="F19" s="411"/>
      <c r="G19" s="411"/>
      <c r="H19" s="411"/>
      <c r="I19" s="411"/>
      <c r="J19" s="411"/>
      <c r="K19" s="411"/>
      <c r="L19" s="411"/>
      <c r="M19" s="419" t="s">
        <v>202</v>
      </c>
      <c r="N19" s="411"/>
      <c r="O19" s="416"/>
      <c r="P19" s="411"/>
      <c r="Q19" s="411"/>
      <c r="R19" s="414"/>
      <c r="S19" s="411"/>
      <c r="T19" s="411"/>
      <c r="U19" s="411"/>
      <c r="V19" s="411"/>
      <c r="W19" s="411"/>
      <c r="X19" s="411"/>
      <c r="Y19" s="411"/>
      <c r="Z19" s="419" t="s">
        <v>12</v>
      </c>
      <c r="AA19" s="411"/>
      <c r="AB19" s="419" t="s">
        <v>202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
      <c r="A23" s="254" t="s">
        <v>204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203</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203</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203</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203</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
      <c r="A38" s="254" t="s">
        <v>193</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5" x14ac:dyDescent="0.2">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5" x14ac:dyDescent="0.2">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
      <c r="A51" s="254" t="s">
        <v>199</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
      <c r="A54" s="254" t="s">
        <v>201</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203</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5.5" x14ac:dyDescent="0.2">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
      <c r="A68" s="41"/>
    </row>
    <row r="69" spans="1:184" x14ac:dyDescent="0.2">
      <c r="A69" s="41"/>
    </row>
    <row r="70" spans="1:184" x14ac:dyDescent="0.2">
      <c r="A70" s="56" t="s">
        <v>2</v>
      </c>
    </row>
    <row r="71" spans="1:184" x14ac:dyDescent="0.2">
      <c r="A71" s="235" t="s">
        <v>16</v>
      </c>
    </row>
    <row r="72" spans="1:184" x14ac:dyDescent="0.2">
      <c r="A72" s="236" t="s">
        <v>24</v>
      </c>
    </row>
    <row r="73" spans="1:184" x14ac:dyDescent="0.2">
      <c r="A73" s="401" t="s">
        <v>179</v>
      </c>
    </row>
    <row r="74" spans="1:184" x14ac:dyDescent="0.2">
      <c r="A74" s="407" t="s">
        <v>182</v>
      </c>
    </row>
    <row r="75" spans="1:184" x14ac:dyDescent="0.2">
      <c r="A75" s="406" t="s">
        <v>183</v>
      </c>
    </row>
    <row r="76" spans="1:184" x14ac:dyDescent="0.2">
      <c r="A76" s="144" t="s">
        <v>186</v>
      </c>
    </row>
    <row r="78" spans="1:184" x14ac:dyDescent="0.2">
      <c r="A78" s="144" t="s">
        <v>195</v>
      </c>
    </row>
    <row r="79" spans="1:184" x14ac:dyDescent="0.2">
      <c r="A79" s="439"/>
    </row>
  </sheetData>
  <mergeCells count="6">
    <mergeCell ref="EY3:GB3"/>
    <mergeCell ref="DT3:EX3"/>
    <mergeCell ref="AF3:BJ3"/>
    <mergeCell ref="B3:AE3"/>
    <mergeCell ref="BK3:CN3"/>
    <mergeCell ref="CO3:DS3"/>
  </mergeCells>
  <phoneticPr fontId="15"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3701" priority="2068" stopIfTrue="1" operator="equal">
      <formula>"S"</formula>
    </cfRule>
    <cfRule type="cellIs" dxfId="3700" priority="2069" stopIfTrue="1" operator="equal">
      <formula>"P"</formula>
    </cfRule>
    <cfRule type="expression" dxfId="3699" priority="2191" stopIfTrue="1">
      <formula>B$5= "S"</formula>
    </cfRule>
  </conditionalFormatting>
  <conditionalFormatting sqref="D19:F19 H19:R19 U19:AE19">
    <cfRule type="cellIs" dxfId="3698" priority="2065" stopIfTrue="1" operator="equal">
      <formula>"S"</formula>
    </cfRule>
    <cfRule type="cellIs" dxfId="3697" priority="2066" stopIfTrue="1" operator="equal">
      <formula>"P"</formula>
    </cfRule>
    <cfRule type="expression" dxfId="3696" priority="2067" stopIfTrue="1">
      <formula>D$5= "S"</formula>
    </cfRule>
  </conditionalFormatting>
  <conditionalFormatting sqref="G19">
    <cfRule type="cellIs" dxfId="3695" priority="2038" stopIfTrue="1" operator="equal">
      <formula>"S"</formula>
    </cfRule>
    <cfRule type="cellIs" dxfId="3694" priority="2039" stopIfTrue="1" operator="equal">
      <formula>"P"</formula>
    </cfRule>
    <cfRule type="expression" dxfId="3693" priority="2040" stopIfTrue="1">
      <formula>G$5= "S"</formula>
    </cfRule>
  </conditionalFormatting>
  <conditionalFormatting sqref="D20:F20 H20:R20 U20:AE20">
    <cfRule type="cellIs" dxfId="3692" priority="2029" stopIfTrue="1" operator="equal">
      <formula>"S"</formula>
    </cfRule>
    <cfRule type="cellIs" dxfId="3691" priority="2030" stopIfTrue="1" operator="equal">
      <formula>"P"</formula>
    </cfRule>
    <cfRule type="expression" dxfId="3690" priority="2031" stopIfTrue="1">
      <formula>D$5= "S"</formula>
    </cfRule>
  </conditionalFormatting>
  <conditionalFormatting sqref="G20">
    <cfRule type="cellIs" dxfId="3689" priority="2026" stopIfTrue="1" operator="equal">
      <formula>"S"</formula>
    </cfRule>
    <cfRule type="cellIs" dxfId="3688" priority="2027" stopIfTrue="1" operator="equal">
      <formula>"P"</formula>
    </cfRule>
    <cfRule type="expression" dxfId="3687" priority="2028" stopIfTrue="1">
      <formula>G$5= "S"</formula>
    </cfRule>
  </conditionalFormatting>
  <conditionalFormatting sqref="S7 S15 S8:T11">
    <cfRule type="cellIs" dxfId="3686" priority="1999" stopIfTrue="1" operator="equal">
      <formula>"S"</formula>
    </cfRule>
    <cfRule type="cellIs" dxfId="3685" priority="2000" stopIfTrue="1" operator="equal">
      <formula>"P"</formula>
    </cfRule>
    <cfRule type="expression" dxfId="3684" priority="2001" stopIfTrue="1">
      <formula>S$5= "S"</formula>
    </cfRule>
  </conditionalFormatting>
  <conditionalFormatting sqref="S19:T19">
    <cfRule type="cellIs" dxfId="3683" priority="1996" stopIfTrue="1" operator="equal">
      <formula>"S"</formula>
    </cfRule>
    <cfRule type="cellIs" dxfId="3682" priority="1997" stopIfTrue="1" operator="equal">
      <formula>"P"</formula>
    </cfRule>
    <cfRule type="expression" dxfId="3681" priority="1998" stopIfTrue="1">
      <formula>S$5= "S"</formula>
    </cfRule>
  </conditionalFormatting>
  <conditionalFormatting sqref="S20:T20">
    <cfRule type="cellIs" dxfId="3680" priority="1990" stopIfTrue="1" operator="equal">
      <formula>"S"</formula>
    </cfRule>
    <cfRule type="cellIs" dxfId="3679" priority="1991" stopIfTrue="1" operator="equal">
      <formula>"P"</formula>
    </cfRule>
    <cfRule type="expression" dxfId="3678"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3677" priority="1981" stopIfTrue="1" operator="equal">
      <formula>"S"</formula>
    </cfRule>
    <cfRule type="cellIs" dxfId="3676" priority="1982" stopIfTrue="1" operator="equal">
      <formula>"P"</formula>
    </cfRule>
    <cfRule type="expression" dxfId="3675" priority="1983" stopIfTrue="1">
      <formula>AH$5= "S"</formula>
    </cfRule>
  </conditionalFormatting>
  <conditionalFormatting sqref="AF19 AM19:AV19 AY19:BF19 AH19:AJ19">
    <cfRule type="cellIs" dxfId="3674" priority="1978" stopIfTrue="1" operator="equal">
      <formula>"S"</formula>
    </cfRule>
    <cfRule type="cellIs" dxfId="3673" priority="1979" stopIfTrue="1" operator="equal">
      <formula>"P"</formula>
    </cfRule>
    <cfRule type="expression" dxfId="3672" priority="1980" stopIfTrue="1">
      <formula>AF$5= "S"</formula>
    </cfRule>
  </conditionalFormatting>
  <conditionalFormatting sqref="AK19">
    <cfRule type="cellIs" dxfId="3671" priority="1969" stopIfTrue="1" operator="equal">
      <formula>"S"</formula>
    </cfRule>
    <cfRule type="cellIs" dxfId="3670" priority="1970" stopIfTrue="1" operator="equal">
      <formula>"P"</formula>
    </cfRule>
    <cfRule type="expression" dxfId="3669" priority="1971" stopIfTrue="1">
      <formula>AK$5= "S"</formula>
    </cfRule>
  </conditionalFormatting>
  <conditionalFormatting sqref="AF20 AM20:AV20 AY20:BF20 AH20:AJ20">
    <cfRule type="cellIs" dxfId="3668" priority="1963" stopIfTrue="1" operator="equal">
      <formula>"S"</formula>
    </cfRule>
    <cfRule type="cellIs" dxfId="3667" priority="1964" stopIfTrue="1" operator="equal">
      <formula>"P"</formula>
    </cfRule>
    <cfRule type="expression" dxfId="3666" priority="1965" stopIfTrue="1">
      <formula>AF$5= "S"</formula>
    </cfRule>
  </conditionalFormatting>
  <conditionalFormatting sqref="AK20">
    <cfRule type="cellIs" dxfId="3665" priority="1960" stopIfTrue="1" operator="equal">
      <formula>"S"</formula>
    </cfRule>
    <cfRule type="cellIs" dxfId="3664" priority="1961" stopIfTrue="1" operator="equal">
      <formula>"P"</formula>
    </cfRule>
    <cfRule type="expression" dxfId="3663" priority="1962" stopIfTrue="1">
      <formula>AK$5= "S"</formula>
    </cfRule>
  </conditionalFormatting>
  <conditionalFormatting sqref="AW17 AW8:AX11">
    <cfRule type="cellIs" dxfId="3662" priority="1951" stopIfTrue="1" operator="equal">
      <formula>"S"</formula>
    </cfRule>
    <cfRule type="cellIs" dxfId="3661" priority="1952" stopIfTrue="1" operator="equal">
      <formula>"P"</formula>
    </cfRule>
    <cfRule type="expression" dxfId="3660" priority="1953" stopIfTrue="1">
      <formula>AW$5= "S"</formula>
    </cfRule>
  </conditionalFormatting>
  <conditionalFormatting sqref="AW19:AX19">
    <cfRule type="cellIs" dxfId="3659" priority="1948" stopIfTrue="1" operator="equal">
      <formula>"S"</formula>
    </cfRule>
    <cfRule type="cellIs" dxfId="3658" priority="1949" stopIfTrue="1" operator="equal">
      <formula>"P"</formula>
    </cfRule>
    <cfRule type="expression" dxfId="3657" priority="1950" stopIfTrue="1">
      <formula>AW$5= "S"</formula>
    </cfRule>
  </conditionalFormatting>
  <conditionalFormatting sqref="AW20:AX20">
    <cfRule type="cellIs" dxfId="3656" priority="1942" stopIfTrue="1" operator="equal">
      <formula>"S"</formula>
    </cfRule>
    <cfRule type="cellIs" dxfId="3655" priority="1943" stopIfTrue="1" operator="equal">
      <formula>"P"</formula>
    </cfRule>
    <cfRule type="expression" dxfId="3654"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3653" priority="1933" stopIfTrue="1" operator="equal">
      <formula>"S"</formula>
    </cfRule>
    <cfRule type="cellIs" dxfId="3652" priority="1934" stopIfTrue="1" operator="equal">
      <formula>"P"</formula>
    </cfRule>
    <cfRule type="expression" dxfId="3651" priority="1935" stopIfTrue="1">
      <formula>BK$5= "S"</formula>
    </cfRule>
  </conditionalFormatting>
  <conditionalFormatting sqref="BK19:BO19 BQ19:CA19 CD19:CN19">
    <cfRule type="cellIs" dxfId="3650" priority="1930" stopIfTrue="1" operator="equal">
      <formula>"S"</formula>
    </cfRule>
    <cfRule type="cellIs" dxfId="3649" priority="1931" stopIfTrue="1" operator="equal">
      <formula>"P"</formula>
    </cfRule>
    <cfRule type="expression" dxfId="3648" priority="1932" stopIfTrue="1">
      <formula>BK$5= "S"</formula>
    </cfRule>
  </conditionalFormatting>
  <conditionalFormatting sqref="BP19">
    <cfRule type="cellIs" dxfId="3647" priority="1921" stopIfTrue="1" operator="equal">
      <formula>"S"</formula>
    </cfRule>
    <cfRule type="cellIs" dxfId="3646" priority="1922" stopIfTrue="1" operator="equal">
      <formula>"P"</formula>
    </cfRule>
    <cfRule type="expression" dxfId="3645" priority="1923" stopIfTrue="1">
      <formula>BP$5= "S"</formula>
    </cfRule>
  </conditionalFormatting>
  <conditionalFormatting sqref="BK20:BO20 BQ20:CA20 CD20:CN20">
    <cfRule type="cellIs" dxfId="3644" priority="1915" stopIfTrue="1" operator="equal">
      <formula>"S"</formula>
    </cfRule>
    <cfRule type="cellIs" dxfId="3643" priority="1916" stopIfTrue="1" operator="equal">
      <formula>"P"</formula>
    </cfRule>
    <cfRule type="expression" dxfId="3642" priority="1917" stopIfTrue="1">
      <formula>BK$5= "S"</formula>
    </cfRule>
  </conditionalFormatting>
  <conditionalFormatting sqref="BP20">
    <cfRule type="cellIs" dxfId="3641" priority="1912" stopIfTrue="1" operator="equal">
      <formula>"S"</formula>
    </cfRule>
    <cfRule type="cellIs" dxfId="3640" priority="1913" stopIfTrue="1" operator="equal">
      <formula>"P"</formula>
    </cfRule>
    <cfRule type="expression" dxfId="3639" priority="1914" stopIfTrue="1">
      <formula>BP$5= "S"</formula>
    </cfRule>
  </conditionalFormatting>
  <conditionalFormatting sqref="CB7">
    <cfRule type="cellIs" dxfId="3638" priority="1903" stopIfTrue="1" operator="equal">
      <formula>"S"</formula>
    </cfRule>
    <cfRule type="cellIs" dxfId="3637" priority="1904" stopIfTrue="1" operator="equal">
      <formula>"P"</formula>
    </cfRule>
    <cfRule type="expression" dxfId="3636" priority="1905" stopIfTrue="1">
      <formula>CB$5= "S"</formula>
    </cfRule>
  </conditionalFormatting>
  <conditionalFormatting sqref="CB19:CC19">
    <cfRule type="cellIs" dxfId="3635" priority="1900" stopIfTrue="1" operator="equal">
      <formula>"S"</formula>
    </cfRule>
    <cfRule type="cellIs" dxfId="3634" priority="1901" stopIfTrue="1" operator="equal">
      <formula>"P"</formula>
    </cfRule>
    <cfRule type="expression" dxfId="3633" priority="1902" stopIfTrue="1">
      <formula>CB$5= "S"</formula>
    </cfRule>
  </conditionalFormatting>
  <conditionalFormatting sqref="CB20:CC20">
    <cfRule type="cellIs" dxfId="3632" priority="1894" stopIfTrue="1" operator="equal">
      <formula>"S"</formula>
    </cfRule>
    <cfRule type="cellIs" dxfId="3631" priority="1895" stopIfTrue="1" operator="equal">
      <formula>"P"</formula>
    </cfRule>
    <cfRule type="expression" dxfId="3630"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3629" priority="1885" stopIfTrue="1" operator="equal">
      <formula>"S"</formula>
    </cfRule>
    <cfRule type="cellIs" dxfId="3628" priority="1886" stopIfTrue="1" operator="equal">
      <formula>"P"</formula>
    </cfRule>
    <cfRule type="expression" dxfId="3627" priority="1887" stopIfTrue="1">
      <formula>CO$5= "S"</formula>
    </cfRule>
  </conditionalFormatting>
  <conditionalFormatting sqref="CO19:CS19 CU19:DE19 DH19:DQ19">
    <cfRule type="cellIs" dxfId="3626" priority="1882" stopIfTrue="1" operator="equal">
      <formula>"S"</formula>
    </cfRule>
    <cfRule type="cellIs" dxfId="3625" priority="1883" stopIfTrue="1" operator="equal">
      <formula>"P"</formula>
    </cfRule>
    <cfRule type="expression" dxfId="3624" priority="1884" stopIfTrue="1">
      <formula>CO$5= "S"</formula>
    </cfRule>
  </conditionalFormatting>
  <conditionalFormatting sqref="CT19">
    <cfRule type="cellIs" dxfId="3623" priority="1873" stopIfTrue="1" operator="equal">
      <formula>"S"</formula>
    </cfRule>
    <cfRule type="cellIs" dxfId="3622" priority="1874" stopIfTrue="1" operator="equal">
      <formula>"P"</formula>
    </cfRule>
    <cfRule type="expression" dxfId="3621" priority="1875" stopIfTrue="1">
      <formula>CT$5= "S"</formula>
    </cfRule>
  </conditionalFormatting>
  <conditionalFormatting sqref="CO20:CS20 CU20:DE20 DH20:DQ20">
    <cfRule type="cellIs" dxfId="3620" priority="1867" stopIfTrue="1" operator="equal">
      <formula>"S"</formula>
    </cfRule>
    <cfRule type="cellIs" dxfId="3619" priority="1868" stopIfTrue="1" operator="equal">
      <formula>"P"</formula>
    </cfRule>
    <cfRule type="expression" dxfId="3618" priority="1869" stopIfTrue="1">
      <formula>CO$5= "S"</formula>
    </cfRule>
  </conditionalFormatting>
  <conditionalFormatting sqref="CT20">
    <cfRule type="cellIs" dxfId="3617" priority="1864" stopIfTrue="1" operator="equal">
      <formula>"S"</formula>
    </cfRule>
    <cfRule type="cellIs" dxfId="3616" priority="1865" stopIfTrue="1" operator="equal">
      <formula>"P"</formula>
    </cfRule>
    <cfRule type="expression" dxfId="3615" priority="1866" stopIfTrue="1">
      <formula>CT$5= "S"</formula>
    </cfRule>
  </conditionalFormatting>
  <conditionalFormatting sqref="DF8:DG11">
    <cfRule type="cellIs" dxfId="3614" priority="1855" stopIfTrue="1" operator="equal">
      <formula>"S"</formula>
    </cfRule>
    <cfRule type="cellIs" dxfId="3613" priority="1856" stopIfTrue="1" operator="equal">
      <formula>"P"</formula>
    </cfRule>
    <cfRule type="expression" dxfId="3612" priority="1857" stopIfTrue="1">
      <formula>DF$5= "S"</formula>
    </cfRule>
  </conditionalFormatting>
  <conditionalFormatting sqref="DF19:DG19">
    <cfRule type="cellIs" dxfId="3611" priority="1852" stopIfTrue="1" operator="equal">
      <formula>"S"</formula>
    </cfRule>
    <cfRule type="cellIs" dxfId="3610" priority="1853" stopIfTrue="1" operator="equal">
      <formula>"P"</formula>
    </cfRule>
    <cfRule type="expression" dxfId="3609" priority="1854" stopIfTrue="1">
      <formula>DF$5= "S"</formula>
    </cfRule>
  </conditionalFormatting>
  <conditionalFormatting sqref="DF20:DG20">
    <cfRule type="cellIs" dxfId="3608" priority="1846" stopIfTrue="1" operator="equal">
      <formula>"S"</formula>
    </cfRule>
    <cfRule type="cellIs" dxfId="3607" priority="1847" stopIfTrue="1" operator="equal">
      <formula>"P"</formula>
    </cfRule>
    <cfRule type="expression" dxfId="3606"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3605" priority="1837" stopIfTrue="1" operator="equal">
      <formula>"S"</formula>
    </cfRule>
    <cfRule type="cellIs" dxfId="3604" priority="1838" stopIfTrue="1" operator="equal">
      <formula>"P"</formula>
    </cfRule>
    <cfRule type="expression" dxfId="3603" priority="1839" stopIfTrue="1">
      <formula>DT$5= "S"</formula>
    </cfRule>
  </conditionalFormatting>
  <conditionalFormatting sqref="DT19:DX19 DZ19:EJ19 EM19:ES19 EU19">
    <cfRule type="cellIs" dxfId="3602" priority="1834" stopIfTrue="1" operator="equal">
      <formula>"S"</formula>
    </cfRule>
    <cfRule type="cellIs" dxfId="3601" priority="1835" stopIfTrue="1" operator="equal">
      <formula>"P"</formula>
    </cfRule>
    <cfRule type="expression" dxfId="3600" priority="1836" stopIfTrue="1">
      <formula>DT$5= "S"</formula>
    </cfRule>
  </conditionalFormatting>
  <conditionalFormatting sqref="DY19">
    <cfRule type="cellIs" dxfId="3599" priority="1825" stopIfTrue="1" operator="equal">
      <formula>"S"</formula>
    </cfRule>
    <cfRule type="cellIs" dxfId="3598" priority="1826" stopIfTrue="1" operator="equal">
      <formula>"P"</formula>
    </cfRule>
    <cfRule type="expression" dxfId="3597" priority="1827" stopIfTrue="1">
      <formula>DY$5= "S"</formula>
    </cfRule>
  </conditionalFormatting>
  <conditionalFormatting sqref="DT20:DX20 DZ20:EJ20 EM20:ES20 EU20">
    <cfRule type="cellIs" dxfId="3596" priority="1819" stopIfTrue="1" operator="equal">
      <formula>"S"</formula>
    </cfRule>
    <cfRule type="cellIs" dxfId="3595" priority="1820" stopIfTrue="1" operator="equal">
      <formula>"P"</formula>
    </cfRule>
    <cfRule type="expression" dxfId="3594" priority="1821" stopIfTrue="1">
      <formula>DT$5= "S"</formula>
    </cfRule>
  </conditionalFormatting>
  <conditionalFormatting sqref="DY20">
    <cfRule type="cellIs" dxfId="3593" priority="1816" stopIfTrue="1" operator="equal">
      <formula>"S"</formula>
    </cfRule>
    <cfRule type="cellIs" dxfId="3592" priority="1817" stopIfTrue="1" operator="equal">
      <formula>"P"</formula>
    </cfRule>
    <cfRule type="expression" dxfId="3591" priority="1818" stopIfTrue="1">
      <formula>DY$5= "S"</formula>
    </cfRule>
  </conditionalFormatting>
  <conditionalFormatting sqref="EL15:EL17">
    <cfRule type="cellIs" dxfId="3590" priority="1807" stopIfTrue="1" operator="equal">
      <formula>"S"</formula>
    </cfRule>
    <cfRule type="cellIs" dxfId="3589" priority="1808" stopIfTrue="1" operator="equal">
      <formula>"P"</formula>
    </cfRule>
    <cfRule type="expression" dxfId="3588" priority="1809" stopIfTrue="1">
      <formula>EL$5= "S"</formula>
    </cfRule>
  </conditionalFormatting>
  <conditionalFormatting sqref="EK19:EL19">
    <cfRule type="cellIs" dxfId="3587" priority="1804" stopIfTrue="1" operator="equal">
      <formula>"S"</formula>
    </cfRule>
    <cfRule type="cellIs" dxfId="3586" priority="1805" stopIfTrue="1" operator="equal">
      <formula>"P"</formula>
    </cfRule>
    <cfRule type="expression" dxfId="3585" priority="1806" stopIfTrue="1">
      <formula>EK$5= "S"</formula>
    </cfRule>
  </conditionalFormatting>
  <conditionalFormatting sqref="EK20:EL20">
    <cfRule type="cellIs" dxfId="3584" priority="1798" stopIfTrue="1" operator="equal">
      <formula>"S"</formula>
    </cfRule>
    <cfRule type="cellIs" dxfId="3583" priority="1799" stopIfTrue="1" operator="equal">
      <formula>"P"</formula>
    </cfRule>
    <cfRule type="expression" dxfId="3582" priority="1800" stopIfTrue="1">
      <formula>EK$5= "S"</formula>
    </cfRule>
  </conditionalFormatting>
  <conditionalFormatting sqref="EZ17:FC17 FR8:FW8 FY8:GB8 FE9:FO11 FE7:FE8 FE15:FL17 FN15:FO17 FR49:FR50 FT49:GB50 FE25:FJ26 FR9:GB11 EY15:FC15 FT15:GB16 FL25:FO26 FG7:FJ8 FL7:FO8 EZ16 FB16:FC16">
    <cfRule type="cellIs" dxfId="3581" priority="1789" stopIfTrue="1" operator="equal">
      <formula>"S"</formula>
    </cfRule>
    <cfRule type="cellIs" dxfId="3580" priority="1790" stopIfTrue="1" operator="equal">
      <formula>"P"</formula>
    </cfRule>
    <cfRule type="expression" dxfId="3579" priority="1791" stopIfTrue="1">
      <formula>EY$5= "S"</formula>
    </cfRule>
  </conditionalFormatting>
  <conditionalFormatting sqref="EY19:FC19 FE19:FO19 FR19:GB19">
    <cfRule type="cellIs" dxfId="3578" priority="1786" stopIfTrue="1" operator="equal">
      <formula>"S"</formula>
    </cfRule>
    <cfRule type="cellIs" dxfId="3577" priority="1787" stopIfTrue="1" operator="equal">
      <formula>"P"</formula>
    </cfRule>
    <cfRule type="expression" dxfId="3576" priority="1788" stopIfTrue="1">
      <formula>EY$5= "S"</formula>
    </cfRule>
  </conditionalFormatting>
  <conditionalFormatting sqref="FD19">
    <cfRule type="cellIs" dxfId="3575" priority="1777" stopIfTrue="1" operator="equal">
      <formula>"S"</formula>
    </cfRule>
    <cfRule type="cellIs" dxfId="3574" priority="1778" stopIfTrue="1" operator="equal">
      <formula>"P"</formula>
    </cfRule>
    <cfRule type="expression" dxfId="3573" priority="1779" stopIfTrue="1">
      <formula>FD$5= "S"</formula>
    </cfRule>
  </conditionalFormatting>
  <conditionalFormatting sqref="EY20:FC20 FE20:FO20 FR20:GB20">
    <cfRule type="cellIs" dxfId="3572" priority="1771" stopIfTrue="1" operator="equal">
      <formula>"S"</formula>
    </cfRule>
    <cfRule type="cellIs" dxfId="3571" priority="1772" stopIfTrue="1" operator="equal">
      <formula>"P"</formula>
    </cfRule>
    <cfRule type="expression" dxfId="3570" priority="1773" stopIfTrue="1">
      <formula>EY$5= "S"</formula>
    </cfRule>
  </conditionalFormatting>
  <conditionalFormatting sqref="FD20">
    <cfRule type="cellIs" dxfId="3569" priority="1768" stopIfTrue="1" operator="equal">
      <formula>"S"</formula>
    </cfRule>
    <cfRule type="cellIs" dxfId="3568" priority="1769" stopIfTrue="1" operator="equal">
      <formula>"P"</formula>
    </cfRule>
    <cfRule type="expression" dxfId="3567" priority="1770" stopIfTrue="1">
      <formula>FD$5= "S"</formula>
    </cfRule>
  </conditionalFormatting>
  <conditionalFormatting sqref="FP7 FP15">
    <cfRule type="cellIs" dxfId="3566" priority="1759" stopIfTrue="1" operator="equal">
      <formula>"S"</formula>
    </cfRule>
    <cfRule type="cellIs" dxfId="3565" priority="1760" stopIfTrue="1" operator="equal">
      <formula>"P"</formula>
    </cfRule>
    <cfRule type="expression" dxfId="3564" priority="1761" stopIfTrue="1">
      <formula>FP$5= "S"</formula>
    </cfRule>
  </conditionalFormatting>
  <conditionalFormatting sqref="FP19:FQ19">
    <cfRule type="cellIs" dxfId="3563" priority="1756" stopIfTrue="1" operator="equal">
      <formula>"S"</formula>
    </cfRule>
    <cfRule type="cellIs" dxfId="3562" priority="1757" stopIfTrue="1" operator="equal">
      <formula>"P"</formula>
    </cfRule>
    <cfRule type="expression" dxfId="3561" priority="1758" stopIfTrue="1">
      <formula>FP$5= "S"</formula>
    </cfRule>
  </conditionalFormatting>
  <conditionalFormatting sqref="FP20:FQ20">
    <cfRule type="cellIs" dxfId="3560" priority="1750" stopIfTrue="1" operator="equal">
      <formula>"S"</formula>
    </cfRule>
    <cfRule type="cellIs" dxfId="3559" priority="1751" stopIfTrue="1" operator="equal">
      <formula>"P"</formula>
    </cfRule>
    <cfRule type="expression" dxfId="3558" priority="1752" stopIfTrue="1">
      <formula>FP$5= "S"</formula>
    </cfRule>
  </conditionalFormatting>
  <conditionalFormatting sqref="DR19:DS19">
    <cfRule type="cellIs" dxfId="3557" priority="1741" stopIfTrue="1" operator="equal">
      <formula>"S"</formula>
    </cfRule>
    <cfRule type="cellIs" dxfId="3556" priority="1742" stopIfTrue="1" operator="equal">
      <formula>"P"</formula>
    </cfRule>
    <cfRule type="expression" dxfId="3555" priority="1743" stopIfTrue="1">
      <formula>DR$5= "S"</formula>
    </cfRule>
  </conditionalFormatting>
  <conditionalFormatting sqref="DR20:DS20">
    <cfRule type="cellIs" dxfId="3554" priority="1735" stopIfTrue="1" operator="equal">
      <formula>"S"</formula>
    </cfRule>
    <cfRule type="cellIs" dxfId="3553" priority="1736" stopIfTrue="1" operator="equal">
      <formula>"P"</formula>
    </cfRule>
    <cfRule type="expression" dxfId="3552" priority="1737" stopIfTrue="1">
      <formula>DR$5= "S"</formula>
    </cfRule>
  </conditionalFormatting>
  <conditionalFormatting sqref="BJ19">
    <cfRule type="cellIs" dxfId="3551" priority="1726" stopIfTrue="1" operator="equal">
      <formula>"S"</formula>
    </cfRule>
    <cfRule type="cellIs" dxfId="3550" priority="1727" stopIfTrue="1" operator="equal">
      <formula>"P"</formula>
    </cfRule>
    <cfRule type="expression" dxfId="3549" priority="1728" stopIfTrue="1">
      <formula>BJ$5= "S"</formula>
    </cfRule>
  </conditionalFormatting>
  <conditionalFormatting sqref="BJ20">
    <cfRule type="cellIs" dxfId="3548" priority="1720" stopIfTrue="1" operator="equal">
      <formula>"S"</formula>
    </cfRule>
    <cfRule type="cellIs" dxfId="3547" priority="1721" stopIfTrue="1" operator="equal">
      <formula>"P"</formula>
    </cfRule>
    <cfRule type="expression" dxfId="3546" priority="1722" stopIfTrue="1">
      <formula>BJ$5= "S"</formula>
    </cfRule>
  </conditionalFormatting>
  <conditionalFormatting sqref="EW19:EX19">
    <cfRule type="cellIs" dxfId="3545" priority="1711" stopIfTrue="1" operator="equal">
      <formula>"S"</formula>
    </cfRule>
    <cfRule type="cellIs" dxfId="3544" priority="1712" stopIfTrue="1" operator="equal">
      <formula>"P"</formula>
    </cfRule>
    <cfRule type="expression" dxfId="3543" priority="1713" stopIfTrue="1">
      <formula>EW$5= "S"</formula>
    </cfRule>
  </conditionalFormatting>
  <conditionalFormatting sqref="EW20:EX20">
    <cfRule type="cellIs" dxfId="3542" priority="1705" stopIfTrue="1" operator="equal">
      <formula>"S"</formula>
    </cfRule>
    <cfRule type="cellIs" dxfId="3541" priority="1706" stopIfTrue="1" operator="equal">
      <formula>"P"</formula>
    </cfRule>
    <cfRule type="expression" dxfId="3540" priority="1707" stopIfTrue="1">
      <formula>EW$5= "S"</formula>
    </cfRule>
  </conditionalFormatting>
  <conditionalFormatting sqref="AQ48">
    <cfRule type="cellIs" dxfId="3539" priority="1696" stopIfTrue="1" operator="equal">
      <formula>"S"</formula>
    </cfRule>
    <cfRule type="cellIs" dxfId="3538" priority="1697" stopIfTrue="1" operator="equal">
      <formula>"P"</formula>
    </cfRule>
    <cfRule type="expression" dxfId="3537" priority="1698" stopIfTrue="1">
      <formula>AQ$5= "S"</formula>
    </cfRule>
  </conditionalFormatting>
  <conditionalFormatting sqref="DB48">
    <cfRule type="cellIs" dxfId="3536" priority="1687" stopIfTrue="1" operator="equal">
      <formula>"S"</formula>
    </cfRule>
    <cfRule type="cellIs" dxfId="3535" priority="1688" stopIfTrue="1" operator="equal">
      <formula>"P"</formula>
    </cfRule>
    <cfRule type="expression" dxfId="3534" priority="1689" stopIfTrue="1">
      <formula>DB$5= "S"</formula>
    </cfRule>
  </conditionalFormatting>
  <conditionalFormatting sqref="ED48">
    <cfRule type="cellIs" dxfId="3533" priority="1678" stopIfTrue="1" operator="equal">
      <formula>"S"</formula>
    </cfRule>
    <cfRule type="cellIs" dxfId="3532" priority="1679" stopIfTrue="1" operator="equal">
      <formula>"P"</formula>
    </cfRule>
    <cfRule type="expression" dxfId="3531" priority="1680" stopIfTrue="1">
      <formula>ED$5= "S"</formula>
    </cfRule>
  </conditionalFormatting>
  <conditionalFormatting sqref="AX7">
    <cfRule type="cellIs" dxfId="3530" priority="1591" stopIfTrue="1" operator="equal">
      <formula>"S"</formula>
    </cfRule>
    <cfRule type="cellIs" dxfId="3529" priority="1592" stopIfTrue="1" operator="equal">
      <formula>"P"</formula>
    </cfRule>
    <cfRule type="expression" dxfId="3528" priority="1593" stopIfTrue="1">
      <formula>AX$5= "S"</formula>
    </cfRule>
  </conditionalFormatting>
  <conditionalFormatting sqref="AX15">
    <cfRule type="cellIs" dxfId="3527" priority="1588" stopIfTrue="1" operator="equal">
      <formula>"S"</formula>
    </cfRule>
    <cfRule type="cellIs" dxfId="3526" priority="1589" stopIfTrue="1" operator="equal">
      <formula>"P"</formula>
    </cfRule>
    <cfRule type="expression" dxfId="3525" priority="1590" stopIfTrue="1">
      <formula>AX$5= "S"</formula>
    </cfRule>
  </conditionalFormatting>
  <conditionalFormatting sqref="CA15 CA7">
    <cfRule type="cellIs" dxfId="3524" priority="1576" stopIfTrue="1" operator="equal">
      <formula>"S"</formula>
    </cfRule>
    <cfRule type="cellIs" dxfId="3523" priority="1577" stopIfTrue="1" operator="equal">
      <formula>"P"</formula>
    </cfRule>
    <cfRule type="expression" dxfId="3522" priority="1578" stopIfTrue="1">
      <formula>CA$5= "S"</formula>
    </cfRule>
  </conditionalFormatting>
  <conditionalFormatting sqref="AI16:AI17">
    <cfRule type="cellIs" dxfId="3521" priority="1573" stopIfTrue="1" operator="equal">
      <formula>"S"</formula>
    </cfRule>
    <cfRule type="cellIs" dxfId="3520" priority="1574" stopIfTrue="1" operator="equal">
      <formula>"P"</formula>
    </cfRule>
    <cfRule type="expression" dxfId="3519" priority="1575" stopIfTrue="1">
      <formula>AI$5= "S"</formula>
    </cfRule>
  </conditionalFormatting>
  <conditionalFormatting sqref="BE8">
    <cfRule type="cellIs" dxfId="3518" priority="1570" stopIfTrue="1" operator="equal">
      <formula>"S"</formula>
    </cfRule>
    <cfRule type="cellIs" dxfId="3517" priority="1571" stopIfTrue="1" operator="equal">
      <formula>"P"</formula>
    </cfRule>
    <cfRule type="expression" dxfId="3516" priority="1572" stopIfTrue="1">
      <formula>BE$5= "S"</formula>
    </cfRule>
  </conditionalFormatting>
  <conditionalFormatting sqref="BM16:BM17">
    <cfRule type="cellIs" dxfId="3515" priority="1567" stopIfTrue="1" operator="equal">
      <formula>"S"</formula>
    </cfRule>
    <cfRule type="cellIs" dxfId="3514" priority="1568" stopIfTrue="1" operator="equal">
      <formula>"P"</formula>
    </cfRule>
    <cfRule type="expression" dxfId="3513" priority="1569" stopIfTrue="1">
      <formula>BM$5= "S"</formula>
    </cfRule>
  </conditionalFormatting>
  <conditionalFormatting sqref="CH8">
    <cfRule type="cellIs" dxfId="3512" priority="1564" stopIfTrue="1" operator="equal">
      <formula>"S"</formula>
    </cfRule>
    <cfRule type="cellIs" dxfId="3511" priority="1565" stopIfTrue="1" operator="equal">
      <formula>"P"</formula>
    </cfRule>
    <cfRule type="expression" dxfId="3510" priority="1566" stopIfTrue="1">
      <formula>CH$5= "S"</formula>
    </cfRule>
  </conditionalFormatting>
  <conditionalFormatting sqref="CO16:CO17">
    <cfRule type="cellIs" dxfId="3509" priority="1561" stopIfTrue="1" operator="equal">
      <formula>"S"</formula>
    </cfRule>
    <cfRule type="cellIs" dxfId="3508" priority="1562" stopIfTrue="1" operator="equal">
      <formula>"P"</formula>
    </cfRule>
    <cfRule type="expression" dxfId="3507" priority="1563" stopIfTrue="1">
      <formula>CO$5= "S"</formula>
    </cfRule>
  </conditionalFormatting>
  <conditionalFormatting sqref="DN8">
    <cfRule type="cellIs" dxfId="3506" priority="1558" stopIfTrue="1" operator="equal">
      <formula>"S"</formula>
    </cfRule>
    <cfRule type="cellIs" dxfId="3505" priority="1559" stopIfTrue="1" operator="equal">
      <formula>"P"</formula>
    </cfRule>
    <cfRule type="expression" dxfId="3504" priority="1560" stopIfTrue="1">
      <formula>DN$5= "S"</formula>
    </cfRule>
  </conditionalFormatting>
  <conditionalFormatting sqref="DU16:DU17">
    <cfRule type="cellIs" dxfId="3503" priority="1555" stopIfTrue="1" operator="equal">
      <formula>"S"</formula>
    </cfRule>
    <cfRule type="cellIs" dxfId="3502" priority="1556" stopIfTrue="1" operator="equal">
      <formula>"P"</formula>
    </cfRule>
    <cfRule type="expression" dxfId="3501" priority="1557" stopIfTrue="1">
      <formula>DU$5= "S"</formula>
    </cfRule>
  </conditionalFormatting>
  <conditionalFormatting sqref="EY16:EY17">
    <cfRule type="cellIs" dxfId="3500" priority="1549" stopIfTrue="1" operator="equal">
      <formula>"S"</formula>
    </cfRule>
    <cfRule type="cellIs" dxfId="3499" priority="1550" stopIfTrue="1" operator="equal">
      <formula>"P"</formula>
    </cfRule>
    <cfRule type="expression" dxfId="3498" priority="1551" stopIfTrue="1">
      <formula>EY$5= "S"</formula>
    </cfRule>
  </conditionalFormatting>
  <conditionalFormatting sqref="AQ7:AQ8">
    <cfRule type="cellIs" dxfId="3497" priority="1543" stopIfTrue="1" operator="equal">
      <formula>"S"</formula>
    </cfRule>
    <cfRule type="cellIs" dxfId="3496" priority="1544" stopIfTrue="1" operator="equal">
      <formula>"P"</formula>
    </cfRule>
    <cfRule type="expression" dxfId="3495" priority="1545" stopIfTrue="1">
      <formula>AQ$5= "S"</formula>
    </cfRule>
  </conditionalFormatting>
  <conditionalFormatting sqref="AX16:AX17">
    <cfRule type="cellIs" dxfId="3494" priority="1540" stopIfTrue="1" operator="equal">
      <formula>"S"</formula>
    </cfRule>
    <cfRule type="cellIs" dxfId="3493" priority="1541" stopIfTrue="1" operator="equal">
      <formula>"P"</formula>
    </cfRule>
    <cfRule type="expression" dxfId="3492" priority="1542" stopIfTrue="1">
      <formula>AX$5= "S"</formula>
    </cfRule>
  </conditionalFormatting>
  <conditionalFormatting sqref="BS7:BS8">
    <cfRule type="cellIs" dxfId="3491" priority="1537" stopIfTrue="1" operator="equal">
      <formula>"S"</formula>
    </cfRule>
    <cfRule type="cellIs" dxfId="3490" priority="1538" stopIfTrue="1" operator="equal">
      <formula>"P"</formula>
    </cfRule>
    <cfRule type="expression" dxfId="3489" priority="1539" stopIfTrue="1">
      <formula>BS$5= "S"</formula>
    </cfRule>
  </conditionalFormatting>
  <conditionalFormatting sqref="BZ15:BZ17">
    <cfRule type="cellIs" dxfId="3488" priority="1534" stopIfTrue="1" operator="equal">
      <formula>"S"</formula>
    </cfRule>
    <cfRule type="cellIs" dxfId="3487" priority="1535" stopIfTrue="1" operator="equal">
      <formula>"P"</formula>
    </cfRule>
    <cfRule type="expression" dxfId="3486" priority="1536" stopIfTrue="1">
      <formula>BZ$5= "S"</formula>
    </cfRule>
  </conditionalFormatting>
  <conditionalFormatting sqref="DB7:DB8">
    <cfRule type="cellIs" dxfId="3485" priority="1531" stopIfTrue="1" operator="equal">
      <formula>"S"</formula>
    </cfRule>
    <cfRule type="cellIs" dxfId="3484" priority="1532" stopIfTrue="1" operator="equal">
      <formula>"P"</formula>
    </cfRule>
    <cfRule type="expression" dxfId="3483" priority="1533" stopIfTrue="1">
      <formula>DB$5= "S"</formula>
    </cfRule>
  </conditionalFormatting>
  <conditionalFormatting sqref="DI15:DI17">
    <cfRule type="cellIs" dxfId="3482" priority="1528" stopIfTrue="1" operator="equal">
      <formula>"S"</formula>
    </cfRule>
    <cfRule type="cellIs" dxfId="3481" priority="1529" stopIfTrue="1" operator="equal">
      <formula>"P"</formula>
    </cfRule>
    <cfRule type="expression" dxfId="3480" priority="1530" stopIfTrue="1">
      <formula>DI$5= "S"</formula>
    </cfRule>
  </conditionalFormatting>
  <conditionalFormatting sqref="ED7:ED8">
    <cfRule type="cellIs" dxfId="3479" priority="1525" stopIfTrue="1" operator="equal">
      <formula>"S"</formula>
    </cfRule>
    <cfRule type="cellIs" dxfId="3478" priority="1526" stopIfTrue="1" operator="equal">
      <formula>"P"</formula>
    </cfRule>
    <cfRule type="expression" dxfId="3477" priority="1527" stopIfTrue="1">
      <formula>ED$5= "S"</formula>
    </cfRule>
  </conditionalFormatting>
  <conditionalFormatting sqref="EK15:EK17">
    <cfRule type="cellIs" dxfId="3476" priority="1522" stopIfTrue="1" operator="equal">
      <formula>"S"</formula>
    </cfRule>
    <cfRule type="cellIs" dxfId="3475" priority="1523" stopIfTrue="1" operator="equal">
      <formula>"P"</formula>
    </cfRule>
    <cfRule type="expression" dxfId="3474" priority="1524" stopIfTrue="1">
      <formula>EK$5= "S"</formula>
    </cfRule>
  </conditionalFormatting>
  <conditionalFormatting sqref="FF7:FF8">
    <cfRule type="cellIs" dxfId="3473" priority="1519" stopIfTrue="1" operator="equal">
      <formula>"S"</formula>
    </cfRule>
    <cfRule type="cellIs" dxfId="3472" priority="1520" stopIfTrue="1" operator="equal">
      <formula>"P"</formula>
    </cfRule>
    <cfRule type="expression" dxfId="3471" priority="1521" stopIfTrue="1">
      <formula>FF$5= "S"</formula>
    </cfRule>
  </conditionalFormatting>
  <conditionalFormatting sqref="FM15">
    <cfRule type="cellIs" dxfId="3470" priority="1516" stopIfTrue="1" operator="equal">
      <formula>"S"</formula>
    </cfRule>
    <cfRule type="cellIs" dxfId="3469" priority="1517" stopIfTrue="1" operator="equal">
      <formula>"P"</formula>
    </cfRule>
    <cfRule type="expression" dxfId="3468" priority="1518" stopIfTrue="1">
      <formula>FM$5= "S"</formula>
    </cfRule>
  </conditionalFormatting>
  <conditionalFormatting sqref="FM16:FM17">
    <cfRule type="cellIs" dxfId="3467" priority="1513" stopIfTrue="1" operator="equal">
      <formula>"S"</formula>
    </cfRule>
    <cfRule type="cellIs" dxfId="3466" priority="1514" stopIfTrue="1" operator="equal">
      <formula>"P"</formula>
    </cfRule>
    <cfRule type="expression" dxfId="3465" priority="1515" stopIfTrue="1">
      <formula>FM$5= "S"</formula>
    </cfRule>
  </conditionalFormatting>
  <conditionalFormatting sqref="AX66">
    <cfRule type="cellIs" dxfId="3464" priority="1510" stopIfTrue="1" operator="equal">
      <formula>"S"</formula>
    </cfRule>
    <cfRule type="cellIs" dxfId="3463" priority="1511" stopIfTrue="1" operator="equal">
      <formula>"P"</formula>
    </cfRule>
    <cfRule type="expression" dxfId="3462" priority="1512" stopIfTrue="1">
      <formula>AX$5= "S"</formula>
    </cfRule>
  </conditionalFormatting>
  <conditionalFormatting sqref="BS49:BS50">
    <cfRule type="cellIs" dxfId="3461" priority="1507" stopIfTrue="1" operator="equal">
      <formula>"S"</formula>
    </cfRule>
    <cfRule type="cellIs" dxfId="3460" priority="1508" stopIfTrue="1" operator="equal">
      <formula>"P"</formula>
    </cfRule>
    <cfRule type="expression" dxfId="3459" priority="1509" stopIfTrue="1">
      <formula>BS$5= "S"</formula>
    </cfRule>
  </conditionalFormatting>
  <conditionalFormatting sqref="DB49:DB50">
    <cfRule type="cellIs" dxfId="3458" priority="1504" stopIfTrue="1" operator="equal">
      <formula>"S"</formula>
    </cfRule>
    <cfRule type="cellIs" dxfId="3457" priority="1505" stopIfTrue="1" operator="equal">
      <formula>"P"</formula>
    </cfRule>
    <cfRule type="expression" dxfId="3456" priority="1506" stopIfTrue="1">
      <formula>DB$5= "S"</formula>
    </cfRule>
  </conditionalFormatting>
  <conditionalFormatting sqref="DI49:DI50">
    <cfRule type="cellIs" dxfId="3455" priority="1501" stopIfTrue="1" operator="equal">
      <formula>"S"</formula>
    </cfRule>
    <cfRule type="cellIs" dxfId="3454" priority="1502" stopIfTrue="1" operator="equal">
      <formula>"P"</formula>
    </cfRule>
    <cfRule type="expression" dxfId="3453" priority="1503" stopIfTrue="1">
      <formula>DI$5= "S"</formula>
    </cfRule>
  </conditionalFormatting>
  <conditionalFormatting sqref="ED49:ED50">
    <cfRule type="cellIs" dxfId="3452" priority="1498" stopIfTrue="1" operator="equal">
      <formula>"S"</formula>
    </cfRule>
    <cfRule type="cellIs" dxfId="3451" priority="1499" stopIfTrue="1" operator="equal">
      <formula>"P"</formula>
    </cfRule>
    <cfRule type="expression" dxfId="3450" priority="1500" stopIfTrue="1">
      <formula>ED$5= "S"</formula>
    </cfRule>
  </conditionalFormatting>
  <conditionalFormatting sqref="FS49:FS50">
    <cfRule type="cellIs" dxfId="3449" priority="1495" stopIfTrue="1" operator="equal">
      <formula>"S"</formula>
    </cfRule>
    <cfRule type="cellIs" dxfId="3448" priority="1496" stopIfTrue="1" operator="equal">
      <formula>"P"</formula>
    </cfRule>
    <cfRule type="expression" dxfId="3447" priority="1497" stopIfTrue="1">
      <formula>FS$5= "S"</formula>
    </cfRule>
  </conditionalFormatting>
  <conditionalFormatting sqref="W45:W46">
    <cfRule type="cellIs" dxfId="3446" priority="1492" stopIfTrue="1" operator="equal">
      <formula>"S"</formula>
    </cfRule>
    <cfRule type="cellIs" dxfId="3445" priority="1493" stopIfTrue="1" operator="equal">
      <formula>"P"</formula>
    </cfRule>
    <cfRule type="expression" dxfId="3444" priority="1494" stopIfTrue="1">
      <formula>W$5= "S"</formula>
    </cfRule>
  </conditionalFormatting>
  <conditionalFormatting sqref="AQ45:AQ46">
    <cfRule type="cellIs" dxfId="3443" priority="1489" stopIfTrue="1" operator="equal">
      <formula>"S"</formula>
    </cfRule>
    <cfRule type="cellIs" dxfId="3442" priority="1490" stopIfTrue="1" operator="equal">
      <formula>"P"</formula>
    </cfRule>
    <cfRule type="expression" dxfId="3441" priority="1491" stopIfTrue="1">
      <formula>AQ$5= "S"</formula>
    </cfRule>
  </conditionalFormatting>
  <conditionalFormatting sqref="EO45:EO46">
    <cfRule type="cellIs" dxfId="3440" priority="1486" stopIfTrue="1" operator="equal">
      <formula>"S"</formula>
    </cfRule>
    <cfRule type="cellIs" dxfId="3439" priority="1487" stopIfTrue="1" operator="equal">
      <formula>"P"</formula>
    </cfRule>
    <cfRule type="expression" dxfId="3438" priority="1488" stopIfTrue="1">
      <formula>EO$5= "S"</formula>
    </cfRule>
  </conditionalFormatting>
  <conditionalFormatting sqref="D27:F28 U27:AE28 H28:R28 H27:M27 O27:R27">
    <cfRule type="cellIs" dxfId="3437" priority="1483" stopIfTrue="1" operator="equal">
      <formula>"S"</formula>
    </cfRule>
    <cfRule type="cellIs" dxfId="3436" priority="1484" stopIfTrue="1" operator="equal">
      <formula>"P"</formula>
    </cfRule>
    <cfRule type="expression" dxfId="3435" priority="1485" stopIfTrue="1">
      <formula>D$5= "S"</formula>
    </cfRule>
  </conditionalFormatting>
  <conditionalFormatting sqref="G27:G28">
    <cfRule type="cellIs" dxfId="3434" priority="1480" stopIfTrue="1" operator="equal">
      <formula>"S"</formula>
    </cfRule>
    <cfRule type="cellIs" dxfId="3433" priority="1481" stopIfTrue="1" operator="equal">
      <formula>"P"</formula>
    </cfRule>
    <cfRule type="expression" dxfId="3432" priority="1482" stopIfTrue="1">
      <formula>G$5= "S"</formula>
    </cfRule>
  </conditionalFormatting>
  <conditionalFormatting sqref="S27:T27 S28">
    <cfRule type="cellIs" dxfId="3431" priority="1477" stopIfTrue="1" operator="equal">
      <formula>"S"</formula>
    </cfRule>
    <cfRule type="cellIs" dxfId="3430" priority="1478" stopIfTrue="1" operator="equal">
      <formula>"P"</formula>
    </cfRule>
    <cfRule type="expression" dxfId="3429" priority="1479" stopIfTrue="1">
      <formula>S$5= "S"</formula>
    </cfRule>
  </conditionalFormatting>
  <conditionalFormatting sqref="AF27:AF28 AY27:BF28 AS27:AV28 AM27:AP28 AH28:AJ28 AI27:AJ27">
    <cfRule type="cellIs" dxfId="3428" priority="1474" stopIfTrue="1" operator="equal">
      <formula>"S"</formula>
    </cfRule>
    <cfRule type="cellIs" dxfId="3427" priority="1475" stopIfTrue="1" operator="equal">
      <formula>"P"</formula>
    </cfRule>
    <cfRule type="expression" dxfId="3426" priority="1476" stopIfTrue="1">
      <formula>AF$5= "S"</formula>
    </cfRule>
  </conditionalFormatting>
  <conditionalFormatting sqref="AK27:AK28">
    <cfRule type="cellIs" dxfId="3425" priority="1471" stopIfTrue="1" operator="equal">
      <formula>"S"</formula>
    </cfRule>
    <cfRule type="cellIs" dxfId="3424" priority="1472" stopIfTrue="1" operator="equal">
      <formula>"P"</formula>
    </cfRule>
    <cfRule type="expression" dxfId="3423" priority="1473" stopIfTrue="1">
      <formula>AK$5= "S"</formula>
    </cfRule>
  </conditionalFormatting>
  <conditionalFormatting sqref="AW27:AX27 AW28">
    <cfRule type="cellIs" dxfId="3422" priority="1468" stopIfTrue="1" operator="equal">
      <formula>"S"</formula>
    </cfRule>
    <cfRule type="cellIs" dxfId="3421" priority="1469" stopIfTrue="1" operator="equal">
      <formula>"P"</formula>
    </cfRule>
    <cfRule type="expression" dxfId="3420" priority="1470" stopIfTrue="1">
      <formula>AW$5= "S"</formula>
    </cfRule>
  </conditionalFormatting>
  <conditionalFormatting sqref="BK27:BO28 CD27:CN28 BY27:CA27 BX28:BZ28 BQ27:BR28 BT27:BV28">
    <cfRule type="cellIs" dxfId="3419" priority="1465" stopIfTrue="1" operator="equal">
      <formula>"S"</formula>
    </cfRule>
    <cfRule type="cellIs" dxfId="3418" priority="1466" stopIfTrue="1" operator="equal">
      <formula>"P"</formula>
    </cfRule>
    <cfRule type="expression" dxfId="3417" priority="1467" stopIfTrue="1">
      <formula>BK$5= "S"</formula>
    </cfRule>
  </conditionalFormatting>
  <conditionalFormatting sqref="BP27:BP28">
    <cfRule type="cellIs" dxfId="3416" priority="1462" stopIfTrue="1" operator="equal">
      <formula>"S"</formula>
    </cfRule>
    <cfRule type="cellIs" dxfId="3415" priority="1463" stopIfTrue="1" operator="equal">
      <formula>"P"</formula>
    </cfRule>
    <cfRule type="expression" dxfId="3414" priority="1464" stopIfTrue="1">
      <formula>BP$5= "S"</formula>
    </cfRule>
  </conditionalFormatting>
  <conditionalFormatting sqref="CB27:CC28">
    <cfRule type="cellIs" dxfId="3413" priority="1459" stopIfTrue="1" operator="equal">
      <formula>"S"</formula>
    </cfRule>
    <cfRule type="cellIs" dxfId="3412" priority="1460" stopIfTrue="1" operator="equal">
      <formula>"P"</formula>
    </cfRule>
    <cfRule type="expression" dxfId="3411" priority="1461" stopIfTrue="1">
      <formula>CB$5= "S"</formula>
    </cfRule>
  </conditionalFormatting>
  <conditionalFormatting sqref="CO27:CS28 DH27:DQ28 DB27:DE28 CV27:CZ28">
    <cfRule type="cellIs" dxfId="3410" priority="1456" stopIfTrue="1" operator="equal">
      <formula>"S"</formula>
    </cfRule>
    <cfRule type="cellIs" dxfId="3409" priority="1457" stopIfTrue="1" operator="equal">
      <formula>"P"</formula>
    </cfRule>
    <cfRule type="expression" dxfId="3408" priority="1458" stopIfTrue="1">
      <formula>CO$5= "S"</formula>
    </cfRule>
  </conditionalFormatting>
  <conditionalFormatting sqref="CT27:CT28">
    <cfRule type="cellIs" dxfId="3407" priority="1453" stopIfTrue="1" operator="equal">
      <formula>"S"</formula>
    </cfRule>
    <cfRule type="cellIs" dxfId="3406" priority="1454" stopIfTrue="1" operator="equal">
      <formula>"P"</formula>
    </cfRule>
    <cfRule type="expression" dxfId="3405" priority="1455" stopIfTrue="1">
      <formula>CT$5= "S"</formula>
    </cfRule>
  </conditionalFormatting>
  <conditionalFormatting sqref="DF27:DG27 DF28">
    <cfRule type="cellIs" dxfId="3404" priority="1450" stopIfTrue="1" operator="equal">
      <formula>"S"</formula>
    </cfRule>
    <cfRule type="cellIs" dxfId="3403" priority="1451" stopIfTrue="1" operator="equal">
      <formula>"P"</formula>
    </cfRule>
    <cfRule type="expression" dxfId="3402" priority="1452" stopIfTrue="1">
      <formula>DF$5= "S"</formula>
    </cfRule>
  </conditionalFormatting>
  <conditionalFormatting sqref="DT28:DX28 EM27:ES28 DZ27:EC28 EE27:EJ27 EE28:EI28 EU27:EU28 DT27 DW27:DX27">
    <cfRule type="cellIs" dxfId="3401" priority="1447" stopIfTrue="1" operator="equal">
      <formula>"S"</formula>
    </cfRule>
    <cfRule type="cellIs" dxfId="3400" priority="1448" stopIfTrue="1" operator="equal">
      <formula>"P"</formula>
    </cfRule>
    <cfRule type="expression" dxfId="3399" priority="1449" stopIfTrue="1">
      <formula>DT$5= "S"</formula>
    </cfRule>
  </conditionalFormatting>
  <conditionalFormatting sqref="DY27:DY28">
    <cfRule type="cellIs" dxfId="3398" priority="1444" stopIfTrue="1" operator="equal">
      <formula>"S"</formula>
    </cfRule>
    <cfRule type="cellIs" dxfId="3397" priority="1445" stopIfTrue="1" operator="equal">
      <formula>"P"</formula>
    </cfRule>
    <cfRule type="expression" dxfId="3396" priority="1446" stopIfTrue="1">
      <formula>DY$5= "S"</formula>
    </cfRule>
  </conditionalFormatting>
  <conditionalFormatting sqref="EK27:EL28">
    <cfRule type="cellIs" dxfId="3395" priority="1441" stopIfTrue="1" operator="equal">
      <formula>"S"</formula>
    </cfRule>
    <cfRule type="cellIs" dxfId="3394" priority="1442" stopIfTrue="1" operator="equal">
      <formula>"P"</formula>
    </cfRule>
    <cfRule type="expression" dxfId="3393" priority="1443" stopIfTrue="1">
      <formula>EK$5= "S"</formula>
    </cfRule>
  </conditionalFormatting>
  <conditionalFormatting sqref="FR27:GB28 EY27:FC28 FL27:FO28 FE27:FE28 FG27:FJ28 FK27">
    <cfRule type="cellIs" dxfId="3392" priority="1438" stopIfTrue="1" operator="equal">
      <formula>"S"</formula>
    </cfRule>
    <cfRule type="cellIs" dxfId="3391" priority="1439" stopIfTrue="1" operator="equal">
      <formula>"P"</formula>
    </cfRule>
    <cfRule type="expression" dxfId="3390" priority="1440" stopIfTrue="1">
      <formula>EY$5= "S"</formula>
    </cfRule>
  </conditionalFormatting>
  <conditionalFormatting sqref="FD27:FD28">
    <cfRule type="cellIs" dxfId="3389" priority="1435" stopIfTrue="1" operator="equal">
      <formula>"S"</formula>
    </cfRule>
    <cfRule type="cellIs" dxfId="3388" priority="1436" stopIfTrue="1" operator="equal">
      <formula>"P"</formula>
    </cfRule>
    <cfRule type="expression" dxfId="3387" priority="1437" stopIfTrue="1">
      <formula>FD$5= "S"</formula>
    </cfRule>
  </conditionalFormatting>
  <conditionalFormatting sqref="FP27:FQ27 FP28">
    <cfRule type="cellIs" dxfId="3386" priority="1432" stopIfTrue="1" operator="equal">
      <formula>"S"</formula>
    </cfRule>
    <cfRule type="cellIs" dxfId="3385" priority="1433" stopIfTrue="1" operator="equal">
      <formula>"P"</formula>
    </cfRule>
    <cfRule type="expression" dxfId="3384" priority="1434" stopIfTrue="1">
      <formula>FP$5= "S"</formula>
    </cfRule>
  </conditionalFormatting>
  <conditionalFormatting sqref="DR27:DS28">
    <cfRule type="cellIs" dxfId="3383" priority="1429" stopIfTrue="1" operator="equal">
      <formula>"S"</formula>
    </cfRule>
    <cfRule type="cellIs" dxfId="3382" priority="1430" stopIfTrue="1" operator="equal">
      <formula>"P"</formula>
    </cfRule>
    <cfRule type="expression" dxfId="3381" priority="1431" stopIfTrue="1">
      <formula>DR$5= "S"</formula>
    </cfRule>
  </conditionalFormatting>
  <conditionalFormatting sqref="BJ27:BJ28">
    <cfRule type="cellIs" dxfId="3380" priority="1426" stopIfTrue="1" operator="equal">
      <formula>"S"</formula>
    </cfRule>
    <cfRule type="cellIs" dxfId="3379" priority="1427" stopIfTrue="1" operator="equal">
      <formula>"P"</formula>
    </cfRule>
    <cfRule type="expression" dxfId="3378" priority="1428" stopIfTrue="1">
      <formula>BJ$5= "S"</formula>
    </cfRule>
  </conditionalFormatting>
  <conditionalFormatting sqref="EW27:EX28">
    <cfRule type="cellIs" dxfId="3377" priority="1423" stopIfTrue="1" operator="equal">
      <formula>"S"</formula>
    </cfRule>
    <cfRule type="cellIs" dxfId="3376" priority="1424" stopIfTrue="1" operator="equal">
      <formula>"P"</formula>
    </cfRule>
    <cfRule type="expression" dxfId="3375" priority="1425" stopIfTrue="1">
      <formula>EW$5= "S"</formula>
    </cfRule>
  </conditionalFormatting>
  <conditionalFormatting sqref="N27">
    <cfRule type="cellIs" dxfId="3374" priority="1420" stopIfTrue="1" operator="equal">
      <formula>"S"</formula>
    </cfRule>
    <cfRule type="cellIs" dxfId="3373" priority="1421" stopIfTrue="1" operator="equal">
      <formula>"P"</formula>
    </cfRule>
    <cfRule type="expression" dxfId="3372" priority="1422" stopIfTrue="1">
      <formula>N$5= "S"</formula>
    </cfRule>
  </conditionalFormatting>
  <conditionalFormatting sqref="T28">
    <cfRule type="cellIs" dxfId="3371" priority="1408" stopIfTrue="1" operator="equal">
      <formula>"S"</formula>
    </cfRule>
    <cfRule type="cellIs" dxfId="3370" priority="1409" stopIfTrue="1" operator="equal">
      <formula>"P"</formula>
    </cfRule>
    <cfRule type="expression" dxfId="3369" priority="1410" stopIfTrue="1">
      <formula>T$5= "S"</formula>
    </cfRule>
  </conditionalFormatting>
  <conditionalFormatting sqref="AR28">
    <cfRule type="cellIs" dxfId="3368" priority="1396" stopIfTrue="1" operator="equal">
      <formula>"S"</formula>
    </cfRule>
    <cfRule type="cellIs" dxfId="3367" priority="1397" stopIfTrue="1" operator="equal">
      <formula>"P"</formula>
    </cfRule>
    <cfRule type="expression" dxfId="3366" priority="1398" stopIfTrue="1">
      <formula>AR$5= "S"</formula>
    </cfRule>
  </conditionalFormatting>
  <conditionalFormatting sqref="AR27">
    <cfRule type="cellIs" dxfId="3365" priority="1393" stopIfTrue="1" operator="equal">
      <formula>"S"</formula>
    </cfRule>
    <cfRule type="cellIs" dxfId="3364" priority="1394" stopIfTrue="1" operator="equal">
      <formula>"P"</formula>
    </cfRule>
    <cfRule type="expression" dxfId="3363" priority="1395" stopIfTrue="1">
      <formula>AR$5= "S"</formula>
    </cfRule>
  </conditionalFormatting>
  <conditionalFormatting sqref="BW28">
    <cfRule type="cellIs" dxfId="3362" priority="1381" stopIfTrue="1" operator="equal">
      <formula>"S"</formula>
    </cfRule>
    <cfRule type="cellIs" dxfId="3361" priority="1382" stopIfTrue="1" operator="equal">
      <formula>"P"</formula>
    </cfRule>
    <cfRule type="expression" dxfId="3360" priority="1383" stopIfTrue="1">
      <formula>BW$5= "S"</formula>
    </cfRule>
  </conditionalFormatting>
  <conditionalFormatting sqref="BW27">
    <cfRule type="cellIs" dxfId="3359" priority="1378" stopIfTrue="1" operator="equal">
      <formula>"S"</formula>
    </cfRule>
    <cfRule type="cellIs" dxfId="3358" priority="1379" stopIfTrue="1" operator="equal">
      <formula>"P"</formula>
    </cfRule>
    <cfRule type="expression" dxfId="3357" priority="1380" stopIfTrue="1">
      <formula>BW$5= "S"</formula>
    </cfRule>
  </conditionalFormatting>
  <conditionalFormatting sqref="DA28">
    <cfRule type="cellIs" dxfId="3356" priority="1366" stopIfTrue="1" operator="equal">
      <formula>"S"</formula>
    </cfRule>
    <cfRule type="cellIs" dxfId="3355" priority="1367" stopIfTrue="1" operator="equal">
      <formula>"P"</formula>
    </cfRule>
    <cfRule type="expression" dxfId="3354" priority="1368" stopIfTrue="1">
      <formula>DA$5= "S"</formula>
    </cfRule>
  </conditionalFormatting>
  <conditionalFormatting sqref="DA27">
    <cfRule type="cellIs" dxfId="3353" priority="1363" stopIfTrue="1" operator="equal">
      <formula>"S"</formula>
    </cfRule>
    <cfRule type="cellIs" dxfId="3352" priority="1364" stopIfTrue="1" operator="equal">
      <formula>"P"</formula>
    </cfRule>
    <cfRule type="expression" dxfId="3351" priority="1365" stopIfTrue="1">
      <formula>DA$5= "S"</formula>
    </cfRule>
  </conditionalFormatting>
  <conditionalFormatting sqref="FK28">
    <cfRule type="cellIs" dxfId="3350" priority="1345" stopIfTrue="1" operator="equal">
      <formula>"S"</formula>
    </cfRule>
    <cfRule type="cellIs" dxfId="3349" priority="1346" stopIfTrue="1" operator="equal">
      <formula>"P"</formula>
    </cfRule>
    <cfRule type="expression" dxfId="3348" priority="1347" stopIfTrue="1">
      <formula>FK$5= "S"</formula>
    </cfRule>
  </conditionalFormatting>
  <conditionalFormatting sqref="AX28">
    <cfRule type="cellIs" dxfId="3347" priority="1327" stopIfTrue="1" operator="equal">
      <formula>"S"</formula>
    </cfRule>
    <cfRule type="cellIs" dxfId="3346" priority="1328" stopIfTrue="1" operator="equal">
      <formula>"P"</formula>
    </cfRule>
    <cfRule type="expression" dxfId="3345" priority="1329" stopIfTrue="1">
      <formula>AX$5= "S"</formula>
    </cfRule>
  </conditionalFormatting>
  <conditionalFormatting sqref="CA28">
    <cfRule type="cellIs" dxfId="3344" priority="1315" stopIfTrue="1" operator="equal">
      <formula>"S"</formula>
    </cfRule>
    <cfRule type="cellIs" dxfId="3343" priority="1316" stopIfTrue="1" operator="equal">
      <formula>"P"</formula>
    </cfRule>
    <cfRule type="expression" dxfId="3342" priority="1317" stopIfTrue="1">
      <formula>CA$5= "S"</formula>
    </cfRule>
  </conditionalFormatting>
  <conditionalFormatting sqref="DG28">
    <cfRule type="cellIs" dxfId="3341" priority="1303" stopIfTrue="1" operator="equal">
      <formula>"S"</formula>
    </cfRule>
    <cfRule type="cellIs" dxfId="3340" priority="1304" stopIfTrue="1" operator="equal">
      <formula>"P"</formula>
    </cfRule>
    <cfRule type="expression" dxfId="3339" priority="1305" stopIfTrue="1">
      <formula>DG$5= "S"</formula>
    </cfRule>
  </conditionalFormatting>
  <conditionalFormatting sqref="EJ28">
    <cfRule type="cellIs" dxfId="3338" priority="1291" stopIfTrue="1" operator="equal">
      <formula>"S"</formula>
    </cfRule>
    <cfRule type="cellIs" dxfId="3337" priority="1292" stopIfTrue="1" operator="equal">
      <formula>"P"</formula>
    </cfRule>
    <cfRule type="expression" dxfId="3336" priority="1293" stopIfTrue="1">
      <formula>EJ$5= "S"</formula>
    </cfRule>
  </conditionalFormatting>
  <conditionalFormatting sqref="FQ28">
    <cfRule type="cellIs" dxfId="3335" priority="1279" stopIfTrue="1" operator="equal">
      <formula>"S"</formula>
    </cfRule>
    <cfRule type="cellIs" dxfId="3334" priority="1280" stopIfTrue="1" operator="equal">
      <formula>"P"</formula>
    </cfRule>
    <cfRule type="expression" dxfId="3333" priority="1281" stopIfTrue="1">
      <formula>FQ$5= "S"</formula>
    </cfRule>
  </conditionalFormatting>
  <conditionalFormatting sqref="DF14:DG14 DR14:DY14 D14:O14">
    <cfRule type="cellIs" dxfId="3332" priority="967" stopIfTrue="1" operator="equal">
      <formula>"S"</formula>
    </cfRule>
    <cfRule type="cellIs" dxfId="3331" priority="968" stopIfTrue="1" operator="equal">
      <formula>"P"</formula>
    </cfRule>
    <cfRule type="expression" dxfId="3330" priority="969" stopIfTrue="1">
      <formula>D$5= "S"</formula>
    </cfRule>
  </conditionalFormatting>
  <conditionalFormatting sqref="AQ27:AQ28">
    <cfRule type="cellIs" dxfId="3329" priority="1261" stopIfTrue="1" operator="equal">
      <formula>"S"</formula>
    </cfRule>
    <cfRule type="cellIs" dxfId="3328" priority="1262" stopIfTrue="1" operator="equal">
      <formula>"P"</formula>
    </cfRule>
    <cfRule type="expression" dxfId="3327" priority="1263" stopIfTrue="1">
      <formula>AQ$5= "S"</formula>
    </cfRule>
  </conditionalFormatting>
  <conditionalFormatting sqref="BS27:BS28">
    <cfRule type="cellIs" dxfId="3326" priority="1258" stopIfTrue="1" operator="equal">
      <formula>"S"</formula>
    </cfRule>
    <cfRule type="cellIs" dxfId="3325" priority="1259" stopIfTrue="1" operator="equal">
      <formula>"P"</formula>
    </cfRule>
    <cfRule type="expression" dxfId="3324" priority="1260" stopIfTrue="1">
      <formula>BS$5= "S"</formula>
    </cfRule>
  </conditionalFormatting>
  <conditionalFormatting sqref="CU27:CU28">
    <cfRule type="cellIs" dxfId="3323" priority="1255" stopIfTrue="1" operator="equal">
      <formula>"S"</formula>
    </cfRule>
    <cfRule type="cellIs" dxfId="3322" priority="1256" stopIfTrue="1" operator="equal">
      <formula>"P"</formula>
    </cfRule>
    <cfRule type="expression" dxfId="3321" priority="1257" stopIfTrue="1">
      <formula>CU$5= "S"</formula>
    </cfRule>
  </conditionalFormatting>
  <conditionalFormatting sqref="FF27:FF28">
    <cfRule type="cellIs" dxfId="3320" priority="1234" stopIfTrue="1" operator="equal">
      <formula>"S"</formula>
    </cfRule>
    <cfRule type="cellIs" dxfId="3319" priority="1235" stopIfTrue="1" operator="equal">
      <formula>"P"</formula>
    </cfRule>
    <cfRule type="expression" dxfId="3318" priority="1236" stopIfTrue="1">
      <formula>FF$5= "S"</formula>
    </cfRule>
  </conditionalFormatting>
  <conditionalFormatting sqref="DC39">
    <cfRule type="cellIs" dxfId="3317" priority="1219" stopIfTrue="1" operator="equal">
      <formula>"S"</formula>
    </cfRule>
    <cfRule type="cellIs" dxfId="3316" priority="1220" stopIfTrue="1" operator="equal">
      <formula>"P"</formula>
    </cfRule>
    <cfRule type="expression" dxfId="3315" priority="1221" stopIfTrue="1">
      <formula>DC$5= "S"</formula>
    </cfRule>
  </conditionalFormatting>
  <conditionalFormatting sqref="DJ39">
    <cfRule type="cellIs" dxfId="3314" priority="1216" stopIfTrue="1" operator="equal">
      <formula>"S"</formula>
    </cfRule>
    <cfRule type="cellIs" dxfId="3313" priority="1217" stopIfTrue="1" operator="equal">
      <formula>"P"</formula>
    </cfRule>
    <cfRule type="expression" dxfId="3312" priority="1218" stopIfTrue="1">
      <formula>DJ$5= "S"</formula>
    </cfRule>
  </conditionalFormatting>
  <conditionalFormatting sqref="DX39">
    <cfRule type="cellIs" dxfId="3311" priority="1213" stopIfTrue="1" operator="equal">
      <formula>"S"</formula>
    </cfRule>
    <cfRule type="cellIs" dxfId="3310" priority="1214" stopIfTrue="1" operator="equal">
      <formula>"P"</formula>
    </cfRule>
    <cfRule type="expression" dxfId="3309" priority="1215" stopIfTrue="1">
      <formula>DX$5= "S"</formula>
    </cfRule>
  </conditionalFormatting>
  <conditionalFormatting sqref="DJ40">
    <cfRule type="cellIs" dxfId="3308" priority="1210" stopIfTrue="1" operator="equal">
      <formula>"S"</formula>
    </cfRule>
    <cfRule type="cellIs" dxfId="3307" priority="1211" stopIfTrue="1" operator="equal">
      <formula>"P"</formula>
    </cfRule>
    <cfRule type="expression" dxfId="3306" priority="1212" stopIfTrue="1">
      <formula>DJ$5= "S"</formula>
    </cfRule>
  </conditionalFormatting>
  <conditionalFormatting sqref="DX40">
    <cfRule type="cellIs" dxfId="3305" priority="1207" stopIfTrue="1" operator="equal">
      <formula>"S"</formula>
    </cfRule>
    <cfRule type="cellIs" dxfId="3304" priority="1208" stopIfTrue="1" operator="equal">
      <formula>"P"</formula>
    </cfRule>
    <cfRule type="expression" dxfId="3303" priority="1209" stopIfTrue="1">
      <formula>DX$5= "S"</formula>
    </cfRule>
  </conditionalFormatting>
  <conditionalFormatting sqref="AK63">
    <cfRule type="cellIs" dxfId="3302" priority="1192" stopIfTrue="1" operator="equal">
      <formula>"S"</formula>
    </cfRule>
    <cfRule type="cellIs" dxfId="3301" priority="1193" stopIfTrue="1" operator="equal">
      <formula>"P"</formula>
    </cfRule>
    <cfRule type="expression" dxfId="3300" priority="1194" stopIfTrue="1">
      <formula>AK$5= "S"</formula>
    </cfRule>
  </conditionalFormatting>
  <conditionalFormatting sqref="AR64">
    <cfRule type="cellIs" dxfId="3299" priority="1189" stopIfTrue="1" operator="equal">
      <formula>"S"</formula>
    </cfRule>
    <cfRule type="cellIs" dxfId="3298" priority="1190" stopIfTrue="1" operator="equal">
      <formula>"P"</formula>
    </cfRule>
    <cfRule type="expression" dxfId="3297" priority="1191" stopIfTrue="1">
      <formula>AR$5= "S"</formula>
    </cfRule>
  </conditionalFormatting>
  <conditionalFormatting sqref="BF63:BF64">
    <cfRule type="cellIs" dxfId="3296" priority="1186" stopIfTrue="1" operator="equal">
      <formula>"S"</formula>
    </cfRule>
    <cfRule type="cellIs" dxfId="3295" priority="1187" stopIfTrue="1" operator="equal">
      <formula>"P"</formula>
    </cfRule>
    <cfRule type="expression" dxfId="3294" priority="1188" stopIfTrue="1">
      <formula>BF$5= "S"</formula>
    </cfRule>
  </conditionalFormatting>
  <conditionalFormatting sqref="B19">
    <cfRule type="cellIs" dxfId="3293" priority="883" stopIfTrue="1" operator="equal">
      <formula>"S"</formula>
    </cfRule>
    <cfRule type="cellIs" dxfId="3292" priority="884" stopIfTrue="1" operator="equal">
      <formula>"P"</formula>
    </cfRule>
    <cfRule type="expression" dxfId="3291" priority="885" stopIfTrue="1">
      <formula>B$5= "S"</formula>
    </cfRule>
  </conditionalFormatting>
  <conditionalFormatting sqref="P39">
    <cfRule type="cellIs" dxfId="3290" priority="1174" stopIfTrue="1" operator="equal">
      <formula>"S"</formula>
    </cfRule>
    <cfRule type="cellIs" dxfId="3289" priority="1175" stopIfTrue="1" operator="equal">
      <formula>"P"</formula>
    </cfRule>
    <cfRule type="expression" dxfId="3288" priority="1176" stopIfTrue="1">
      <formula>P$5= "S"</formula>
    </cfRule>
  </conditionalFormatting>
  <conditionalFormatting sqref="W40">
    <cfRule type="cellIs" dxfId="3287" priority="1171" stopIfTrue="1" operator="equal">
      <formula>"S"</formula>
    </cfRule>
    <cfRule type="cellIs" dxfId="3286" priority="1172" stopIfTrue="1" operator="equal">
      <formula>"P"</formula>
    </cfRule>
    <cfRule type="expression" dxfId="3285" priority="1173" stopIfTrue="1">
      <formula>W$5= "S"</formula>
    </cfRule>
  </conditionalFormatting>
  <conditionalFormatting sqref="AQ42:AQ43">
    <cfRule type="cellIs" dxfId="3284" priority="1168" stopIfTrue="1" operator="equal">
      <formula>"S"</formula>
    </cfRule>
    <cfRule type="cellIs" dxfId="3283" priority="1169" stopIfTrue="1" operator="equal">
      <formula>"P"</formula>
    </cfRule>
    <cfRule type="expression" dxfId="3282" priority="1170" stopIfTrue="1">
      <formula>AQ$5= "S"</formula>
    </cfRule>
  </conditionalFormatting>
  <conditionalFormatting sqref="BS42:BS43">
    <cfRule type="cellIs" dxfId="3281" priority="1165" stopIfTrue="1" operator="equal">
      <formula>"S"</formula>
    </cfRule>
    <cfRule type="cellIs" dxfId="3280" priority="1166" stopIfTrue="1" operator="equal">
      <formula>"P"</formula>
    </cfRule>
    <cfRule type="expression" dxfId="3279" priority="1167" stopIfTrue="1">
      <formula>BS$5= "S"</formula>
    </cfRule>
  </conditionalFormatting>
  <conditionalFormatting sqref="DB42:DB43">
    <cfRule type="cellIs" dxfId="3278" priority="1162" stopIfTrue="1" operator="equal">
      <formula>"S"</formula>
    </cfRule>
    <cfRule type="cellIs" dxfId="3277" priority="1163" stopIfTrue="1" operator="equal">
      <formula>"P"</formula>
    </cfRule>
    <cfRule type="expression" dxfId="3276" priority="1164" stopIfTrue="1">
      <formula>DB$5= "S"</formula>
    </cfRule>
  </conditionalFormatting>
  <conditionalFormatting sqref="ED43">
    <cfRule type="cellIs" dxfId="3275" priority="1159" stopIfTrue="1" operator="equal">
      <formula>"S"</formula>
    </cfRule>
    <cfRule type="cellIs" dxfId="3274" priority="1160" stopIfTrue="1" operator="equal">
      <formula>"P"</formula>
    </cfRule>
    <cfRule type="expression" dxfId="3273" priority="1161" stopIfTrue="1">
      <formula>ED$5= "S"</formula>
    </cfRule>
  </conditionalFormatting>
  <conditionalFormatting sqref="BQ14:BR14 BT14:BW14 BY14:CA14">
    <cfRule type="cellIs" dxfId="3272" priority="964" stopIfTrue="1" operator="equal">
      <formula>"S"</formula>
    </cfRule>
    <cfRule type="cellIs" dxfId="3271" priority="965" stopIfTrue="1" operator="equal">
      <formula>"P"</formula>
    </cfRule>
    <cfRule type="expression" dxfId="3270" priority="966" stopIfTrue="1">
      <formula>BQ$5= "S"</formula>
    </cfRule>
  </conditionalFormatting>
  <conditionalFormatting sqref="CU14:DA14 DD14:DE14 DH14 DJ14:DQ14">
    <cfRule type="cellIs" dxfId="3269" priority="961" stopIfTrue="1" operator="equal">
      <formula>"S"</formula>
    </cfRule>
    <cfRule type="cellIs" dxfId="3268" priority="962" stopIfTrue="1" operator="equal">
      <formula>"P"</formula>
    </cfRule>
    <cfRule type="expression" dxfId="3267" priority="963" stopIfTrue="1">
      <formula>CU$5= "S"</formula>
    </cfRule>
  </conditionalFormatting>
  <conditionalFormatting sqref="DZ14:EC14 EE14:EG14 EI14:EJ14">
    <cfRule type="cellIs" dxfId="3266" priority="958" stopIfTrue="1" operator="equal">
      <formula>"S"</formula>
    </cfRule>
    <cfRule type="cellIs" dxfId="3265" priority="959" stopIfTrue="1" operator="equal">
      <formula>"P"</formula>
    </cfRule>
    <cfRule type="expression" dxfId="3264" priority="960" stopIfTrue="1">
      <formula>DZ$5= "S"</formula>
    </cfRule>
  </conditionalFormatting>
  <conditionalFormatting sqref="FR14 FT14:GB14">
    <cfRule type="cellIs" dxfId="3263" priority="955" stopIfTrue="1" operator="equal">
      <formula>"S"</formula>
    </cfRule>
    <cfRule type="cellIs" dxfId="3262" priority="956" stopIfTrue="1" operator="equal">
      <formula>"P"</formula>
    </cfRule>
    <cfRule type="expression" dxfId="3261" priority="957" stopIfTrue="1">
      <formula>FR$5= "S"</formula>
    </cfRule>
  </conditionalFormatting>
  <conditionalFormatting sqref="BS14">
    <cfRule type="cellIs" dxfId="3260" priority="952" stopIfTrue="1" operator="equal">
      <formula>"S"</formula>
    </cfRule>
    <cfRule type="cellIs" dxfId="3259" priority="953" stopIfTrue="1" operator="equal">
      <formula>"P"</formula>
    </cfRule>
    <cfRule type="expression" dxfId="3258" priority="954" stopIfTrue="1">
      <formula>BS$5= "S"</formula>
    </cfRule>
  </conditionalFormatting>
  <conditionalFormatting sqref="DB14">
    <cfRule type="cellIs" dxfId="3257" priority="949" stopIfTrue="1" operator="equal">
      <formula>"S"</formula>
    </cfRule>
    <cfRule type="cellIs" dxfId="3256" priority="950" stopIfTrue="1" operator="equal">
      <formula>"P"</formula>
    </cfRule>
    <cfRule type="expression" dxfId="3255" priority="951" stopIfTrue="1">
      <formula>DB$5= "S"</formula>
    </cfRule>
  </conditionalFormatting>
  <conditionalFormatting sqref="ED14">
    <cfRule type="cellIs" dxfId="3254" priority="943" stopIfTrue="1" operator="equal">
      <formula>"S"</formula>
    </cfRule>
    <cfRule type="cellIs" dxfId="3253" priority="944" stopIfTrue="1" operator="equal">
      <formula>"P"</formula>
    </cfRule>
    <cfRule type="expression" dxfId="3252" priority="945" stopIfTrue="1">
      <formula>ED$5= "S"</formula>
    </cfRule>
  </conditionalFormatting>
  <conditionalFormatting sqref="FL14">
    <cfRule type="cellIs" dxfId="3251" priority="940" stopIfTrue="1" operator="equal">
      <formula>"S"</formula>
    </cfRule>
    <cfRule type="cellIs" dxfId="3250" priority="941" stopIfTrue="1" operator="equal">
      <formula>"P"</formula>
    </cfRule>
    <cfRule type="expression" dxfId="3249" priority="942" stopIfTrue="1">
      <formula>FS$5= "S"</formula>
    </cfRule>
  </conditionalFormatting>
  <conditionalFormatting sqref="AU14 BX14 EH14">
    <cfRule type="cellIs" dxfId="3248" priority="2313" stopIfTrue="1" operator="equal">
      <formula>"S"</formula>
    </cfRule>
    <cfRule type="cellIs" dxfId="3247" priority="2314" stopIfTrue="1" operator="equal">
      <formula>"P"</formula>
    </cfRule>
    <cfRule type="expression" dxfId="3246" priority="2315" stopIfTrue="1">
      <formula>BB$5= "S"</formula>
    </cfRule>
  </conditionalFormatting>
  <conditionalFormatting sqref="DG7">
    <cfRule type="cellIs" dxfId="3245" priority="931" stopIfTrue="1" operator="equal">
      <formula>"S"</formula>
    </cfRule>
    <cfRule type="cellIs" dxfId="3244" priority="932" stopIfTrue="1" operator="equal">
      <formula>"P"</formula>
    </cfRule>
    <cfRule type="expression" dxfId="3243" priority="933" stopIfTrue="1">
      <formula>DG$5= "S"</formula>
    </cfRule>
  </conditionalFormatting>
  <conditionalFormatting sqref="AW16">
    <cfRule type="cellIs" dxfId="3242" priority="922" stopIfTrue="1" operator="equal">
      <formula>"S"</formula>
    </cfRule>
    <cfRule type="cellIs" dxfId="3241" priority="923" stopIfTrue="1" operator="equal">
      <formula>"P"</formula>
    </cfRule>
    <cfRule type="expression" dxfId="3240" priority="924" stopIfTrue="1">
      <formula>AW$5= "S"</formula>
    </cfRule>
  </conditionalFormatting>
  <conditionalFormatting sqref="BY15:BY16">
    <cfRule type="cellIs" dxfId="3239" priority="919" stopIfTrue="1" operator="equal">
      <formula>"S"</formula>
    </cfRule>
    <cfRule type="cellIs" dxfId="3238" priority="920" stopIfTrue="1" operator="equal">
      <formula>"P"</formula>
    </cfRule>
    <cfRule type="expression" dxfId="3237" priority="921" stopIfTrue="1">
      <formula>BY$5= "S"</formula>
    </cfRule>
  </conditionalFormatting>
  <conditionalFormatting sqref="DH15:DH16">
    <cfRule type="cellIs" dxfId="3236" priority="916" stopIfTrue="1" operator="equal">
      <formula>"S"</formula>
    </cfRule>
    <cfRule type="cellIs" dxfId="3235" priority="917" stopIfTrue="1" operator="equal">
      <formula>"P"</formula>
    </cfRule>
    <cfRule type="expression" dxfId="3234" priority="918" stopIfTrue="1">
      <formula>DH$5= "S"</formula>
    </cfRule>
  </conditionalFormatting>
  <conditionalFormatting sqref="EJ16">
    <cfRule type="cellIs" dxfId="3233" priority="913" stopIfTrue="1" operator="equal">
      <formula>"S"</formula>
    </cfRule>
    <cfRule type="cellIs" dxfId="3232" priority="914" stopIfTrue="1" operator="equal">
      <formula>"P"</formula>
    </cfRule>
    <cfRule type="expression" dxfId="3231" priority="915" stopIfTrue="1">
      <formula>EJ$5= "S"</formula>
    </cfRule>
  </conditionalFormatting>
  <conditionalFormatting sqref="FS15:FS16">
    <cfRule type="cellIs" dxfId="3230" priority="910" stopIfTrue="1" operator="equal">
      <formula>"S"</formula>
    </cfRule>
    <cfRule type="cellIs" dxfId="3229" priority="911" stopIfTrue="1" operator="equal">
      <formula>"P"</formula>
    </cfRule>
    <cfRule type="expression" dxfId="3228" priority="912" stopIfTrue="1">
      <formula>FS$5= "S"</formula>
    </cfRule>
  </conditionalFormatting>
  <conditionalFormatting sqref="B20">
    <cfRule type="cellIs" dxfId="3227" priority="877" stopIfTrue="1" operator="equal">
      <formula>"S"</formula>
    </cfRule>
    <cfRule type="cellIs" dxfId="3226" priority="878" stopIfTrue="1" operator="equal">
      <formula>"P"</formula>
    </cfRule>
    <cfRule type="expression" dxfId="3225" priority="879" stopIfTrue="1">
      <formula>B$5= "S"</formula>
    </cfRule>
  </conditionalFormatting>
  <conditionalFormatting sqref="B27:B28">
    <cfRule type="cellIs" dxfId="3224" priority="871" stopIfTrue="1" operator="equal">
      <formula>"S"</formula>
    </cfRule>
    <cfRule type="cellIs" dxfId="3223" priority="872" stopIfTrue="1" operator="equal">
      <formula>"P"</formula>
    </cfRule>
    <cfRule type="expression" dxfId="3222" priority="873" stopIfTrue="1">
      <formula>B$5= "S"</formula>
    </cfRule>
  </conditionalFormatting>
  <conditionalFormatting sqref="B14">
    <cfRule type="cellIs" dxfId="3221" priority="868" stopIfTrue="1" operator="equal">
      <formula>"S"</formula>
    </cfRule>
    <cfRule type="cellIs" dxfId="3220" priority="869" stopIfTrue="1" operator="equal">
      <formula>"P"</formula>
    </cfRule>
    <cfRule type="expression" dxfId="3219" priority="870" stopIfTrue="1">
      <formula>B$5= "S"</formula>
    </cfRule>
  </conditionalFormatting>
  <conditionalFormatting sqref="EU40:EU56 EU58:EU59">
    <cfRule type="cellIs" dxfId="3218" priority="865" stopIfTrue="1" operator="equal">
      <formula>"S"</formula>
    </cfRule>
    <cfRule type="cellIs" dxfId="3217" priority="866" stopIfTrue="1" operator="equal">
      <formula>"P"</formula>
    </cfRule>
    <cfRule type="expression" dxfId="3216" priority="867" stopIfTrue="1">
      <formula>EU$5= "S"</formula>
    </cfRule>
  </conditionalFormatting>
  <conditionalFormatting sqref="AF40:AF56 AF58:AF59">
    <cfRule type="cellIs" dxfId="3215" priority="862" stopIfTrue="1" operator="equal">
      <formula>"S"</formula>
    </cfRule>
    <cfRule type="cellIs" dxfId="3214" priority="863" stopIfTrue="1" operator="equal">
      <formula>"P"</formula>
    </cfRule>
    <cfRule type="expression" dxfId="3213" priority="864" stopIfTrue="1">
      <formula>AF$5= "S"</formula>
    </cfRule>
  </conditionalFormatting>
  <conditionalFormatting sqref="P14">
    <cfRule type="cellIs" dxfId="3212" priority="793" stopIfTrue="1" operator="equal">
      <formula>"S"</formula>
    </cfRule>
    <cfRule type="cellIs" dxfId="3211" priority="794" stopIfTrue="1" operator="equal">
      <formula>"P"</formula>
    </cfRule>
    <cfRule type="expression" dxfId="3210" priority="795" stopIfTrue="1">
      <formula>P$5= "S"</formula>
    </cfRule>
  </conditionalFormatting>
  <conditionalFormatting sqref="C19">
    <cfRule type="cellIs" dxfId="3209" priority="787" stopIfTrue="1" operator="equal">
      <formula>"S"</formula>
    </cfRule>
    <cfRule type="cellIs" dxfId="3208" priority="788" stopIfTrue="1" operator="equal">
      <formula>"P"</formula>
    </cfRule>
    <cfRule type="expression" dxfId="3207" priority="789" stopIfTrue="1">
      <formula>C$5= "S"</formula>
    </cfRule>
  </conditionalFormatting>
  <conditionalFormatting sqref="C20">
    <cfRule type="cellIs" dxfId="3206" priority="781" stopIfTrue="1" operator="equal">
      <formula>"S"</formula>
    </cfRule>
    <cfRule type="cellIs" dxfId="3205" priority="782" stopIfTrue="1" operator="equal">
      <formula>"P"</formula>
    </cfRule>
    <cfRule type="expression" dxfId="3204" priority="783" stopIfTrue="1">
      <formula>C$5= "S"</formula>
    </cfRule>
  </conditionalFormatting>
  <conditionalFormatting sqref="C27:C28">
    <cfRule type="cellIs" dxfId="3203" priority="775" stopIfTrue="1" operator="equal">
      <formula>"S"</formula>
    </cfRule>
    <cfRule type="cellIs" dxfId="3202" priority="776" stopIfTrue="1" operator="equal">
      <formula>"P"</formula>
    </cfRule>
    <cfRule type="expression" dxfId="3201" priority="777" stopIfTrue="1">
      <formula>C$5= "S"</formula>
    </cfRule>
  </conditionalFormatting>
  <conditionalFormatting sqref="AL12:AL14">
    <cfRule type="cellIs" dxfId="3200" priority="769" stopIfTrue="1" operator="equal">
      <formula>"S"</formula>
    </cfRule>
    <cfRule type="cellIs" dxfId="3199" priority="770" stopIfTrue="1" operator="equal">
      <formula>"P"</formula>
    </cfRule>
    <cfRule type="expression" dxfId="3198" priority="771" stopIfTrue="1">
      <formula>AL$5= "S"</formula>
    </cfRule>
  </conditionalFormatting>
  <conditionalFormatting sqref="AL19">
    <cfRule type="cellIs" dxfId="3197" priority="763" stopIfTrue="1" operator="equal">
      <formula>"S"</formula>
    </cfRule>
    <cfRule type="cellIs" dxfId="3196" priority="764" stopIfTrue="1" operator="equal">
      <formula>"P"</formula>
    </cfRule>
    <cfRule type="expression" dxfId="3195" priority="765" stopIfTrue="1">
      <formula>AL$5= "S"</formula>
    </cfRule>
  </conditionalFormatting>
  <conditionalFormatting sqref="AL20">
    <cfRule type="cellIs" dxfId="3194" priority="757" stopIfTrue="1" operator="equal">
      <formula>"S"</formula>
    </cfRule>
    <cfRule type="cellIs" dxfId="3193" priority="758" stopIfTrue="1" operator="equal">
      <formula>"P"</formula>
    </cfRule>
    <cfRule type="expression" dxfId="3192" priority="759" stopIfTrue="1">
      <formula>AL$5= "S"</formula>
    </cfRule>
  </conditionalFormatting>
  <conditionalFormatting sqref="AL27:AL28">
    <cfRule type="cellIs" dxfId="3191" priority="751" stopIfTrue="1" operator="equal">
      <formula>"S"</formula>
    </cfRule>
    <cfRule type="cellIs" dxfId="3190" priority="752" stopIfTrue="1" operator="equal">
      <formula>"P"</formula>
    </cfRule>
    <cfRule type="expression" dxfId="3189" priority="753" stopIfTrue="1">
      <formula>AL$5= "S"</formula>
    </cfRule>
  </conditionalFormatting>
  <conditionalFormatting sqref="AL40:AL56 AL58:AL59">
    <cfRule type="cellIs" dxfId="3188" priority="748" stopIfTrue="1" operator="equal">
      <formula>"S"</formula>
    </cfRule>
    <cfRule type="cellIs" dxfId="3187" priority="749" stopIfTrue="1" operator="equal">
      <formula>"P"</formula>
    </cfRule>
    <cfRule type="expression" dxfId="3186" priority="750" stopIfTrue="1">
      <formula>AL$5= "S"</formula>
    </cfRule>
  </conditionalFormatting>
  <conditionalFormatting sqref="AX55">
    <cfRule type="cellIs" dxfId="3185" priority="742" stopIfTrue="1" operator="equal">
      <formula>"S"</formula>
    </cfRule>
    <cfRule type="cellIs" dxfId="3184" priority="743" stopIfTrue="1" operator="equal">
      <formula>"P"</formula>
    </cfRule>
    <cfRule type="expression" dxfId="3183" priority="744" stopIfTrue="1">
      <formula>AX$5= "S"</formula>
    </cfRule>
  </conditionalFormatting>
  <conditionalFormatting sqref="ET12:ET14">
    <cfRule type="cellIs" dxfId="3182" priority="727" stopIfTrue="1" operator="equal">
      <formula>"S"</formula>
    </cfRule>
    <cfRule type="cellIs" dxfId="3181" priority="728" stopIfTrue="1" operator="equal">
      <formula>"P"</formula>
    </cfRule>
    <cfRule type="expression" dxfId="3180" priority="729" stopIfTrue="1">
      <formula>ET$5= "S"</formula>
    </cfRule>
  </conditionalFormatting>
  <conditionalFormatting sqref="ET19">
    <cfRule type="cellIs" dxfId="3179" priority="721" stopIfTrue="1" operator="equal">
      <formula>"S"</formula>
    </cfRule>
    <cfRule type="cellIs" dxfId="3178" priority="722" stopIfTrue="1" operator="equal">
      <formula>"P"</formula>
    </cfRule>
    <cfRule type="expression" dxfId="3177" priority="723" stopIfTrue="1">
      <formula>ET$5= "S"</formula>
    </cfRule>
  </conditionalFormatting>
  <conditionalFormatting sqref="ET20">
    <cfRule type="cellIs" dxfId="3176" priority="715" stopIfTrue="1" operator="equal">
      <formula>"S"</formula>
    </cfRule>
    <cfRule type="cellIs" dxfId="3175" priority="716" stopIfTrue="1" operator="equal">
      <formula>"P"</formula>
    </cfRule>
    <cfRule type="expression" dxfId="3174" priority="717" stopIfTrue="1">
      <formula>ET$5= "S"</formula>
    </cfRule>
  </conditionalFormatting>
  <conditionalFormatting sqref="ET27:ET28">
    <cfRule type="cellIs" dxfId="3173" priority="709" stopIfTrue="1" operator="equal">
      <formula>"S"</formula>
    </cfRule>
    <cfRule type="cellIs" dxfId="3172" priority="710" stopIfTrue="1" operator="equal">
      <formula>"P"</formula>
    </cfRule>
    <cfRule type="expression" dxfId="3171" priority="711" stopIfTrue="1">
      <formula>ET$5= "S"</formula>
    </cfRule>
  </conditionalFormatting>
  <conditionalFormatting sqref="ET40:ET56 ET58:ET59">
    <cfRule type="cellIs" dxfId="3170" priority="706" stopIfTrue="1" operator="equal">
      <formula>"S"</formula>
    </cfRule>
    <cfRule type="cellIs" dxfId="3169" priority="707" stopIfTrue="1" operator="equal">
      <formula>"P"</formula>
    </cfRule>
    <cfRule type="expression" dxfId="3168" priority="708" stopIfTrue="1">
      <formula>ET$5= "S"</formula>
    </cfRule>
  </conditionalFormatting>
  <conditionalFormatting sqref="M25:M26">
    <cfRule type="cellIs" dxfId="3167" priority="700" stopIfTrue="1" operator="equal">
      <formula>"S"</formula>
    </cfRule>
    <cfRule type="cellIs" dxfId="3166" priority="701" stopIfTrue="1" operator="equal">
      <formula>"P"</formula>
    </cfRule>
    <cfRule type="expression" dxfId="3165" priority="702" stopIfTrue="1">
      <formula>M$5= "S"</formula>
    </cfRule>
  </conditionalFormatting>
  <conditionalFormatting sqref="AO25:AO26">
    <cfRule type="cellIs" dxfId="3164" priority="697" stopIfTrue="1" operator="equal">
      <formula>"S"</formula>
    </cfRule>
    <cfRule type="cellIs" dxfId="3163" priority="698" stopIfTrue="1" operator="equal">
      <formula>"P"</formula>
    </cfRule>
    <cfRule type="expression" dxfId="3162" priority="699" stopIfTrue="1">
      <formula>AO$5= "S"</formula>
    </cfRule>
  </conditionalFormatting>
  <conditionalFormatting sqref="BX25:BX26">
    <cfRule type="cellIs" dxfId="3161" priority="694" stopIfTrue="1" operator="equal">
      <formula>"S"</formula>
    </cfRule>
    <cfRule type="cellIs" dxfId="3160" priority="695" stopIfTrue="1" operator="equal">
      <formula>"P"</formula>
    </cfRule>
    <cfRule type="expression" dxfId="3159" priority="696" stopIfTrue="1">
      <formula>BX$5= "S"</formula>
    </cfRule>
  </conditionalFormatting>
  <conditionalFormatting sqref="CZ25:CZ26">
    <cfRule type="cellIs" dxfId="3158" priority="691" stopIfTrue="1" operator="equal">
      <formula>"S"</formula>
    </cfRule>
    <cfRule type="cellIs" dxfId="3157" priority="692" stopIfTrue="1" operator="equal">
      <formula>"P"</formula>
    </cfRule>
    <cfRule type="expression" dxfId="3156" priority="693" stopIfTrue="1">
      <formula>CZ$5= "S"</formula>
    </cfRule>
  </conditionalFormatting>
  <conditionalFormatting sqref="EB25:EB26">
    <cfRule type="cellIs" dxfId="3155" priority="688" stopIfTrue="1" operator="equal">
      <formula>"S"</formula>
    </cfRule>
    <cfRule type="cellIs" dxfId="3154" priority="689" stopIfTrue="1" operator="equal">
      <formula>"P"</formula>
    </cfRule>
    <cfRule type="expression" dxfId="3153" priority="690" stopIfTrue="1">
      <formula>EB$5= "S"</formula>
    </cfRule>
  </conditionalFormatting>
  <conditionalFormatting sqref="FK25:FK26">
    <cfRule type="cellIs" dxfId="3152" priority="685" stopIfTrue="1" operator="equal">
      <formula>"S"</formula>
    </cfRule>
    <cfRule type="cellIs" dxfId="3151" priority="686" stopIfTrue="1" operator="equal">
      <formula>"P"</formula>
    </cfRule>
    <cfRule type="expression" dxfId="3150" priority="687" stopIfTrue="1">
      <formula>FK$5= "S"</formula>
    </cfRule>
  </conditionalFormatting>
  <conditionalFormatting sqref="BX27">
    <cfRule type="cellIs" dxfId="3149" priority="682" stopIfTrue="1" operator="equal">
      <formula>"S"</formula>
    </cfRule>
    <cfRule type="cellIs" dxfId="3148" priority="683" stopIfTrue="1" operator="equal">
      <formula>"P"</formula>
    </cfRule>
    <cfRule type="expression" dxfId="3147" priority="684" stopIfTrue="1">
      <formula>BX$5= "S"</formula>
    </cfRule>
  </conditionalFormatting>
  <conditionalFormatting sqref="S25">
    <cfRule type="cellIs" dxfId="3146" priority="676" stopIfTrue="1" operator="equal">
      <formula>"S"</formula>
    </cfRule>
    <cfRule type="cellIs" dxfId="3145" priority="677" stopIfTrue="1" operator="equal">
      <formula>"P"</formula>
    </cfRule>
    <cfRule type="expression" dxfId="3144" priority="678" stopIfTrue="1">
      <formula>S$5= "S"</formula>
    </cfRule>
  </conditionalFormatting>
  <conditionalFormatting sqref="AV25">
    <cfRule type="cellIs" dxfId="3143" priority="673" stopIfTrue="1" operator="equal">
      <formula>"S"</formula>
    </cfRule>
    <cfRule type="cellIs" dxfId="3142" priority="674" stopIfTrue="1" operator="equal">
      <formula>"P"</formula>
    </cfRule>
    <cfRule type="expression" dxfId="3141" priority="675" stopIfTrue="1">
      <formula>AV$5= "S"</formula>
    </cfRule>
  </conditionalFormatting>
  <conditionalFormatting sqref="CB25">
    <cfRule type="cellIs" dxfId="3140" priority="670" stopIfTrue="1" operator="equal">
      <formula>"S"</formula>
    </cfRule>
    <cfRule type="cellIs" dxfId="3139" priority="671" stopIfTrue="1" operator="equal">
      <formula>"P"</formula>
    </cfRule>
    <cfRule type="expression" dxfId="3138" priority="672" stopIfTrue="1">
      <formula>CB$5= "S"</formula>
    </cfRule>
  </conditionalFormatting>
  <conditionalFormatting sqref="DD25">
    <cfRule type="cellIs" dxfId="3137" priority="667" stopIfTrue="1" operator="equal">
      <formula>"S"</formula>
    </cfRule>
    <cfRule type="cellIs" dxfId="3136" priority="668" stopIfTrue="1" operator="equal">
      <formula>"P"</formula>
    </cfRule>
    <cfRule type="expression" dxfId="3135" priority="669" stopIfTrue="1">
      <formula>DD$5= "S"</formula>
    </cfRule>
  </conditionalFormatting>
  <conditionalFormatting sqref="EI25">
    <cfRule type="cellIs" dxfId="3134" priority="664" stopIfTrue="1" operator="equal">
      <formula>"S"</formula>
    </cfRule>
    <cfRule type="cellIs" dxfId="3133" priority="665" stopIfTrue="1" operator="equal">
      <formula>"P"</formula>
    </cfRule>
    <cfRule type="expression" dxfId="3132" priority="666" stopIfTrue="1">
      <formula>EI$5= "S"</formula>
    </cfRule>
  </conditionalFormatting>
  <conditionalFormatting sqref="FP25">
    <cfRule type="cellIs" dxfId="3131" priority="661" stopIfTrue="1" operator="equal">
      <formula>"S"</formula>
    </cfRule>
    <cfRule type="cellIs" dxfId="3130" priority="662" stopIfTrue="1" operator="equal">
      <formula>"P"</formula>
    </cfRule>
    <cfRule type="expression" dxfId="3129" priority="663" stopIfTrue="1">
      <formula>FP$5= "S"</formula>
    </cfRule>
  </conditionalFormatting>
  <conditionalFormatting sqref="DE25">
    <cfRule type="cellIs" dxfId="3128" priority="658" stopIfTrue="1" operator="equal">
      <formula>"S"</formula>
    </cfRule>
    <cfRule type="cellIs" dxfId="3127" priority="659" stopIfTrue="1" operator="equal">
      <formula>"P"</formula>
    </cfRule>
    <cfRule type="expression" dxfId="3126" priority="660" stopIfTrue="1">
      <formula>DE$5= "S"</formula>
    </cfRule>
  </conditionalFormatting>
  <conditionalFormatting sqref="AB26">
    <cfRule type="cellIs" dxfId="3125" priority="655" stopIfTrue="1" operator="equal">
      <formula>"S"</formula>
    </cfRule>
    <cfRule type="cellIs" dxfId="3124" priority="656" stopIfTrue="1" operator="equal">
      <formula>"P"</formula>
    </cfRule>
    <cfRule type="expression" dxfId="3123" priority="657" stopIfTrue="1">
      <formula>AB$5= "S"</formula>
    </cfRule>
  </conditionalFormatting>
  <conditionalFormatting sqref="BH26">
    <cfRule type="cellIs" dxfId="3122" priority="652" stopIfTrue="1" operator="equal">
      <formula>"S"</formula>
    </cfRule>
    <cfRule type="cellIs" dxfId="3121" priority="653" stopIfTrue="1" operator="equal">
      <formula>"P"</formula>
    </cfRule>
    <cfRule type="expression" dxfId="3120" priority="654" stopIfTrue="1">
      <formula>BH$5= "S"</formula>
    </cfRule>
  </conditionalFormatting>
  <conditionalFormatting sqref="CK26">
    <cfRule type="cellIs" dxfId="3119" priority="649" stopIfTrue="1" operator="equal">
      <formula>"S"</formula>
    </cfRule>
    <cfRule type="cellIs" dxfId="3118" priority="650" stopIfTrue="1" operator="equal">
      <formula>"P"</formula>
    </cfRule>
    <cfRule type="expression" dxfId="3117" priority="651" stopIfTrue="1">
      <formula>CK$5= "S"</formula>
    </cfRule>
  </conditionalFormatting>
  <conditionalFormatting sqref="DN26">
    <cfRule type="cellIs" dxfId="3116" priority="646" stopIfTrue="1" operator="equal">
      <formula>"S"</formula>
    </cfRule>
    <cfRule type="cellIs" dxfId="3115" priority="647" stopIfTrue="1" operator="equal">
      <formula>"P"</formula>
    </cfRule>
    <cfRule type="expression" dxfId="3114" priority="648" stopIfTrue="1">
      <formula>DN$5= "S"</formula>
    </cfRule>
  </conditionalFormatting>
  <conditionalFormatting sqref="EU26">
    <cfRule type="cellIs" dxfId="3113" priority="643" stopIfTrue="1" operator="equal">
      <formula>"S"</formula>
    </cfRule>
    <cfRule type="cellIs" dxfId="3112" priority="644" stopIfTrue="1" operator="equal">
      <formula>"P"</formula>
    </cfRule>
    <cfRule type="expression" dxfId="3111" priority="645" stopIfTrue="1">
      <formula>EU$5= "S"</formula>
    </cfRule>
  </conditionalFormatting>
  <conditionalFormatting sqref="FY26">
    <cfRule type="cellIs" dxfId="3110" priority="640" stopIfTrue="1" operator="equal">
      <formula>"S"</formula>
    </cfRule>
    <cfRule type="cellIs" dxfId="3109" priority="641" stopIfTrue="1" operator="equal">
      <formula>"P"</formula>
    </cfRule>
    <cfRule type="expression" dxfId="3108" priority="642" stopIfTrue="1">
      <formula>FY$5= "S"</formula>
    </cfRule>
  </conditionalFormatting>
  <conditionalFormatting sqref="AH27 L59 AO59">
    <cfRule type="cellIs" dxfId="3107" priority="637" stopIfTrue="1" operator="equal">
      <formula>"S"</formula>
    </cfRule>
    <cfRule type="cellIs" dxfId="3106" priority="638" stopIfTrue="1" operator="equal">
      <formula>"P"</formula>
    </cfRule>
    <cfRule type="expression" dxfId="3105" priority="639" stopIfTrue="1">
      <formula>K$5= "S"</formula>
    </cfRule>
  </conditionalFormatting>
  <conditionalFormatting sqref="E49">
    <cfRule type="cellIs" dxfId="3104" priority="631" stopIfTrue="1" operator="equal">
      <formula>"S"</formula>
    </cfRule>
    <cfRule type="cellIs" dxfId="3103" priority="632" stopIfTrue="1" operator="equal">
      <formula>"P"</formula>
    </cfRule>
    <cfRule type="expression" dxfId="3102" priority="633" stopIfTrue="1">
      <formula>E$5= "S"</formula>
    </cfRule>
  </conditionalFormatting>
  <conditionalFormatting sqref="AG49">
    <cfRule type="cellIs" dxfId="3101" priority="628" stopIfTrue="1" operator="equal">
      <formula>"S"</formula>
    </cfRule>
    <cfRule type="cellIs" dxfId="3100" priority="629" stopIfTrue="1" operator="equal">
      <formula>"P"</formula>
    </cfRule>
    <cfRule type="expression" dxfId="3099" priority="630" stopIfTrue="1">
      <formula>AG$5= "S"</formula>
    </cfRule>
  </conditionalFormatting>
  <conditionalFormatting sqref="BN49">
    <cfRule type="cellIs" dxfId="3098" priority="625" stopIfTrue="1" operator="equal">
      <formula>"S"</formula>
    </cfRule>
    <cfRule type="cellIs" dxfId="3097" priority="626" stopIfTrue="1" operator="equal">
      <formula>"P"</formula>
    </cfRule>
    <cfRule type="expression" dxfId="3096" priority="627" stopIfTrue="1">
      <formula>BN$5= "S"</formula>
    </cfRule>
  </conditionalFormatting>
  <conditionalFormatting sqref="CQ49">
    <cfRule type="cellIs" dxfId="3095" priority="622" stopIfTrue="1" operator="equal">
      <formula>"S"</formula>
    </cfRule>
    <cfRule type="cellIs" dxfId="3094" priority="623" stopIfTrue="1" operator="equal">
      <formula>"P"</formula>
    </cfRule>
    <cfRule type="expression" dxfId="3093" priority="624" stopIfTrue="1">
      <formula>CQ$5= "S"</formula>
    </cfRule>
  </conditionalFormatting>
  <conditionalFormatting sqref="DU49">
    <cfRule type="cellIs" dxfId="3092" priority="619" stopIfTrue="1" operator="equal">
      <formula>"S"</formula>
    </cfRule>
    <cfRule type="cellIs" dxfId="3091" priority="620" stopIfTrue="1" operator="equal">
      <formula>"P"</formula>
    </cfRule>
    <cfRule type="expression" dxfId="3090" priority="621" stopIfTrue="1">
      <formula>DU$5= "S"</formula>
    </cfRule>
  </conditionalFormatting>
  <conditionalFormatting sqref="FB49">
    <cfRule type="cellIs" dxfId="3089" priority="616" stopIfTrue="1" operator="equal">
      <formula>"S"</formula>
    </cfRule>
    <cfRule type="cellIs" dxfId="3088" priority="617" stopIfTrue="1" operator="equal">
      <formula>"P"</formula>
    </cfRule>
    <cfRule type="expression" dxfId="3087" priority="618" stopIfTrue="1">
      <formula>FB$5= "S"</formula>
    </cfRule>
  </conditionalFormatting>
  <conditionalFormatting sqref="M49">
    <cfRule type="cellIs" dxfId="3086" priority="613" stopIfTrue="1" operator="equal">
      <formula>"S"</formula>
    </cfRule>
    <cfRule type="cellIs" dxfId="3085" priority="614" stopIfTrue="1" operator="equal">
      <formula>"P"</formula>
    </cfRule>
    <cfRule type="expression" dxfId="3084" priority="615" stopIfTrue="1">
      <formula>M$5= "S"</formula>
    </cfRule>
  </conditionalFormatting>
  <conditionalFormatting sqref="AO49">
    <cfRule type="cellIs" dxfId="3083" priority="610" stopIfTrue="1" operator="equal">
      <formula>"S"</formula>
    </cfRule>
    <cfRule type="cellIs" dxfId="3082" priority="611" stopIfTrue="1" operator="equal">
      <formula>"P"</formula>
    </cfRule>
    <cfRule type="expression" dxfId="3081" priority="612" stopIfTrue="1">
      <formula>AO$5= "S"</formula>
    </cfRule>
  </conditionalFormatting>
  <conditionalFormatting sqref="BX49">
    <cfRule type="cellIs" dxfId="3080" priority="607" stopIfTrue="1" operator="equal">
      <formula>"S"</formula>
    </cfRule>
    <cfRule type="cellIs" dxfId="3079" priority="608" stopIfTrue="1" operator="equal">
      <formula>"P"</formula>
    </cfRule>
    <cfRule type="expression" dxfId="3078" priority="609" stopIfTrue="1">
      <formula>BX$5= "S"</formula>
    </cfRule>
  </conditionalFormatting>
  <conditionalFormatting sqref="CZ49">
    <cfRule type="cellIs" dxfId="3077" priority="604" stopIfTrue="1" operator="equal">
      <formula>"S"</formula>
    </cfRule>
    <cfRule type="cellIs" dxfId="3076" priority="605" stopIfTrue="1" operator="equal">
      <formula>"P"</formula>
    </cfRule>
    <cfRule type="expression" dxfId="3075" priority="606" stopIfTrue="1">
      <formula>CZ$5= "S"</formula>
    </cfRule>
  </conditionalFormatting>
  <conditionalFormatting sqref="EB49">
    <cfRule type="cellIs" dxfId="3074" priority="601" stopIfTrue="1" operator="equal">
      <formula>"S"</formula>
    </cfRule>
    <cfRule type="cellIs" dxfId="3073" priority="602" stopIfTrue="1" operator="equal">
      <formula>"P"</formula>
    </cfRule>
    <cfRule type="expression" dxfId="3072" priority="603" stopIfTrue="1">
      <formula>EB$5= "S"</formula>
    </cfRule>
  </conditionalFormatting>
  <conditionalFormatting sqref="FK49">
    <cfRule type="cellIs" dxfId="3071" priority="598" stopIfTrue="1" operator="equal">
      <formula>"S"</formula>
    </cfRule>
    <cfRule type="cellIs" dxfId="3070" priority="599" stopIfTrue="1" operator="equal">
      <formula>"P"</formula>
    </cfRule>
    <cfRule type="expression" dxfId="3069" priority="600" stopIfTrue="1">
      <formula>FK$5= "S"</formula>
    </cfRule>
  </conditionalFormatting>
  <conditionalFormatting sqref="M56">
    <cfRule type="cellIs" dxfId="3068" priority="595" stopIfTrue="1" operator="equal">
      <formula>"S"</formula>
    </cfRule>
    <cfRule type="cellIs" dxfId="3067" priority="596" stopIfTrue="1" operator="equal">
      <formula>"P"</formula>
    </cfRule>
    <cfRule type="expression" dxfId="3066" priority="597" stopIfTrue="1">
      <formula>N$5= "S"</formula>
    </cfRule>
  </conditionalFormatting>
  <conditionalFormatting sqref="AP56">
    <cfRule type="cellIs" dxfId="3065" priority="592" stopIfTrue="1" operator="equal">
      <formula>"S"</formula>
    </cfRule>
    <cfRule type="cellIs" dxfId="3064" priority="593" stopIfTrue="1" operator="equal">
      <formula>"P"</formula>
    </cfRule>
    <cfRule type="expression" dxfId="3063" priority="594" stopIfTrue="1">
      <formula>AP$5= "S"</formula>
    </cfRule>
  </conditionalFormatting>
  <conditionalFormatting sqref="BR56">
    <cfRule type="cellIs" dxfId="3062" priority="589" stopIfTrue="1" operator="equal">
      <formula>"S"</formula>
    </cfRule>
    <cfRule type="cellIs" dxfId="3061" priority="590" stopIfTrue="1" operator="equal">
      <formula>"P"</formula>
    </cfRule>
    <cfRule type="expression" dxfId="3060" priority="591" stopIfTrue="1">
      <formula>BR$5= "S"</formula>
    </cfRule>
  </conditionalFormatting>
  <conditionalFormatting sqref="CY56">
    <cfRule type="cellIs" dxfId="3059" priority="586" stopIfTrue="1" operator="equal">
      <formula>"S"</formula>
    </cfRule>
    <cfRule type="cellIs" dxfId="3058" priority="587" stopIfTrue="1" operator="equal">
      <formula>"P"</formula>
    </cfRule>
    <cfRule type="expression" dxfId="3057" priority="588" stopIfTrue="1">
      <formula>DA$5= "S"</formula>
    </cfRule>
  </conditionalFormatting>
  <conditionalFormatting sqref="EC56">
    <cfRule type="cellIs" dxfId="3056" priority="583" stopIfTrue="1" operator="equal">
      <formula>"S"</formula>
    </cfRule>
    <cfRule type="cellIs" dxfId="3055" priority="584" stopIfTrue="1" operator="equal">
      <formula>"P"</formula>
    </cfRule>
    <cfRule type="expression" dxfId="3054" priority="585" stopIfTrue="1">
      <formula>EC$5= "S"</formula>
    </cfRule>
  </conditionalFormatting>
  <conditionalFormatting sqref="FJ56">
    <cfRule type="cellIs" dxfId="3053" priority="580" stopIfTrue="1" operator="equal">
      <formula>"S"</formula>
    </cfRule>
    <cfRule type="cellIs" dxfId="3052" priority="581" stopIfTrue="1" operator="equal">
      <formula>"P"</formula>
    </cfRule>
    <cfRule type="expression" dxfId="3051" priority="582" stopIfTrue="1">
      <formula>FL$5= "S"</formula>
    </cfRule>
  </conditionalFormatting>
  <conditionalFormatting sqref="AB56">
    <cfRule type="cellIs" dxfId="3050" priority="577" stopIfTrue="1" operator="equal">
      <formula>"S"</formula>
    </cfRule>
    <cfRule type="cellIs" dxfId="3049" priority="578" stopIfTrue="1" operator="equal">
      <formula>"P"</formula>
    </cfRule>
    <cfRule type="expression" dxfId="3048" priority="579" stopIfTrue="1">
      <formula>AB$5= "S"</formula>
    </cfRule>
  </conditionalFormatting>
  <conditionalFormatting sqref="BX56">
    <cfRule type="cellIs" dxfId="3047" priority="574" stopIfTrue="1" operator="equal">
      <formula>"S"</formula>
    </cfRule>
    <cfRule type="cellIs" dxfId="3046" priority="575" stopIfTrue="1" operator="equal">
      <formula>"P"</formula>
    </cfRule>
    <cfRule type="expression" dxfId="3045" priority="576" stopIfTrue="1">
      <formula>BD$5= "S"</formula>
    </cfRule>
  </conditionalFormatting>
  <conditionalFormatting sqref="CZ56">
    <cfRule type="cellIs" dxfId="3044" priority="571" stopIfTrue="1" operator="equal">
      <formula>"S"</formula>
    </cfRule>
    <cfRule type="cellIs" dxfId="3043" priority="572" stopIfTrue="1" operator="equal">
      <formula>"P"</formula>
    </cfRule>
    <cfRule type="expression" dxfId="3042" priority="573" stopIfTrue="1">
      <formula>CM$5= "S"</formula>
    </cfRule>
  </conditionalFormatting>
  <conditionalFormatting sqref="EB56">
    <cfRule type="cellIs" dxfId="3041" priority="568" stopIfTrue="1" operator="equal">
      <formula>"S"</formula>
    </cfRule>
    <cfRule type="cellIs" dxfId="3040" priority="569" stopIfTrue="1" operator="equal">
      <formula>"P"</formula>
    </cfRule>
    <cfRule type="expression" dxfId="3039" priority="570" stopIfTrue="1">
      <formula>DO$5= "S"</formula>
    </cfRule>
  </conditionalFormatting>
  <conditionalFormatting sqref="FK56">
    <cfRule type="cellIs" dxfId="3038" priority="565" stopIfTrue="1" operator="equal">
      <formula>"S"</formula>
    </cfRule>
    <cfRule type="cellIs" dxfId="3037" priority="566" stopIfTrue="1" operator="equal">
      <formula>"P"</formula>
    </cfRule>
    <cfRule type="expression" dxfId="3036" priority="567" stopIfTrue="1">
      <formula>EQ$5= "S"</formula>
    </cfRule>
  </conditionalFormatting>
  <conditionalFormatting sqref="BV56">
    <cfRule type="cellIs" dxfId="3035" priority="559" stopIfTrue="1" operator="equal">
      <formula>"S"</formula>
    </cfRule>
    <cfRule type="cellIs" dxfId="3034" priority="560" stopIfTrue="1" operator="equal">
      <formula>"P"</formula>
    </cfRule>
    <cfRule type="expression" dxfId="3033" priority="561" stopIfTrue="1">
      <formula>BV$5= "S"</formula>
    </cfRule>
  </conditionalFormatting>
  <conditionalFormatting sqref="EB54">
    <cfRule type="cellIs" dxfId="3032" priority="556" stopIfTrue="1" operator="equal">
      <formula>"S"</formula>
    </cfRule>
    <cfRule type="cellIs" dxfId="3031" priority="557" stopIfTrue="1" operator="equal">
      <formula>"P"</formula>
    </cfRule>
    <cfRule type="expression" dxfId="3030" priority="558" stopIfTrue="1">
      <formula>EB$5= "S"</formula>
    </cfRule>
  </conditionalFormatting>
  <conditionalFormatting sqref="DS52:DS54">
    <cfRule type="cellIs" dxfId="3029" priority="553" stopIfTrue="1" operator="equal">
      <formula>"S"</formula>
    </cfRule>
    <cfRule type="cellIs" dxfId="3028" priority="554" stopIfTrue="1" operator="equal">
      <formula>"P"</formula>
    </cfRule>
    <cfRule type="expression" dxfId="3027" priority="555" stopIfTrue="1">
      <formula>DS$5= "S"</formula>
    </cfRule>
  </conditionalFormatting>
  <conditionalFormatting sqref="B21:B23 BP21:BP23 U21:AE23 H21:R23 AG21:AG23 BH21:BI23 EV21:EV23 D21:F23">
    <cfRule type="cellIs" dxfId="3026" priority="550" stopIfTrue="1" operator="equal">
      <formula>"S"</formula>
    </cfRule>
    <cfRule type="cellIs" dxfId="3025" priority="551" stopIfTrue="1" operator="equal">
      <formula>"P"</formula>
    </cfRule>
    <cfRule type="expression" dxfId="3024" priority="552" stopIfTrue="1">
      <formula>B$5= "S"</formula>
    </cfRule>
  </conditionalFormatting>
  <conditionalFormatting sqref="G21:G23">
    <cfRule type="cellIs" dxfId="3023" priority="547" stopIfTrue="1" operator="equal">
      <formula>"S"</formula>
    </cfRule>
    <cfRule type="cellIs" dxfId="3022" priority="548" stopIfTrue="1" operator="equal">
      <formula>"P"</formula>
    </cfRule>
    <cfRule type="expression" dxfId="3021" priority="549" stopIfTrue="1">
      <formula>G$5= "S"</formula>
    </cfRule>
  </conditionalFormatting>
  <conditionalFormatting sqref="S21:T23">
    <cfRule type="cellIs" dxfId="3020" priority="544" stopIfTrue="1" operator="equal">
      <formula>"S"</formula>
    </cfRule>
    <cfRule type="cellIs" dxfId="3019" priority="545" stopIfTrue="1" operator="equal">
      <formula>"P"</formula>
    </cfRule>
    <cfRule type="expression" dxfId="3018" priority="546" stopIfTrue="1">
      <formula>S$5= "S"</formula>
    </cfRule>
  </conditionalFormatting>
  <conditionalFormatting sqref="AF21:AF23 AM21:AV22 AY21:BF23 AH21:AJ23 AM23:AU23">
    <cfRule type="cellIs" dxfId="3017" priority="541" stopIfTrue="1" operator="equal">
      <formula>"S"</formula>
    </cfRule>
    <cfRule type="cellIs" dxfId="3016" priority="542" stopIfTrue="1" operator="equal">
      <formula>"P"</formula>
    </cfRule>
    <cfRule type="expression" dxfId="3015" priority="543" stopIfTrue="1">
      <formula>AF$5= "S"</formula>
    </cfRule>
  </conditionalFormatting>
  <conditionalFormatting sqref="AK21:AK23">
    <cfRule type="cellIs" dxfId="3014" priority="538" stopIfTrue="1" operator="equal">
      <formula>"S"</formula>
    </cfRule>
    <cfRule type="cellIs" dxfId="3013" priority="539" stopIfTrue="1" operator="equal">
      <formula>"P"</formula>
    </cfRule>
    <cfRule type="expression" dxfId="3012" priority="540" stopIfTrue="1">
      <formula>AK$5= "S"</formula>
    </cfRule>
  </conditionalFormatting>
  <conditionalFormatting sqref="AW21:AX23">
    <cfRule type="cellIs" dxfId="3011" priority="535" stopIfTrue="1" operator="equal">
      <formula>"S"</formula>
    </cfRule>
    <cfRule type="cellIs" dxfId="3010" priority="536" stopIfTrue="1" operator="equal">
      <formula>"P"</formula>
    </cfRule>
    <cfRule type="expression" dxfId="3009" priority="537" stopIfTrue="1">
      <formula>AW$5= "S"</formula>
    </cfRule>
  </conditionalFormatting>
  <conditionalFormatting sqref="BK21:BO23 BQ21:CA23 CD21:CN23">
    <cfRule type="cellIs" dxfId="3008" priority="532" stopIfTrue="1" operator="equal">
      <formula>"S"</formula>
    </cfRule>
    <cfRule type="cellIs" dxfId="3007" priority="533" stopIfTrue="1" operator="equal">
      <formula>"P"</formula>
    </cfRule>
    <cfRule type="expression" dxfId="3006" priority="534" stopIfTrue="1">
      <formula>BK$5= "S"</formula>
    </cfRule>
  </conditionalFormatting>
  <conditionalFormatting sqref="CB21:CC23">
    <cfRule type="cellIs" dxfId="3005" priority="529" stopIfTrue="1" operator="equal">
      <formula>"S"</formula>
    </cfRule>
    <cfRule type="cellIs" dxfId="3004" priority="530" stopIfTrue="1" operator="equal">
      <formula>"P"</formula>
    </cfRule>
    <cfRule type="expression" dxfId="3003" priority="531" stopIfTrue="1">
      <formula>CB$5= "S"</formula>
    </cfRule>
  </conditionalFormatting>
  <conditionalFormatting sqref="CO21:CS23 CU21:DE23 DH21:DQ23">
    <cfRule type="cellIs" dxfId="3002" priority="526" stopIfTrue="1" operator="equal">
      <formula>"S"</formula>
    </cfRule>
    <cfRule type="cellIs" dxfId="3001" priority="527" stopIfTrue="1" operator="equal">
      <formula>"P"</formula>
    </cfRule>
    <cfRule type="expression" dxfId="3000" priority="528" stopIfTrue="1">
      <formula>CO$5= "S"</formula>
    </cfRule>
  </conditionalFormatting>
  <conditionalFormatting sqref="CT21:CT23">
    <cfRule type="cellIs" dxfId="2999" priority="523" stopIfTrue="1" operator="equal">
      <formula>"S"</formula>
    </cfRule>
    <cfRule type="cellIs" dxfId="2998" priority="524" stopIfTrue="1" operator="equal">
      <formula>"P"</formula>
    </cfRule>
    <cfRule type="expression" dxfId="2997" priority="525" stopIfTrue="1">
      <formula>CT$5= "S"</formula>
    </cfRule>
  </conditionalFormatting>
  <conditionalFormatting sqref="DF21:DG23">
    <cfRule type="cellIs" dxfId="2996" priority="520" stopIfTrue="1" operator="equal">
      <formula>"S"</formula>
    </cfRule>
    <cfRule type="cellIs" dxfId="2995" priority="521" stopIfTrue="1" operator="equal">
      <formula>"P"</formula>
    </cfRule>
    <cfRule type="expression" dxfId="2994" priority="522" stopIfTrue="1">
      <formula>DF$5= "S"</formula>
    </cfRule>
  </conditionalFormatting>
  <conditionalFormatting sqref="DT21:DX23 DZ21:EJ22 EM21:ES23 EU21:EU23 DZ23:EH23">
    <cfRule type="cellIs" dxfId="2993" priority="517" stopIfTrue="1" operator="equal">
      <formula>"S"</formula>
    </cfRule>
    <cfRule type="cellIs" dxfId="2992" priority="518" stopIfTrue="1" operator="equal">
      <formula>"P"</formula>
    </cfRule>
    <cfRule type="expression" dxfId="2991" priority="519" stopIfTrue="1">
      <formula>DT$5= "S"</formula>
    </cfRule>
  </conditionalFormatting>
  <conditionalFormatting sqref="DY21:DY23">
    <cfRule type="cellIs" dxfId="2990" priority="514" stopIfTrue="1" operator="equal">
      <formula>"S"</formula>
    </cfRule>
    <cfRule type="cellIs" dxfId="2989" priority="515" stopIfTrue="1" operator="equal">
      <formula>"P"</formula>
    </cfRule>
    <cfRule type="expression" dxfId="2988" priority="516" stopIfTrue="1">
      <formula>DY$5= "S"</formula>
    </cfRule>
  </conditionalFormatting>
  <conditionalFormatting sqref="EK21:EL23">
    <cfRule type="cellIs" dxfId="2987" priority="511" stopIfTrue="1" operator="equal">
      <formula>"S"</formula>
    </cfRule>
    <cfRule type="cellIs" dxfId="2986" priority="512" stopIfTrue="1" operator="equal">
      <formula>"P"</formula>
    </cfRule>
    <cfRule type="expression" dxfId="2985" priority="513" stopIfTrue="1">
      <formula>EK$5= "S"</formula>
    </cfRule>
  </conditionalFormatting>
  <conditionalFormatting sqref="FE21:FO23 EY21:FC23 FR21:GB23">
    <cfRule type="cellIs" dxfId="2984" priority="508" stopIfTrue="1" operator="equal">
      <formula>"S"</formula>
    </cfRule>
    <cfRule type="cellIs" dxfId="2983" priority="509" stopIfTrue="1" operator="equal">
      <formula>"P"</formula>
    </cfRule>
    <cfRule type="expression" dxfId="2982" priority="510" stopIfTrue="1">
      <formula>EY$5= "S"</formula>
    </cfRule>
  </conditionalFormatting>
  <conditionalFormatting sqref="FD21:FD23">
    <cfRule type="cellIs" dxfId="2981" priority="505" stopIfTrue="1" operator="equal">
      <formula>"S"</formula>
    </cfRule>
    <cfRule type="cellIs" dxfId="2980" priority="506" stopIfTrue="1" operator="equal">
      <formula>"P"</formula>
    </cfRule>
    <cfRule type="expression" dxfId="2979" priority="507" stopIfTrue="1">
      <formula>FD$5= "S"</formula>
    </cfRule>
  </conditionalFormatting>
  <conditionalFormatting sqref="FP21:FQ23">
    <cfRule type="cellIs" dxfId="2978" priority="502" stopIfTrue="1" operator="equal">
      <formula>"S"</formula>
    </cfRule>
    <cfRule type="cellIs" dxfId="2977" priority="503" stopIfTrue="1" operator="equal">
      <formula>"P"</formula>
    </cfRule>
    <cfRule type="expression" dxfId="2976" priority="504" stopIfTrue="1">
      <formula>FP$5= "S"</formula>
    </cfRule>
  </conditionalFormatting>
  <conditionalFormatting sqref="DR21:DS23">
    <cfRule type="cellIs" dxfId="2975" priority="499" stopIfTrue="1" operator="equal">
      <formula>"S"</formula>
    </cfRule>
    <cfRule type="cellIs" dxfId="2974" priority="500" stopIfTrue="1" operator="equal">
      <formula>"P"</formula>
    </cfRule>
    <cfRule type="expression" dxfId="2973" priority="501" stopIfTrue="1">
      <formula>DR$5= "S"</formula>
    </cfRule>
  </conditionalFormatting>
  <conditionalFormatting sqref="BJ21:BJ23">
    <cfRule type="cellIs" dxfId="2972" priority="496" stopIfTrue="1" operator="equal">
      <formula>"S"</formula>
    </cfRule>
    <cfRule type="cellIs" dxfId="2971" priority="497" stopIfTrue="1" operator="equal">
      <formula>"P"</formula>
    </cfRule>
    <cfRule type="expression" dxfId="2970" priority="498" stopIfTrue="1">
      <formula>BJ$5= "S"</formula>
    </cfRule>
  </conditionalFormatting>
  <conditionalFormatting sqref="EW21:EX23">
    <cfRule type="cellIs" dxfId="2969" priority="493" stopIfTrue="1" operator="equal">
      <formula>"S"</formula>
    </cfRule>
    <cfRule type="cellIs" dxfId="2968" priority="494" stopIfTrue="1" operator="equal">
      <formula>"P"</formula>
    </cfRule>
    <cfRule type="expression" dxfId="2967" priority="495" stopIfTrue="1">
      <formula>EW$5= "S"</formula>
    </cfRule>
  </conditionalFormatting>
  <conditionalFormatting sqref="C21:C23">
    <cfRule type="cellIs" dxfId="2966" priority="490" stopIfTrue="1" operator="equal">
      <formula>"S"</formula>
    </cfRule>
    <cfRule type="cellIs" dxfId="2965" priority="491" stopIfTrue="1" operator="equal">
      <formula>"P"</formula>
    </cfRule>
    <cfRule type="expression" dxfId="2964" priority="492" stopIfTrue="1">
      <formula>C$5= "S"</formula>
    </cfRule>
  </conditionalFormatting>
  <conditionalFormatting sqref="AL21:AL23">
    <cfRule type="cellIs" dxfId="2963" priority="487" stopIfTrue="1" operator="equal">
      <formula>"S"</formula>
    </cfRule>
    <cfRule type="cellIs" dxfId="2962" priority="488" stopIfTrue="1" operator="equal">
      <formula>"P"</formula>
    </cfRule>
    <cfRule type="expression" dxfId="2961" priority="489" stopIfTrue="1">
      <formula>AL$5= "S"</formula>
    </cfRule>
  </conditionalFormatting>
  <conditionalFormatting sqref="BG21:BG23">
    <cfRule type="cellIs" dxfId="2960" priority="484" stopIfTrue="1" operator="equal">
      <formula>"S"</formula>
    </cfRule>
    <cfRule type="cellIs" dxfId="2959" priority="485" stopIfTrue="1" operator="equal">
      <formula>"P"</formula>
    </cfRule>
    <cfRule type="expression" dxfId="2958" priority="486" stopIfTrue="1">
      <formula>BG$5= "S"</formula>
    </cfRule>
  </conditionalFormatting>
  <conditionalFormatting sqref="ET21:ET23">
    <cfRule type="cellIs" dxfId="2957" priority="481" stopIfTrue="1" operator="equal">
      <formula>"S"</formula>
    </cfRule>
    <cfRule type="cellIs" dxfId="2956" priority="482" stopIfTrue="1" operator="equal">
      <formula>"P"</formula>
    </cfRule>
    <cfRule type="expression" dxfId="2955" priority="483" stopIfTrue="1">
      <formula>ET$5= "S"</formula>
    </cfRule>
  </conditionalFormatting>
  <conditionalFormatting sqref="CB38:CT38 DF38:DY38 AI38:AK38 EK38:EP38 AW38:BP38">
    <cfRule type="cellIs" dxfId="2954" priority="478" stopIfTrue="1" operator="equal">
      <formula>"S"</formula>
    </cfRule>
    <cfRule type="cellIs" dxfId="2953" priority="479" stopIfTrue="1" operator="equal">
      <formula>"P"</formula>
    </cfRule>
    <cfRule type="expression" dxfId="2952" priority="480" stopIfTrue="1">
      <formula>AI$5= "S"</formula>
    </cfRule>
  </conditionalFormatting>
  <conditionalFormatting sqref="AM38:AV38">
    <cfRule type="cellIs" dxfId="2951" priority="475" stopIfTrue="1" operator="equal">
      <formula>"S"</formula>
    </cfRule>
    <cfRule type="cellIs" dxfId="2950" priority="476" stopIfTrue="1" operator="equal">
      <formula>"P"</formula>
    </cfRule>
    <cfRule type="expression" dxfId="2949" priority="477" stopIfTrue="1">
      <formula>AM$5= "S"</formula>
    </cfRule>
  </conditionalFormatting>
  <conditionalFormatting sqref="BQ38:CA38">
    <cfRule type="cellIs" dxfId="2948" priority="472" stopIfTrue="1" operator="equal">
      <formula>"S"</formula>
    </cfRule>
    <cfRule type="cellIs" dxfId="2947" priority="473" stopIfTrue="1" operator="equal">
      <formula>"P"</formula>
    </cfRule>
    <cfRule type="expression" dxfId="2946" priority="474" stopIfTrue="1">
      <formula>BQ$5= "S"</formula>
    </cfRule>
  </conditionalFormatting>
  <conditionalFormatting sqref="CU38:DE38">
    <cfRule type="cellIs" dxfId="2945" priority="469" stopIfTrue="1" operator="equal">
      <formula>"S"</formula>
    </cfRule>
    <cfRule type="cellIs" dxfId="2944" priority="470" stopIfTrue="1" operator="equal">
      <formula>"P"</formula>
    </cfRule>
    <cfRule type="expression" dxfId="2943" priority="471" stopIfTrue="1">
      <formula>CU$5= "S"</formula>
    </cfRule>
  </conditionalFormatting>
  <conditionalFormatting sqref="DZ38:EJ38">
    <cfRule type="cellIs" dxfId="2942" priority="466" stopIfTrue="1" operator="equal">
      <formula>"S"</formula>
    </cfRule>
    <cfRule type="cellIs" dxfId="2941" priority="467" stopIfTrue="1" operator="equal">
      <formula>"P"</formula>
    </cfRule>
    <cfRule type="expression" dxfId="2940" priority="468" stopIfTrue="1">
      <formula>DZ$5= "S"</formula>
    </cfRule>
  </conditionalFormatting>
  <conditionalFormatting sqref="AL38">
    <cfRule type="cellIs" dxfId="2939" priority="463" stopIfTrue="1" operator="equal">
      <formula>"S"</formula>
    </cfRule>
    <cfRule type="cellIs" dxfId="2938" priority="464" stopIfTrue="1" operator="equal">
      <formula>"P"</formula>
    </cfRule>
    <cfRule type="expression" dxfId="2937" priority="465" stopIfTrue="1">
      <formula>AL$5= "S"</formula>
    </cfRule>
  </conditionalFormatting>
  <conditionalFormatting sqref="M57:AE57 AM57:ES57 EV57:FX57 AG57:AK57">
    <cfRule type="cellIs" dxfId="2936" priority="460" stopIfTrue="1" operator="equal">
      <formula>"S"</formula>
    </cfRule>
    <cfRule type="cellIs" dxfId="2935" priority="461" stopIfTrue="1" operator="equal">
      <formula>"P"</formula>
    </cfRule>
    <cfRule type="expression" dxfId="2934" priority="462" stopIfTrue="1">
      <formula>M$5= "S"</formula>
    </cfRule>
  </conditionalFormatting>
  <conditionalFormatting sqref="EU57">
    <cfRule type="cellIs" dxfId="2933" priority="457" stopIfTrue="1" operator="equal">
      <formula>"S"</formula>
    </cfRule>
    <cfRule type="cellIs" dxfId="2932" priority="458" stopIfTrue="1" operator="equal">
      <formula>"P"</formula>
    </cfRule>
    <cfRule type="expression" dxfId="2931" priority="459" stopIfTrue="1">
      <formula>EU$5= "S"</formula>
    </cfRule>
  </conditionalFormatting>
  <conditionalFormatting sqref="AF57">
    <cfRule type="cellIs" dxfId="2930" priority="454" stopIfTrue="1" operator="equal">
      <formula>"S"</formula>
    </cfRule>
    <cfRule type="cellIs" dxfId="2929" priority="455" stopIfTrue="1" operator="equal">
      <formula>"P"</formula>
    </cfRule>
    <cfRule type="expression" dxfId="2928" priority="456" stopIfTrue="1">
      <formula>AF$5= "S"</formula>
    </cfRule>
  </conditionalFormatting>
  <conditionalFormatting sqref="AL57">
    <cfRule type="cellIs" dxfId="2927" priority="451" stopIfTrue="1" operator="equal">
      <formula>"S"</formula>
    </cfRule>
    <cfRule type="cellIs" dxfId="2926" priority="452" stopIfTrue="1" operator="equal">
      <formula>"P"</formula>
    </cfRule>
    <cfRule type="expression" dxfId="2925" priority="453" stopIfTrue="1">
      <formula>AL$5= "S"</formula>
    </cfRule>
  </conditionalFormatting>
  <conditionalFormatting sqref="ET57">
    <cfRule type="cellIs" dxfId="2924" priority="448" stopIfTrue="1" operator="equal">
      <formula>"S"</formula>
    </cfRule>
    <cfRule type="cellIs" dxfId="2923" priority="449" stopIfTrue="1" operator="equal">
      <formula>"P"</formula>
    </cfRule>
    <cfRule type="expression" dxfId="2922"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2921" priority="445" stopIfTrue="1" operator="equal">
      <formula>"S"</formula>
    </cfRule>
    <cfRule type="cellIs" dxfId="2920" priority="446" stopIfTrue="1" operator="equal">
      <formula>"P"</formula>
    </cfRule>
    <cfRule type="expression" dxfId="2919" priority="447" stopIfTrue="1">
      <formula>D$5= "S"</formula>
    </cfRule>
  </conditionalFormatting>
  <conditionalFormatting sqref="AM33:AV36">
    <cfRule type="cellIs" dxfId="2918" priority="442" stopIfTrue="1" operator="equal">
      <formula>"S"</formula>
    </cfRule>
    <cfRule type="cellIs" dxfId="2917" priority="443" stopIfTrue="1" operator="equal">
      <formula>"P"</formula>
    </cfRule>
    <cfRule type="expression" dxfId="2916" priority="444" stopIfTrue="1">
      <formula>AM$5= "S"</formula>
    </cfRule>
  </conditionalFormatting>
  <conditionalFormatting sqref="AW35:AX35 AW36 AX33:AX34">
    <cfRule type="cellIs" dxfId="2915" priority="439" stopIfTrue="1" operator="equal">
      <formula>"S"</formula>
    </cfRule>
    <cfRule type="cellIs" dxfId="2914" priority="440" stopIfTrue="1" operator="equal">
      <formula>"P"</formula>
    </cfRule>
    <cfRule type="expression" dxfId="2913" priority="441" stopIfTrue="1">
      <formula>AW$5= "S"</formula>
    </cfRule>
  </conditionalFormatting>
  <conditionalFormatting sqref="BQ36:CA36 BQ33:BV35 BX33:CA35">
    <cfRule type="cellIs" dxfId="2912" priority="436" stopIfTrue="1" operator="equal">
      <formula>"S"</formula>
    </cfRule>
    <cfRule type="cellIs" dxfId="2911" priority="437" stopIfTrue="1" operator="equal">
      <formula>"P"</formula>
    </cfRule>
    <cfRule type="expression" dxfId="2910" priority="438" stopIfTrue="1">
      <formula>BQ$5= "S"</formula>
    </cfRule>
  </conditionalFormatting>
  <conditionalFormatting sqref="CU33:DE36">
    <cfRule type="cellIs" dxfId="2909" priority="433" stopIfTrue="1" operator="equal">
      <formula>"S"</formula>
    </cfRule>
    <cfRule type="cellIs" dxfId="2908" priority="434" stopIfTrue="1" operator="equal">
      <formula>"P"</formula>
    </cfRule>
    <cfRule type="expression" dxfId="2907" priority="435" stopIfTrue="1">
      <formula>CU$5= "S"</formula>
    </cfRule>
  </conditionalFormatting>
  <conditionalFormatting sqref="DZ33:EC36 EE36:EJ36 ED29:ED36 EE33:EE35 EG35:EJ35 EG33:EI34">
    <cfRule type="cellIs" dxfId="2906" priority="430" stopIfTrue="1" operator="equal">
      <formula>"S"</formula>
    </cfRule>
    <cfRule type="cellIs" dxfId="2905" priority="431" stopIfTrue="1" operator="equal">
      <formula>"P"</formula>
    </cfRule>
    <cfRule type="expression" dxfId="2904" priority="432" stopIfTrue="1">
      <formula>DZ$5= "S"</formula>
    </cfRule>
  </conditionalFormatting>
  <conditionalFormatting sqref="EK33:EL36">
    <cfRule type="cellIs" dxfId="2903" priority="427" stopIfTrue="1" operator="equal">
      <formula>"S"</formula>
    </cfRule>
    <cfRule type="cellIs" dxfId="2902" priority="428" stopIfTrue="1" operator="equal">
      <formula>"P"</formula>
    </cfRule>
    <cfRule type="expression" dxfId="2901" priority="429" stopIfTrue="1">
      <formula>EK$5= "S"</formula>
    </cfRule>
  </conditionalFormatting>
  <conditionalFormatting sqref="D29:F32 U29:AE31 O31:R31 O29:R29 U32:AB32 AD32:AE32 H29:L32 N32:R32 N30:R30">
    <cfRule type="cellIs" dxfId="2900" priority="424" stopIfTrue="1" operator="equal">
      <formula>"S"</formula>
    </cfRule>
    <cfRule type="cellIs" dxfId="2899" priority="425" stopIfTrue="1" operator="equal">
      <formula>"P"</formula>
    </cfRule>
    <cfRule type="expression" dxfId="2898" priority="426" stopIfTrue="1">
      <formula>D$5= "S"</formula>
    </cfRule>
  </conditionalFormatting>
  <conditionalFormatting sqref="G29:G32">
    <cfRule type="cellIs" dxfId="2897" priority="421" stopIfTrue="1" operator="equal">
      <formula>"S"</formula>
    </cfRule>
    <cfRule type="cellIs" dxfId="2896" priority="422" stopIfTrue="1" operator="equal">
      <formula>"P"</formula>
    </cfRule>
    <cfRule type="expression" dxfId="2895" priority="423" stopIfTrue="1">
      <formula>G$5= "S"</formula>
    </cfRule>
  </conditionalFormatting>
  <conditionalFormatting sqref="S29:T29 S30:S32">
    <cfRule type="cellIs" dxfId="2894" priority="418" stopIfTrue="1" operator="equal">
      <formula>"S"</formula>
    </cfRule>
    <cfRule type="cellIs" dxfId="2893" priority="419" stopIfTrue="1" operator="equal">
      <formula>"P"</formula>
    </cfRule>
    <cfRule type="expression" dxfId="2892" priority="420" stopIfTrue="1">
      <formula>S$5= "S"</formula>
    </cfRule>
  </conditionalFormatting>
  <conditionalFormatting sqref="AF29:AF32 AY29:BF31 AM32:AQ32 AS29:AV32 AY32:BD32 BF32 AM29:AP31 AH29:AJ32">
    <cfRule type="cellIs" dxfId="2891" priority="415" stopIfTrue="1" operator="equal">
      <formula>"S"</formula>
    </cfRule>
    <cfRule type="cellIs" dxfId="2890" priority="416" stopIfTrue="1" operator="equal">
      <formula>"P"</formula>
    </cfRule>
    <cfRule type="expression" dxfId="2889" priority="417" stopIfTrue="1">
      <formula>AF$5= "S"</formula>
    </cfRule>
  </conditionalFormatting>
  <conditionalFormatting sqref="AK29:AK32">
    <cfRule type="cellIs" dxfId="2888" priority="412" stopIfTrue="1" operator="equal">
      <formula>"S"</formula>
    </cfRule>
    <cfRule type="cellIs" dxfId="2887" priority="413" stopIfTrue="1" operator="equal">
      <formula>"P"</formula>
    </cfRule>
    <cfRule type="expression" dxfId="2886" priority="414" stopIfTrue="1">
      <formula>AK$5= "S"</formula>
    </cfRule>
  </conditionalFormatting>
  <conditionalFormatting sqref="AX31:AX32 AW29">
    <cfRule type="cellIs" dxfId="2885" priority="409" stopIfTrue="1" operator="equal">
      <formula>"S"</formula>
    </cfRule>
    <cfRule type="cellIs" dxfId="2884" priority="410" stopIfTrue="1" operator="equal">
      <formula>"P"</formula>
    </cfRule>
    <cfRule type="expression" dxfId="2883" priority="411" stopIfTrue="1">
      <formula>AW$5= "S"</formula>
    </cfRule>
  </conditionalFormatting>
  <conditionalFormatting sqref="BK29:BO32 CD29:CN32 BQ32:BV32 BX31:CA32 BX29:BZ30 BQ29:BR31 BT29:BV31">
    <cfRule type="cellIs" dxfId="2882" priority="406" stopIfTrue="1" operator="equal">
      <formula>"S"</formula>
    </cfRule>
    <cfRule type="cellIs" dxfId="2881" priority="407" stopIfTrue="1" operator="equal">
      <formula>"P"</formula>
    </cfRule>
    <cfRule type="expression" dxfId="2880" priority="408" stopIfTrue="1">
      <formula>BK$5= "S"</formula>
    </cfRule>
  </conditionalFormatting>
  <conditionalFormatting sqref="BP29:BP32">
    <cfRule type="cellIs" dxfId="2879" priority="403" stopIfTrue="1" operator="equal">
      <formula>"S"</formula>
    </cfRule>
    <cfRule type="cellIs" dxfId="2878" priority="404" stopIfTrue="1" operator="equal">
      <formula>"P"</formula>
    </cfRule>
    <cfRule type="expression" dxfId="2877" priority="405" stopIfTrue="1">
      <formula>BP$5= "S"</formula>
    </cfRule>
  </conditionalFormatting>
  <conditionalFormatting sqref="CB29:CC29 CB30:CB32">
    <cfRule type="cellIs" dxfId="2876" priority="400" stopIfTrue="1" operator="equal">
      <formula>"S"</formula>
    </cfRule>
    <cfRule type="cellIs" dxfId="2875" priority="401" stopIfTrue="1" operator="equal">
      <formula>"P"</formula>
    </cfRule>
    <cfRule type="expression" dxfId="2874" priority="402" stopIfTrue="1">
      <formula>CB$5= "S"</formula>
    </cfRule>
  </conditionalFormatting>
  <conditionalFormatting sqref="CO29:CS32 DH29:DQ31 CU32:CZ32 DB29:DE32 DH32:DO32 DQ32 CV29:CZ31">
    <cfRule type="cellIs" dxfId="2873" priority="397" stopIfTrue="1" operator="equal">
      <formula>"S"</formula>
    </cfRule>
    <cfRule type="cellIs" dxfId="2872" priority="398" stopIfTrue="1" operator="equal">
      <formula>"P"</formula>
    </cfRule>
    <cfRule type="expression" dxfId="2871" priority="399" stopIfTrue="1">
      <formula>CO$5= "S"</formula>
    </cfRule>
  </conditionalFormatting>
  <conditionalFormatting sqref="CT29:CT32">
    <cfRule type="cellIs" dxfId="2870" priority="394" stopIfTrue="1" operator="equal">
      <formula>"S"</formula>
    </cfRule>
    <cfRule type="cellIs" dxfId="2869" priority="395" stopIfTrue="1" operator="equal">
      <formula>"P"</formula>
    </cfRule>
    <cfRule type="expression" dxfId="2868" priority="396" stopIfTrue="1">
      <formula>CT$5= "S"</formula>
    </cfRule>
  </conditionalFormatting>
  <conditionalFormatting sqref="DG31:DG32 DF29">
    <cfRule type="cellIs" dxfId="2867" priority="391" stopIfTrue="1" operator="equal">
      <formula>"S"</formula>
    </cfRule>
    <cfRule type="cellIs" dxfId="2866" priority="392" stopIfTrue="1" operator="equal">
      <formula>"P"</formula>
    </cfRule>
    <cfRule type="expression" dxfId="2865" priority="393" stopIfTrue="1">
      <formula>DF$5= "S"</formula>
    </cfRule>
  </conditionalFormatting>
  <conditionalFormatting sqref="DT29:DX32 EM29:ES31 DZ29:EC32 EM32:EQ32 ES32 EU29:EU32 EE29:EE32 EG29:EI32">
    <cfRule type="cellIs" dxfId="2864" priority="388" stopIfTrue="1" operator="equal">
      <formula>"S"</formula>
    </cfRule>
    <cfRule type="cellIs" dxfId="2863" priority="389" stopIfTrue="1" operator="equal">
      <formula>"P"</formula>
    </cfRule>
    <cfRule type="expression" dxfId="2862" priority="390" stopIfTrue="1">
      <formula>DT$5= "S"</formula>
    </cfRule>
  </conditionalFormatting>
  <conditionalFormatting sqref="DY29:DY32">
    <cfRule type="cellIs" dxfId="2861" priority="385" stopIfTrue="1" operator="equal">
      <formula>"S"</formula>
    </cfRule>
    <cfRule type="cellIs" dxfId="2860" priority="386" stopIfTrue="1" operator="equal">
      <formula>"P"</formula>
    </cfRule>
    <cfRule type="expression" dxfId="2859" priority="387" stopIfTrue="1">
      <formula>DY$5= "S"</formula>
    </cfRule>
  </conditionalFormatting>
  <conditionalFormatting sqref="EK29:EL32">
    <cfRule type="cellIs" dxfId="2858" priority="382" stopIfTrue="1" operator="equal">
      <formula>"S"</formula>
    </cfRule>
    <cfRule type="cellIs" dxfId="2857" priority="383" stopIfTrue="1" operator="equal">
      <formula>"P"</formula>
    </cfRule>
    <cfRule type="expression" dxfId="2856" priority="384" stopIfTrue="1">
      <formula>EK$5= "S"</formula>
    </cfRule>
  </conditionalFormatting>
  <conditionalFormatting sqref="FR29:GB32 EY29:FC32 FE32:FJ32 FL29:FO32 FE29:FE31 FG29:FJ31">
    <cfRule type="cellIs" dxfId="2855" priority="379" stopIfTrue="1" operator="equal">
      <formula>"S"</formula>
    </cfRule>
    <cfRule type="cellIs" dxfId="2854" priority="380" stopIfTrue="1" operator="equal">
      <formula>"P"</formula>
    </cfRule>
    <cfRule type="expression" dxfId="2853" priority="381" stopIfTrue="1">
      <formula>EY$5= "S"</formula>
    </cfRule>
  </conditionalFormatting>
  <conditionalFormatting sqref="FD29:FD32">
    <cfRule type="cellIs" dxfId="2852" priority="376" stopIfTrue="1" operator="equal">
      <formula>"S"</formula>
    </cfRule>
    <cfRule type="cellIs" dxfId="2851" priority="377" stopIfTrue="1" operator="equal">
      <formula>"P"</formula>
    </cfRule>
    <cfRule type="expression" dxfId="2850" priority="378" stopIfTrue="1">
      <formula>FD$5= "S"</formula>
    </cfRule>
  </conditionalFormatting>
  <conditionalFormatting sqref="FP31:FQ32 FP29:FP30">
    <cfRule type="cellIs" dxfId="2849" priority="373" stopIfTrue="1" operator="equal">
      <formula>"S"</formula>
    </cfRule>
    <cfRule type="cellIs" dxfId="2848" priority="374" stopIfTrue="1" operator="equal">
      <formula>"P"</formula>
    </cfRule>
    <cfRule type="expression" dxfId="2847" priority="375" stopIfTrue="1">
      <formula>FP$5= "S"</formula>
    </cfRule>
  </conditionalFormatting>
  <conditionalFormatting sqref="DR29:DS32">
    <cfRule type="cellIs" dxfId="2846" priority="370" stopIfTrue="1" operator="equal">
      <formula>"S"</formula>
    </cfRule>
    <cfRule type="cellIs" dxfId="2845" priority="371" stopIfTrue="1" operator="equal">
      <formula>"P"</formula>
    </cfRule>
    <cfRule type="expression" dxfId="2844" priority="372" stopIfTrue="1">
      <formula>DR$5= "S"</formula>
    </cfRule>
  </conditionalFormatting>
  <conditionalFormatting sqref="BJ29:BJ32">
    <cfRule type="cellIs" dxfId="2843" priority="367" stopIfTrue="1" operator="equal">
      <formula>"S"</formula>
    </cfRule>
    <cfRule type="cellIs" dxfId="2842" priority="368" stopIfTrue="1" operator="equal">
      <formula>"P"</formula>
    </cfRule>
    <cfRule type="expression" dxfId="2841" priority="369" stopIfTrue="1">
      <formula>BJ$5= "S"</formula>
    </cfRule>
  </conditionalFormatting>
  <conditionalFormatting sqref="EW29:EX32">
    <cfRule type="cellIs" dxfId="2840" priority="364" stopIfTrue="1" operator="equal">
      <formula>"S"</formula>
    </cfRule>
    <cfRule type="cellIs" dxfId="2839" priority="365" stopIfTrue="1" operator="equal">
      <formula>"P"</formula>
    </cfRule>
    <cfRule type="expression" dxfId="2838" priority="366" stopIfTrue="1">
      <formula>EW$5= "S"</formula>
    </cfRule>
  </conditionalFormatting>
  <conditionalFormatting sqref="N29">
    <cfRule type="cellIs" dxfId="2837" priority="361" stopIfTrue="1" operator="equal">
      <formula>"S"</formula>
    </cfRule>
    <cfRule type="cellIs" dxfId="2836" priority="362" stopIfTrue="1" operator="equal">
      <formula>"P"</formula>
    </cfRule>
    <cfRule type="expression" dxfId="2835" priority="363" stopIfTrue="1">
      <formula>N$5= "S"</formula>
    </cfRule>
  </conditionalFormatting>
  <conditionalFormatting sqref="N31">
    <cfRule type="cellIs" dxfId="2834" priority="358" stopIfTrue="1" operator="equal">
      <formula>"S"</formula>
    </cfRule>
    <cfRule type="cellIs" dxfId="2833" priority="359" stopIfTrue="1" operator="equal">
      <formula>"P"</formula>
    </cfRule>
    <cfRule type="expression" dxfId="2832" priority="360" stopIfTrue="1">
      <formula>N$5= "S"</formula>
    </cfRule>
  </conditionalFormatting>
  <conditionalFormatting sqref="AC32">
    <cfRule type="cellIs" dxfId="2831" priority="355" stopIfTrue="1" operator="equal">
      <formula>"S"</formula>
    </cfRule>
    <cfRule type="cellIs" dxfId="2830" priority="356" stopIfTrue="1" operator="equal">
      <formula>"P"</formula>
    </cfRule>
    <cfRule type="expression" dxfId="2829" priority="357" stopIfTrue="1">
      <formula>AC$5= "S"</formula>
    </cfRule>
  </conditionalFormatting>
  <conditionalFormatting sqref="AR30 AR32">
    <cfRule type="cellIs" dxfId="2828" priority="352" stopIfTrue="1" operator="equal">
      <formula>"S"</formula>
    </cfRule>
    <cfRule type="cellIs" dxfId="2827" priority="353" stopIfTrue="1" operator="equal">
      <formula>"P"</formula>
    </cfRule>
    <cfRule type="expression" dxfId="2826" priority="354" stopIfTrue="1">
      <formula>AR$5= "S"</formula>
    </cfRule>
  </conditionalFormatting>
  <conditionalFormatting sqref="AR29">
    <cfRule type="cellIs" dxfId="2825" priority="349" stopIfTrue="1" operator="equal">
      <formula>"S"</formula>
    </cfRule>
    <cfRule type="cellIs" dxfId="2824" priority="350" stopIfTrue="1" operator="equal">
      <formula>"P"</formula>
    </cfRule>
    <cfRule type="expression" dxfId="2823" priority="351" stopIfTrue="1">
      <formula>AR$5= "S"</formula>
    </cfRule>
  </conditionalFormatting>
  <conditionalFormatting sqref="AR31">
    <cfRule type="cellIs" dxfId="2822" priority="346" stopIfTrue="1" operator="equal">
      <formula>"S"</formula>
    </cfRule>
    <cfRule type="cellIs" dxfId="2821" priority="347" stopIfTrue="1" operator="equal">
      <formula>"P"</formula>
    </cfRule>
    <cfRule type="expression" dxfId="2820" priority="348" stopIfTrue="1">
      <formula>AR$5= "S"</formula>
    </cfRule>
  </conditionalFormatting>
  <conditionalFormatting sqref="DA30 DA32">
    <cfRule type="cellIs" dxfId="2819" priority="343" stopIfTrue="1" operator="equal">
      <formula>"S"</formula>
    </cfRule>
    <cfRule type="cellIs" dxfId="2818" priority="344" stopIfTrue="1" operator="equal">
      <formula>"P"</formula>
    </cfRule>
    <cfRule type="expression" dxfId="2817" priority="345" stopIfTrue="1">
      <formula>DA$5= "S"</formula>
    </cfRule>
  </conditionalFormatting>
  <conditionalFormatting sqref="DA29">
    <cfRule type="cellIs" dxfId="2816" priority="340" stopIfTrue="1" operator="equal">
      <formula>"S"</formula>
    </cfRule>
    <cfRule type="cellIs" dxfId="2815" priority="341" stopIfTrue="1" operator="equal">
      <formula>"P"</formula>
    </cfRule>
    <cfRule type="expression" dxfId="2814" priority="342" stopIfTrue="1">
      <formula>DA$5= "S"</formula>
    </cfRule>
  </conditionalFormatting>
  <conditionalFormatting sqref="DA31">
    <cfRule type="cellIs" dxfId="2813" priority="337" stopIfTrue="1" operator="equal">
      <formula>"S"</formula>
    </cfRule>
    <cfRule type="cellIs" dxfId="2812" priority="338" stopIfTrue="1" operator="equal">
      <formula>"P"</formula>
    </cfRule>
    <cfRule type="expression" dxfId="2811" priority="339" stopIfTrue="1">
      <formula>DA$5= "S"</formula>
    </cfRule>
  </conditionalFormatting>
  <conditionalFormatting sqref="AX29">
    <cfRule type="cellIs" dxfId="2810" priority="334" stopIfTrue="1" operator="equal">
      <formula>"S"</formula>
    </cfRule>
    <cfRule type="cellIs" dxfId="2809" priority="335" stopIfTrue="1" operator="equal">
      <formula>"P"</formula>
    </cfRule>
    <cfRule type="expression" dxfId="2808" priority="336" stopIfTrue="1">
      <formula>AX$5= "S"</formula>
    </cfRule>
  </conditionalFormatting>
  <conditionalFormatting sqref="AX30">
    <cfRule type="cellIs" dxfId="2807" priority="331" stopIfTrue="1" operator="equal">
      <formula>"S"</formula>
    </cfRule>
    <cfRule type="cellIs" dxfId="2806" priority="332" stopIfTrue="1" operator="equal">
      <formula>"P"</formula>
    </cfRule>
    <cfRule type="expression" dxfId="2805" priority="333" stopIfTrue="1">
      <formula>AX$5= "S"</formula>
    </cfRule>
  </conditionalFormatting>
  <conditionalFormatting sqref="CA29">
    <cfRule type="cellIs" dxfId="2804" priority="328" stopIfTrue="1" operator="equal">
      <formula>"S"</formula>
    </cfRule>
    <cfRule type="cellIs" dxfId="2803" priority="329" stopIfTrue="1" operator="equal">
      <formula>"P"</formula>
    </cfRule>
    <cfRule type="expression" dxfId="2802" priority="330" stopIfTrue="1">
      <formula>CA$5= "S"</formula>
    </cfRule>
  </conditionalFormatting>
  <conditionalFormatting sqref="CA30">
    <cfRule type="cellIs" dxfId="2801" priority="325" stopIfTrue="1" operator="equal">
      <formula>"S"</formula>
    </cfRule>
    <cfRule type="cellIs" dxfId="2800" priority="326" stopIfTrue="1" operator="equal">
      <formula>"P"</formula>
    </cfRule>
    <cfRule type="expression" dxfId="2799" priority="327" stopIfTrue="1">
      <formula>CA$5= "S"</formula>
    </cfRule>
  </conditionalFormatting>
  <conditionalFormatting sqref="DG29">
    <cfRule type="cellIs" dxfId="2798" priority="322" stopIfTrue="1" operator="equal">
      <formula>"S"</formula>
    </cfRule>
    <cfRule type="cellIs" dxfId="2797" priority="323" stopIfTrue="1" operator="equal">
      <formula>"P"</formula>
    </cfRule>
    <cfRule type="expression" dxfId="2796" priority="324" stopIfTrue="1">
      <formula>DG$5= "S"</formula>
    </cfRule>
  </conditionalFormatting>
  <conditionalFormatting sqref="DG30">
    <cfRule type="cellIs" dxfId="2795" priority="319" stopIfTrue="1" operator="equal">
      <formula>"S"</formula>
    </cfRule>
    <cfRule type="cellIs" dxfId="2794" priority="320" stopIfTrue="1" operator="equal">
      <formula>"P"</formula>
    </cfRule>
    <cfRule type="expression" dxfId="2793" priority="321" stopIfTrue="1">
      <formula>DG$5= "S"</formula>
    </cfRule>
  </conditionalFormatting>
  <conditionalFormatting sqref="EJ29">
    <cfRule type="cellIs" dxfId="2792" priority="316" stopIfTrue="1" operator="equal">
      <formula>"S"</formula>
    </cfRule>
    <cfRule type="cellIs" dxfId="2791" priority="317" stopIfTrue="1" operator="equal">
      <formula>"P"</formula>
    </cfRule>
    <cfRule type="expression" dxfId="2790" priority="318" stopIfTrue="1">
      <formula>EJ$5= "S"</formula>
    </cfRule>
  </conditionalFormatting>
  <conditionalFormatting sqref="FQ29">
    <cfRule type="cellIs" dxfId="2789" priority="313" stopIfTrue="1" operator="equal">
      <formula>"S"</formula>
    </cfRule>
    <cfRule type="cellIs" dxfId="2788" priority="314" stopIfTrue="1" operator="equal">
      <formula>"P"</formula>
    </cfRule>
    <cfRule type="expression" dxfId="2787" priority="315" stopIfTrue="1">
      <formula>FQ$5= "S"</formula>
    </cfRule>
  </conditionalFormatting>
  <conditionalFormatting sqref="FQ30">
    <cfRule type="cellIs" dxfId="2786" priority="310" stopIfTrue="1" operator="equal">
      <formula>"S"</formula>
    </cfRule>
    <cfRule type="cellIs" dxfId="2785" priority="311" stopIfTrue="1" operator="equal">
      <formula>"P"</formula>
    </cfRule>
    <cfRule type="expression" dxfId="2784" priority="312" stopIfTrue="1">
      <formula>FQ$5= "S"</formula>
    </cfRule>
  </conditionalFormatting>
  <conditionalFormatting sqref="DP32">
    <cfRule type="cellIs" dxfId="2783" priority="307" stopIfTrue="1" operator="equal">
      <formula>"S"</formula>
    </cfRule>
    <cfRule type="cellIs" dxfId="2782" priority="308" stopIfTrue="1" operator="equal">
      <formula>"P"</formula>
    </cfRule>
    <cfRule type="expression" dxfId="2781" priority="309" stopIfTrue="1">
      <formula>DP$5= "S"</formula>
    </cfRule>
  </conditionalFormatting>
  <conditionalFormatting sqref="ER32">
    <cfRule type="cellIs" dxfId="2780" priority="304" stopIfTrue="1" operator="equal">
      <formula>"S"</formula>
    </cfRule>
    <cfRule type="cellIs" dxfId="2779" priority="305" stopIfTrue="1" operator="equal">
      <formula>"P"</formula>
    </cfRule>
    <cfRule type="expression" dxfId="2778" priority="306" stopIfTrue="1">
      <formula>ER$5= "S"</formula>
    </cfRule>
  </conditionalFormatting>
  <conditionalFormatting sqref="BE32">
    <cfRule type="cellIs" dxfId="2777" priority="301" stopIfTrue="1" operator="equal">
      <formula>"S"</formula>
    </cfRule>
    <cfRule type="cellIs" dxfId="2776" priority="302" stopIfTrue="1" operator="equal">
      <formula>"P"</formula>
    </cfRule>
    <cfRule type="expression" dxfId="2775" priority="303" stopIfTrue="1">
      <formula>BE$5= "S"</formula>
    </cfRule>
  </conditionalFormatting>
  <conditionalFormatting sqref="AQ29:AQ31">
    <cfRule type="cellIs" dxfId="2774" priority="298" stopIfTrue="1" operator="equal">
      <formula>"S"</formula>
    </cfRule>
    <cfRule type="cellIs" dxfId="2773" priority="299" stopIfTrue="1" operator="equal">
      <formula>"P"</formula>
    </cfRule>
    <cfRule type="expression" dxfId="2772" priority="300" stopIfTrue="1">
      <formula>AQ$5= "S"</formula>
    </cfRule>
  </conditionalFormatting>
  <conditionalFormatting sqref="BS29:BS31">
    <cfRule type="cellIs" dxfId="2771" priority="295" stopIfTrue="1" operator="equal">
      <formula>"S"</formula>
    </cfRule>
    <cfRule type="cellIs" dxfId="2770" priority="296" stopIfTrue="1" operator="equal">
      <formula>"P"</formula>
    </cfRule>
    <cfRule type="expression" dxfId="2769" priority="297" stopIfTrue="1">
      <formula>BS$5= "S"</formula>
    </cfRule>
  </conditionalFormatting>
  <conditionalFormatting sqref="CU29:CU31">
    <cfRule type="cellIs" dxfId="2768" priority="292" stopIfTrue="1" operator="equal">
      <formula>"S"</formula>
    </cfRule>
    <cfRule type="cellIs" dxfId="2767" priority="293" stopIfTrue="1" operator="equal">
      <formula>"P"</formula>
    </cfRule>
    <cfRule type="expression" dxfId="2766" priority="294" stopIfTrue="1">
      <formula>CU$5= "S"</formula>
    </cfRule>
  </conditionalFormatting>
  <conditionalFormatting sqref="FF29:FF31">
    <cfRule type="cellIs" dxfId="2765" priority="289" stopIfTrue="1" operator="equal">
      <formula>"S"</formula>
    </cfRule>
    <cfRule type="cellIs" dxfId="2764" priority="290" stopIfTrue="1" operator="equal">
      <formula>"P"</formula>
    </cfRule>
    <cfRule type="expression" dxfId="2763" priority="291" stopIfTrue="1">
      <formula>FF$5= "S"</formula>
    </cfRule>
  </conditionalFormatting>
  <conditionalFormatting sqref="AD36">
    <cfRule type="cellIs" dxfId="2762" priority="286" stopIfTrue="1" operator="equal">
      <formula>"S"</formula>
    </cfRule>
    <cfRule type="cellIs" dxfId="2761" priority="287" stopIfTrue="1" operator="equal">
      <formula>"P"</formula>
    </cfRule>
    <cfRule type="expression" dxfId="2760" priority="288" stopIfTrue="1">
      <formula>AD$5= "S"</formula>
    </cfRule>
  </conditionalFormatting>
  <conditionalFormatting sqref="AX36">
    <cfRule type="cellIs" dxfId="2759" priority="283" stopIfTrue="1" operator="equal">
      <formula>"S"</formula>
    </cfRule>
    <cfRule type="cellIs" dxfId="2758" priority="284" stopIfTrue="1" operator="equal">
      <formula>"P"</formula>
    </cfRule>
    <cfRule type="expression" dxfId="2757" priority="285" stopIfTrue="1">
      <formula>AX$5= "S"</formula>
    </cfRule>
  </conditionalFormatting>
  <conditionalFormatting sqref="B33:B36">
    <cfRule type="cellIs" dxfId="2756" priority="280" stopIfTrue="1" operator="equal">
      <formula>"S"</formula>
    </cfRule>
    <cfRule type="cellIs" dxfId="2755" priority="281" stopIfTrue="1" operator="equal">
      <formula>"P"</formula>
    </cfRule>
    <cfRule type="expression" dxfId="2754" priority="282" stopIfTrue="1">
      <formula>B$5= "S"</formula>
    </cfRule>
  </conditionalFormatting>
  <conditionalFormatting sqref="B29:B32">
    <cfRule type="cellIs" dxfId="2753" priority="277" stopIfTrue="1" operator="equal">
      <formula>"S"</formula>
    </cfRule>
    <cfRule type="cellIs" dxfId="2752" priority="278" stopIfTrue="1" operator="equal">
      <formula>"P"</formula>
    </cfRule>
    <cfRule type="expression" dxfId="2751" priority="279" stopIfTrue="1">
      <formula>B$5= "S"</formula>
    </cfRule>
  </conditionalFormatting>
  <conditionalFormatting sqref="C33:C36">
    <cfRule type="cellIs" dxfId="2750" priority="274" stopIfTrue="1" operator="equal">
      <formula>"S"</formula>
    </cfRule>
    <cfRule type="cellIs" dxfId="2749" priority="275" stopIfTrue="1" operator="equal">
      <formula>"P"</formula>
    </cfRule>
    <cfRule type="expression" dxfId="2748" priority="276" stopIfTrue="1">
      <formula>C$5= "S"</formula>
    </cfRule>
  </conditionalFormatting>
  <conditionalFormatting sqref="C29:C32">
    <cfRule type="cellIs" dxfId="2747" priority="271" stopIfTrue="1" operator="equal">
      <formula>"S"</formula>
    </cfRule>
    <cfRule type="cellIs" dxfId="2746" priority="272" stopIfTrue="1" operator="equal">
      <formula>"P"</formula>
    </cfRule>
    <cfRule type="expression" dxfId="2745" priority="273" stopIfTrue="1">
      <formula>C$5= "S"</formula>
    </cfRule>
  </conditionalFormatting>
  <conditionalFormatting sqref="AL33:AL36">
    <cfRule type="cellIs" dxfId="2744" priority="268" stopIfTrue="1" operator="equal">
      <formula>"S"</formula>
    </cfRule>
    <cfRule type="cellIs" dxfId="2743" priority="269" stopIfTrue="1" operator="equal">
      <formula>"P"</formula>
    </cfRule>
    <cfRule type="expression" dxfId="2742" priority="270" stopIfTrue="1">
      <formula>AL$5= "S"</formula>
    </cfRule>
  </conditionalFormatting>
  <conditionalFormatting sqref="AL29:AL32">
    <cfRule type="cellIs" dxfId="2741" priority="265" stopIfTrue="1" operator="equal">
      <formula>"S"</formula>
    </cfRule>
    <cfRule type="cellIs" dxfId="2740" priority="266" stopIfTrue="1" operator="equal">
      <formula>"P"</formula>
    </cfRule>
    <cfRule type="expression" dxfId="2739" priority="267" stopIfTrue="1">
      <formula>AL$5= "S"</formula>
    </cfRule>
  </conditionalFormatting>
  <conditionalFormatting sqref="ET33:ET36">
    <cfRule type="cellIs" dxfId="2738" priority="262" stopIfTrue="1" operator="equal">
      <formula>"S"</formula>
    </cfRule>
    <cfRule type="cellIs" dxfId="2737" priority="263" stopIfTrue="1" operator="equal">
      <formula>"P"</formula>
    </cfRule>
    <cfRule type="expression" dxfId="2736" priority="264" stopIfTrue="1">
      <formula>ET$5= "S"</formula>
    </cfRule>
  </conditionalFormatting>
  <conditionalFormatting sqref="ET29:ET32">
    <cfRule type="cellIs" dxfId="2735" priority="259" stopIfTrue="1" operator="equal">
      <formula>"S"</formula>
    </cfRule>
    <cfRule type="cellIs" dxfId="2734" priority="260" stopIfTrue="1" operator="equal">
      <formula>"P"</formula>
    </cfRule>
    <cfRule type="expression" dxfId="2733" priority="261" stopIfTrue="1">
      <formula>ET$5= "S"</formula>
    </cfRule>
  </conditionalFormatting>
  <conditionalFormatting sqref="M33:M35">
    <cfRule type="cellIs" dxfId="2732" priority="256" stopIfTrue="1" operator="equal">
      <formula>"S"</formula>
    </cfRule>
    <cfRule type="cellIs" dxfId="2731" priority="257" stopIfTrue="1" operator="equal">
      <formula>"P"</formula>
    </cfRule>
    <cfRule type="expression" dxfId="2730" priority="258" stopIfTrue="1">
      <formula>M$5= "S"</formula>
    </cfRule>
  </conditionalFormatting>
  <conditionalFormatting sqref="M29:M32">
    <cfRule type="cellIs" dxfId="2729" priority="253" stopIfTrue="1" operator="equal">
      <formula>"S"</formula>
    </cfRule>
    <cfRule type="cellIs" dxfId="2728" priority="254" stopIfTrue="1" operator="equal">
      <formula>"P"</formula>
    </cfRule>
    <cfRule type="expression" dxfId="2727" priority="255" stopIfTrue="1">
      <formula>M$5= "S"</formula>
    </cfRule>
  </conditionalFormatting>
  <conditionalFormatting sqref="EP35">
    <cfRule type="cellIs" dxfId="2726" priority="250" stopIfTrue="1" operator="equal">
      <formula>"S"</formula>
    </cfRule>
    <cfRule type="cellIs" dxfId="2725" priority="251" stopIfTrue="1" operator="equal">
      <formula>"P"</formula>
    </cfRule>
    <cfRule type="expression" dxfId="2724" priority="252" stopIfTrue="1">
      <formula>EP$5= "S"</formula>
    </cfRule>
  </conditionalFormatting>
  <conditionalFormatting sqref="BC36">
    <cfRule type="cellIs" dxfId="2723" priority="247" stopIfTrue="1" operator="equal">
      <formula>"S"</formula>
    </cfRule>
    <cfRule type="cellIs" dxfId="2722" priority="248" stopIfTrue="1" operator="equal">
      <formula>"P"</formula>
    </cfRule>
    <cfRule type="expression" dxfId="2721" priority="249" stopIfTrue="1">
      <formula>BC$5= "S"</formula>
    </cfRule>
  </conditionalFormatting>
  <conditionalFormatting sqref="BW33:BW35">
    <cfRule type="cellIs" dxfId="2720" priority="244" stopIfTrue="1" operator="equal">
      <formula>"S"</formula>
    </cfRule>
    <cfRule type="cellIs" dxfId="2719" priority="245" stopIfTrue="1" operator="equal">
      <formula>"P"</formula>
    </cfRule>
    <cfRule type="expression" dxfId="2718" priority="246" stopIfTrue="1">
      <formula>BW$5= "S"</formula>
    </cfRule>
  </conditionalFormatting>
  <conditionalFormatting sqref="BW32 BW30">
    <cfRule type="cellIs" dxfId="2717" priority="241" stopIfTrue="1" operator="equal">
      <formula>"S"</formula>
    </cfRule>
    <cfRule type="cellIs" dxfId="2716" priority="242" stopIfTrue="1" operator="equal">
      <formula>"P"</formula>
    </cfRule>
    <cfRule type="expression" dxfId="2715" priority="243" stopIfTrue="1">
      <formula>BW$5= "S"</formula>
    </cfRule>
  </conditionalFormatting>
  <conditionalFormatting sqref="BW29">
    <cfRule type="cellIs" dxfId="2714" priority="238" stopIfTrue="1" operator="equal">
      <formula>"S"</formula>
    </cfRule>
    <cfRule type="cellIs" dxfId="2713" priority="239" stopIfTrue="1" operator="equal">
      <formula>"P"</formula>
    </cfRule>
    <cfRule type="expression" dxfId="2712" priority="240" stopIfTrue="1">
      <formula>BW$5= "S"</formula>
    </cfRule>
  </conditionalFormatting>
  <conditionalFormatting sqref="BW31">
    <cfRule type="cellIs" dxfId="2711" priority="235" stopIfTrue="1" operator="equal">
      <formula>"S"</formula>
    </cfRule>
    <cfRule type="cellIs" dxfId="2710" priority="236" stopIfTrue="1" operator="equal">
      <formula>"P"</formula>
    </cfRule>
    <cfRule type="expression" dxfId="2709" priority="237" stopIfTrue="1">
      <formula>BW$5= "S"</formula>
    </cfRule>
  </conditionalFormatting>
  <conditionalFormatting sqref="EF33:EF35">
    <cfRule type="cellIs" dxfId="2708" priority="232" stopIfTrue="1" operator="equal">
      <formula>"S"</formula>
    </cfRule>
    <cfRule type="cellIs" dxfId="2707" priority="233" stopIfTrue="1" operator="equal">
      <formula>"P"</formula>
    </cfRule>
    <cfRule type="expression" dxfId="2706" priority="234" stopIfTrue="1">
      <formula>EF$5= "S"</formula>
    </cfRule>
  </conditionalFormatting>
  <conditionalFormatting sqref="EF32 EF30">
    <cfRule type="cellIs" dxfId="2705" priority="229" stopIfTrue="1" operator="equal">
      <formula>"S"</formula>
    </cfRule>
    <cfRule type="cellIs" dxfId="2704" priority="230" stopIfTrue="1" operator="equal">
      <formula>"P"</formula>
    </cfRule>
    <cfRule type="expression" dxfId="2703" priority="231" stopIfTrue="1">
      <formula>EF$5= "S"</formula>
    </cfRule>
  </conditionalFormatting>
  <conditionalFormatting sqref="EF29">
    <cfRule type="cellIs" dxfId="2702" priority="226" stopIfTrue="1" operator="equal">
      <formula>"S"</formula>
    </cfRule>
    <cfRule type="cellIs" dxfId="2701" priority="227" stopIfTrue="1" operator="equal">
      <formula>"P"</formula>
    </cfRule>
    <cfRule type="expression" dxfId="2700" priority="228" stopIfTrue="1">
      <formula>EF$5= "S"</formula>
    </cfRule>
  </conditionalFormatting>
  <conditionalFormatting sqref="EF31">
    <cfRule type="cellIs" dxfId="2699" priority="223" stopIfTrue="1" operator="equal">
      <formula>"S"</formula>
    </cfRule>
    <cfRule type="cellIs" dxfId="2698" priority="224" stopIfTrue="1" operator="equal">
      <formula>"P"</formula>
    </cfRule>
    <cfRule type="expression" dxfId="2697" priority="225" stopIfTrue="1">
      <formula>EF$5= "S"</formula>
    </cfRule>
  </conditionalFormatting>
  <conditionalFormatting sqref="FK33:FK35">
    <cfRule type="cellIs" dxfId="2696" priority="220" stopIfTrue="1" operator="equal">
      <formula>"S"</formula>
    </cfRule>
    <cfRule type="cellIs" dxfId="2695" priority="221" stopIfTrue="1" operator="equal">
      <formula>"P"</formula>
    </cfRule>
    <cfRule type="expression" dxfId="2694" priority="222" stopIfTrue="1">
      <formula>FK$5= "S"</formula>
    </cfRule>
  </conditionalFormatting>
  <conditionalFormatting sqref="FK32 FK30">
    <cfRule type="cellIs" dxfId="2693" priority="217" stopIfTrue="1" operator="equal">
      <formula>"S"</formula>
    </cfRule>
    <cfRule type="cellIs" dxfId="2692" priority="218" stopIfTrue="1" operator="equal">
      <formula>"P"</formula>
    </cfRule>
    <cfRule type="expression" dxfId="2691" priority="219" stopIfTrue="1">
      <formula>FK$5= "S"</formula>
    </cfRule>
  </conditionalFormatting>
  <conditionalFormatting sqref="FK29">
    <cfRule type="cellIs" dxfId="2690" priority="214" stopIfTrue="1" operator="equal">
      <formula>"S"</formula>
    </cfRule>
    <cfRule type="cellIs" dxfId="2689" priority="215" stopIfTrue="1" operator="equal">
      <formula>"P"</formula>
    </cfRule>
    <cfRule type="expression" dxfId="2688" priority="216" stopIfTrue="1">
      <formula>FK$5= "S"</formula>
    </cfRule>
  </conditionalFormatting>
  <conditionalFormatting sqref="FK31">
    <cfRule type="cellIs" dxfId="2687" priority="211" stopIfTrue="1" operator="equal">
      <formula>"S"</formula>
    </cfRule>
    <cfRule type="cellIs" dxfId="2686" priority="212" stopIfTrue="1" operator="equal">
      <formula>"P"</formula>
    </cfRule>
    <cfRule type="expression" dxfId="2685" priority="213" stopIfTrue="1">
      <formula>FK$5= "S"</formula>
    </cfRule>
  </conditionalFormatting>
  <conditionalFormatting sqref="EJ32:EJ33">
    <cfRule type="cellIs" dxfId="2684" priority="208" stopIfTrue="1" operator="equal">
      <formula>"S"</formula>
    </cfRule>
    <cfRule type="cellIs" dxfId="2683" priority="209" stopIfTrue="1" operator="equal">
      <formula>"P"</formula>
    </cfRule>
    <cfRule type="expression" dxfId="2682" priority="210" stopIfTrue="1">
      <formula>EJ$5= "S"</formula>
    </cfRule>
  </conditionalFormatting>
  <conditionalFormatting sqref="EJ30">
    <cfRule type="cellIs" dxfId="2681" priority="205" stopIfTrue="1" operator="equal">
      <formula>"S"</formula>
    </cfRule>
    <cfRule type="cellIs" dxfId="2680" priority="206" stopIfTrue="1" operator="equal">
      <formula>"P"</formula>
    </cfRule>
    <cfRule type="expression" dxfId="2679" priority="207" stopIfTrue="1">
      <formula>EJ$5= "S"</formula>
    </cfRule>
  </conditionalFormatting>
  <conditionalFormatting sqref="EJ31">
    <cfRule type="cellIs" dxfId="2678" priority="202" stopIfTrue="1" operator="equal">
      <formula>"S"</formula>
    </cfRule>
    <cfRule type="cellIs" dxfId="2677" priority="203" stopIfTrue="1" operator="equal">
      <formula>"P"</formula>
    </cfRule>
    <cfRule type="expression" dxfId="2676" priority="204" stopIfTrue="1">
      <formula>EJ$5= "S"</formula>
    </cfRule>
  </conditionalFormatting>
  <conditionalFormatting sqref="EJ34">
    <cfRule type="cellIs" dxfId="2675" priority="199" stopIfTrue="1" operator="equal">
      <formula>"S"</formula>
    </cfRule>
    <cfRule type="cellIs" dxfId="2674" priority="200" stopIfTrue="1" operator="equal">
      <formula>"P"</formula>
    </cfRule>
    <cfRule type="expression" dxfId="2673" priority="201" stopIfTrue="1">
      <formula>EJ$5= "S"</formula>
    </cfRule>
  </conditionalFormatting>
  <conditionalFormatting sqref="DF32:DF33">
    <cfRule type="cellIs" dxfId="2672" priority="196" stopIfTrue="1" operator="equal">
      <formula>"S"</formula>
    </cfRule>
    <cfRule type="cellIs" dxfId="2671" priority="197" stopIfTrue="1" operator="equal">
      <formula>"P"</formula>
    </cfRule>
    <cfRule type="expression" dxfId="2670" priority="198" stopIfTrue="1">
      <formula>DF$5= "S"</formula>
    </cfRule>
  </conditionalFormatting>
  <conditionalFormatting sqref="DF30">
    <cfRule type="cellIs" dxfId="2669" priority="193" stopIfTrue="1" operator="equal">
      <formula>"S"</formula>
    </cfRule>
    <cfRule type="cellIs" dxfId="2668" priority="194" stopIfTrue="1" operator="equal">
      <formula>"P"</formula>
    </cfRule>
    <cfRule type="expression" dxfId="2667" priority="195" stopIfTrue="1">
      <formula>DF$5= "S"</formula>
    </cfRule>
  </conditionalFormatting>
  <conditionalFormatting sqref="DF31">
    <cfRule type="cellIs" dxfId="2666" priority="190" stopIfTrue="1" operator="equal">
      <formula>"S"</formula>
    </cfRule>
    <cfRule type="cellIs" dxfId="2665" priority="191" stopIfTrue="1" operator="equal">
      <formula>"P"</formula>
    </cfRule>
    <cfRule type="expression" dxfId="2664" priority="192" stopIfTrue="1">
      <formula>DF$5= "S"</formula>
    </cfRule>
  </conditionalFormatting>
  <conditionalFormatting sqref="DF34">
    <cfRule type="cellIs" dxfId="2663" priority="187" stopIfTrue="1" operator="equal">
      <formula>"S"</formula>
    </cfRule>
    <cfRule type="cellIs" dxfId="2662" priority="188" stopIfTrue="1" operator="equal">
      <formula>"P"</formula>
    </cfRule>
    <cfRule type="expression" dxfId="2661" priority="189" stopIfTrue="1">
      <formula>DF$5= "S"</formula>
    </cfRule>
  </conditionalFormatting>
  <conditionalFormatting sqref="CC32:CC33">
    <cfRule type="cellIs" dxfId="2660" priority="184" stopIfTrue="1" operator="equal">
      <formula>"S"</formula>
    </cfRule>
    <cfRule type="cellIs" dxfId="2659" priority="185" stopIfTrue="1" operator="equal">
      <formula>"P"</formula>
    </cfRule>
    <cfRule type="expression" dxfId="2658" priority="186" stopIfTrue="1">
      <formula>CC$5= "S"</formula>
    </cfRule>
  </conditionalFormatting>
  <conditionalFormatting sqref="CC30">
    <cfRule type="cellIs" dxfId="2657" priority="181" stopIfTrue="1" operator="equal">
      <formula>"S"</formula>
    </cfRule>
    <cfRule type="cellIs" dxfId="2656" priority="182" stopIfTrue="1" operator="equal">
      <formula>"P"</formula>
    </cfRule>
    <cfRule type="expression" dxfId="2655" priority="183" stopIfTrue="1">
      <formula>CC$5= "S"</formula>
    </cfRule>
  </conditionalFormatting>
  <conditionalFormatting sqref="CC31">
    <cfRule type="cellIs" dxfId="2654" priority="178" stopIfTrue="1" operator="equal">
      <formula>"S"</formula>
    </cfRule>
    <cfRule type="cellIs" dxfId="2653" priority="179" stopIfTrue="1" operator="equal">
      <formula>"P"</formula>
    </cfRule>
    <cfRule type="expression" dxfId="2652" priority="180" stopIfTrue="1">
      <formula>CC$5= "S"</formula>
    </cfRule>
  </conditionalFormatting>
  <conditionalFormatting sqref="CC34">
    <cfRule type="cellIs" dxfId="2651" priority="175" stopIfTrue="1" operator="equal">
      <formula>"S"</formula>
    </cfRule>
    <cfRule type="cellIs" dxfId="2650" priority="176" stopIfTrue="1" operator="equal">
      <formula>"P"</formula>
    </cfRule>
    <cfRule type="expression" dxfId="2649" priority="177" stopIfTrue="1">
      <formula>CC$5= "S"</formula>
    </cfRule>
  </conditionalFormatting>
  <conditionalFormatting sqref="AW32:AW33">
    <cfRule type="cellIs" dxfId="2648" priority="172" stopIfTrue="1" operator="equal">
      <formula>"S"</formula>
    </cfRule>
    <cfRule type="cellIs" dxfId="2647" priority="173" stopIfTrue="1" operator="equal">
      <formula>"P"</formula>
    </cfRule>
    <cfRule type="expression" dxfId="2646" priority="174" stopIfTrue="1">
      <formula>AW$5= "S"</formula>
    </cfRule>
  </conditionalFormatting>
  <conditionalFormatting sqref="AW30">
    <cfRule type="cellIs" dxfId="2645" priority="169" stopIfTrue="1" operator="equal">
      <formula>"S"</formula>
    </cfRule>
    <cfRule type="cellIs" dxfId="2644" priority="170" stopIfTrue="1" operator="equal">
      <formula>"P"</formula>
    </cfRule>
    <cfRule type="expression" dxfId="2643" priority="171" stopIfTrue="1">
      <formula>AW$5= "S"</formula>
    </cfRule>
  </conditionalFormatting>
  <conditionalFormatting sqref="AW31">
    <cfRule type="cellIs" dxfId="2642" priority="166" stopIfTrue="1" operator="equal">
      <formula>"S"</formula>
    </cfRule>
    <cfRule type="cellIs" dxfId="2641" priority="167" stopIfTrue="1" operator="equal">
      <formula>"P"</formula>
    </cfRule>
    <cfRule type="expression" dxfId="2640" priority="168" stopIfTrue="1">
      <formula>AW$5= "S"</formula>
    </cfRule>
  </conditionalFormatting>
  <conditionalFormatting sqref="AW34">
    <cfRule type="cellIs" dxfId="2639" priority="163" stopIfTrue="1" operator="equal">
      <formula>"S"</formula>
    </cfRule>
    <cfRule type="cellIs" dxfId="2638" priority="164" stopIfTrue="1" operator="equal">
      <formula>"P"</formula>
    </cfRule>
    <cfRule type="expression" dxfId="2637" priority="165" stopIfTrue="1">
      <formula>AW$5= "S"</formula>
    </cfRule>
  </conditionalFormatting>
  <conditionalFormatting sqref="T32:T33">
    <cfRule type="cellIs" dxfId="2636" priority="160" stopIfTrue="1" operator="equal">
      <formula>"S"</formula>
    </cfRule>
    <cfRule type="cellIs" dxfId="2635" priority="161" stopIfTrue="1" operator="equal">
      <formula>"P"</formula>
    </cfRule>
    <cfRule type="expression" dxfId="2634" priority="162" stopIfTrue="1">
      <formula>T$5= "S"</formula>
    </cfRule>
  </conditionalFormatting>
  <conditionalFormatting sqref="T30">
    <cfRule type="cellIs" dxfId="2633" priority="157" stopIfTrue="1" operator="equal">
      <formula>"S"</formula>
    </cfRule>
    <cfRule type="cellIs" dxfId="2632" priority="158" stopIfTrue="1" operator="equal">
      <formula>"P"</formula>
    </cfRule>
    <cfRule type="expression" dxfId="2631" priority="159" stopIfTrue="1">
      <formula>T$5= "S"</formula>
    </cfRule>
  </conditionalFormatting>
  <conditionalFormatting sqref="T31">
    <cfRule type="cellIs" dxfId="2630" priority="154" stopIfTrue="1" operator="equal">
      <formula>"S"</formula>
    </cfRule>
    <cfRule type="cellIs" dxfId="2629" priority="155" stopIfTrue="1" operator="equal">
      <formula>"P"</formula>
    </cfRule>
    <cfRule type="expression" dxfId="2628" priority="156" stopIfTrue="1">
      <formula>T$5= "S"</formula>
    </cfRule>
  </conditionalFormatting>
  <conditionalFormatting sqref="T34">
    <cfRule type="cellIs" dxfId="2627" priority="151" stopIfTrue="1" operator="equal">
      <formula>"S"</formula>
    </cfRule>
    <cfRule type="cellIs" dxfId="2626" priority="152" stopIfTrue="1" operator="equal">
      <formula>"P"</formula>
    </cfRule>
    <cfRule type="expression" dxfId="2625" priority="153" stopIfTrue="1">
      <formula>T$5= "S"</formula>
    </cfRule>
  </conditionalFormatting>
  <conditionalFormatting sqref="T7">
    <cfRule type="cellIs" dxfId="2624" priority="148" stopIfTrue="1" operator="equal">
      <formula>"S"</formula>
    </cfRule>
    <cfRule type="cellIs" dxfId="2623" priority="149" stopIfTrue="1" operator="equal">
      <formula>"P"</formula>
    </cfRule>
    <cfRule type="expression" dxfId="2622" priority="150" stopIfTrue="1">
      <formula>T$5= "S"</formula>
    </cfRule>
  </conditionalFormatting>
  <conditionalFormatting sqref="AW7">
    <cfRule type="cellIs" dxfId="2621" priority="145" stopIfTrue="1" operator="equal">
      <formula>"S"</formula>
    </cfRule>
    <cfRule type="cellIs" dxfId="2620" priority="146" stopIfTrue="1" operator="equal">
      <formula>"P"</formula>
    </cfRule>
    <cfRule type="expression" dxfId="2619" priority="147" stopIfTrue="1">
      <formula>AW$5= "S"</formula>
    </cfRule>
  </conditionalFormatting>
  <conditionalFormatting sqref="CC7">
    <cfRule type="cellIs" dxfId="2618" priority="142" stopIfTrue="1" operator="equal">
      <formula>"S"</formula>
    </cfRule>
    <cfRule type="cellIs" dxfId="2617" priority="143" stopIfTrue="1" operator="equal">
      <formula>"P"</formula>
    </cfRule>
    <cfRule type="expression" dxfId="2616" priority="144" stopIfTrue="1">
      <formula>CC$5= "S"</formula>
    </cfRule>
  </conditionalFormatting>
  <conditionalFormatting sqref="DF7">
    <cfRule type="cellIs" dxfId="2615" priority="139" stopIfTrue="1" operator="equal">
      <formula>"S"</formula>
    </cfRule>
    <cfRule type="cellIs" dxfId="2614" priority="140" stopIfTrue="1" operator="equal">
      <formula>"P"</formula>
    </cfRule>
    <cfRule type="expression" dxfId="2613" priority="141" stopIfTrue="1">
      <formula>DF$5= "S"</formula>
    </cfRule>
  </conditionalFormatting>
  <conditionalFormatting sqref="EJ7">
    <cfRule type="cellIs" dxfId="2612" priority="136" stopIfTrue="1" operator="equal">
      <formula>"S"</formula>
    </cfRule>
    <cfRule type="cellIs" dxfId="2611" priority="137" stopIfTrue="1" operator="equal">
      <formula>"P"</formula>
    </cfRule>
    <cfRule type="expression" dxfId="2610" priority="138" stopIfTrue="1">
      <formula>EJ$5= "S"</formula>
    </cfRule>
  </conditionalFormatting>
  <conditionalFormatting sqref="FQ7">
    <cfRule type="cellIs" dxfId="2609" priority="133" stopIfTrue="1" operator="equal">
      <formula>"S"</formula>
    </cfRule>
    <cfRule type="cellIs" dxfId="2608" priority="134" stopIfTrue="1" operator="equal">
      <formula>"P"</formula>
    </cfRule>
    <cfRule type="expression" dxfId="2607" priority="135" stopIfTrue="1">
      <formula>FQ$5= "S"</formula>
    </cfRule>
  </conditionalFormatting>
  <conditionalFormatting sqref="AA8">
    <cfRule type="cellIs" dxfId="2606" priority="130" stopIfTrue="1" operator="equal">
      <formula>"S"</formula>
    </cfRule>
    <cfRule type="cellIs" dxfId="2605" priority="131" stopIfTrue="1" operator="equal">
      <formula>"P"</formula>
    </cfRule>
    <cfRule type="expression" dxfId="2604" priority="132" stopIfTrue="1">
      <formula>AA$5= "S"</formula>
    </cfRule>
  </conditionalFormatting>
  <conditionalFormatting sqref="BD8">
    <cfRule type="cellIs" dxfId="2603" priority="127" stopIfTrue="1" operator="equal">
      <formula>"S"</formula>
    </cfRule>
    <cfRule type="cellIs" dxfId="2602" priority="128" stopIfTrue="1" operator="equal">
      <formula>"P"</formula>
    </cfRule>
    <cfRule type="expression" dxfId="2601" priority="129" stopIfTrue="1">
      <formula>BD$5= "S"</formula>
    </cfRule>
  </conditionalFormatting>
  <conditionalFormatting sqref="CJ8">
    <cfRule type="cellIs" dxfId="2600" priority="124" stopIfTrue="1" operator="equal">
      <formula>"S"</formula>
    </cfRule>
    <cfRule type="cellIs" dxfId="2599" priority="125" stopIfTrue="1" operator="equal">
      <formula>"P"</formula>
    </cfRule>
    <cfRule type="expression" dxfId="2598" priority="126" stopIfTrue="1">
      <formula>CJ$5= "S"</formula>
    </cfRule>
  </conditionalFormatting>
  <conditionalFormatting sqref="DM8">
    <cfRule type="cellIs" dxfId="2597" priority="121" stopIfTrue="1" operator="equal">
      <formula>"S"</formula>
    </cfRule>
    <cfRule type="cellIs" dxfId="2596" priority="122" stopIfTrue="1" operator="equal">
      <formula>"P"</formula>
    </cfRule>
    <cfRule type="expression" dxfId="2595" priority="123" stopIfTrue="1">
      <formula>DM$5= "S"</formula>
    </cfRule>
  </conditionalFormatting>
  <conditionalFormatting sqref="EQ8">
    <cfRule type="cellIs" dxfId="2594" priority="118" stopIfTrue="1" operator="equal">
      <formula>"S"</formula>
    </cfRule>
    <cfRule type="cellIs" dxfId="2593" priority="119" stopIfTrue="1" operator="equal">
      <formula>"P"</formula>
    </cfRule>
    <cfRule type="expression" dxfId="2592" priority="120" stopIfTrue="1">
      <formula>EQ$5= "S"</formula>
    </cfRule>
  </conditionalFormatting>
  <conditionalFormatting sqref="FX8">
    <cfRule type="cellIs" dxfId="2591" priority="115" stopIfTrue="1" operator="equal">
      <formula>"S"</formula>
    </cfRule>
    <cfRule type="cellIs" dxfId="2590" priority="116" stopIfTrue="1" operator="equal">
      <formula>"P"</formula>
    </cfRule>
    <cfRule type="expression" dxfId="2589" priority="117" stopIfTrue="1">
      <formula>FX$5= "S"</formula>
    </cfRule>
  </conditionalFormatting>
  <conditionalFormatting sqref="M7">
    <cfRule type="cellIs" dxfId="2588" priority="112" stopIfTrue="1" operator="equal">
      <formula>"S"</formula>
    </cfRule>
    <cfRule type="cellIs" dxfId="2587" priority="113" stopIfTrue="1" operator="equal">
      <formula>"P"</formula>
    </cfRule>
    <cfRule type="expression" dxfId="2586" priority="114" stopIfTrue="1">
      <formula>M$5= "S"</formula>
    </cfRule>
  </conditionalFormatting>
  <conditionalFormatting sqref="M8">
    <cfRule type="cellIs" dxfId="2585" priority="109" stopIfTrue="1" operator="equal">
      <formula>"S"</formula>
    </cfRule>
    <cfRule type="cellIs" dxfId="2584" priority="110" stopIfTrue="1" operator="equal">
      <formula>"P"</formula>
    </cfRule>
    <cfRule type="expression" dxfId="2583" priority="111" stopIfTrue="1">
      <formula>M$5= "S"</formula>
    </cfRule>
  </conditionalFormatting>
  <conditionalFormatting sqref="AO7">
    <cfRule type="cellIs" dxfId="2582" priority="106" stopIfTrue="1" operator="equal">
      <formula>"S"</formula>
    </cfRule>
    <cfRule type="cellIs" dxfId="2581" priority="107" stopIfTrue="1" operator="equal">
      <formula>"P"</formula>
    </cfRule>
    <cfRule type="expression" dxfId="2580" priority="108" stopIfTrue="1">
      <formula>AO$5= "S"</formula>
    </cfRule>
  </conditionalFormatting>
  <conditionalFormatting sqref="AO8">
    <cfRule type="cellIs" dxfId="2579" priority="103" stopIfTrue="1" operator="equal">
      <formula>"S"</formula>
    </cfRule>
    <cfRule type="cellIs" dxfId="2578" priority="104" stopIfTrue="1" operator="equal">
      <formula>"P"</formula>
    </cfRule>
    <cfRule type="expression" dxfId="2577" priority="105" stopIfTrue="1">
      <formula>AO$5= "S"</formula>
    </cfRule>
  </conditionalFormatting>
  <conditionalFormatting sqref="BX7">
    <cfRule type="cellIs" dxfId="2576" priority="100" stopIfTrue="1" operator="equal">
      <formula>"S"</formula>
    </cfRule>
    <cfRule type="cellIs" dxfId="2575" priority="101" stopIfTrue="1" operator="equal">
      <formula>"P"</formula>
    </cfRule>
    <cfRule type="expression" dxfId="2574" priority="102" stopIfTrue="1">
      <formula>BX$5= "S"</formula>
    </cfRule>
  </conditionalFormatting>
  <conditionalFormatting sqref="BX8">
    <cfRule type="cellIs" dxfId="2573" priority="97" stopIfTrue="1" operator="equal">
      <formula>"S"</formula>
    </cfRule>
    <cfRule type="cellIs" dxfId="2572" priority="98" stopIfTrue="1" operator="equal">
      <formula>"P"</formula>
    </cfRule>
    <cfRule type="expression" dxfId="2571" priority="99" stopIfTrue="1">
      <formula>BX$5= "S"</formula>
    </cfRule>
  </conditionalFormatting>
  <conditionalFormatting sqref="CZ7">
    <cfRule type="cellIs" dxfId="2570" priority="94" stopIfTrue="1" operator="equal">
      <formula>"S"</formula>
    </cfRule>
    <cfRule type="cellIs" dxfId="2569" priority="95" stopIfTrue="1" operator="equal">
      <formula>"P"</formula>
    </cfRule>
    <cfRule type="expression" dxfId="2568" priority="96" stopIfTrue="1">
      <formula>CZ$5= "S"</formula>
    </cfRule>
  </conditionalFormatting>
  <conditionalFormatting sqref="CZ8">
    <cfRule type="cellIs" dxfId="2567" priority="91" stopIfTrue="1" operator="equal">
      <formula>"S"</formula>
    </cfRule>
    <cfRule type="cellIs" dxfId="2566" priority="92" stopIfTrue="1" operator="equal">
      <formula>"P"</formula>
    </cfRule>
    <cfRule type="expression" dxfId="2565" priority="93" stopIfTrue="1">
      <formula>CZ$5= "S"</formula>
    </cfRule>
  </conditionalFormatting>
  <conditionalFormatting sqref="EB7">
    <cfRule type="cellIs" dxfId="2564" priority="88" stopIfTrue="1" operator="equal">
      <formula>"S"</formula>
    </cfRule>
    <cfRule type="cellIs" dxfId="2563" priority="89" stopIfTrue="1" operator="equal">
      <formula>"P"</formula>
    </cfRule>
    <cfRule type="expression" dxfId="2562" priority="90" stopIfTrue="1">
      <formula>EB$5= "S"</formula>
    </cfRule>
  </conditionalFormatting>
  <conditionalFormatting sqref="EB8">
    <cfRule type="cellIs" dxfId="2561" priority="85" stopIfTrue="1" operator="equal">
      <formula>"S"</formula>
    </cfRule>
    <cfRule type="cellIs" dxfId="2560" priority="86" stopIfTrue="1" operator="equal">
      <formula>"P"</formula>
    </cfRule>
    <cfRule type="expression" dxfId="2559" priority="87" stopIfTrue="1">
      <formula>EB$5= "S"</formula>
    </cfRule>
  </conditionalFormatting>
  <conditionalFormatting sqref="FK7">
    <cfRule type="cellIs" dxfId="2558" priority="82" stopIfTrue="1" operator="equal">
      <formula>"S"</formula>
    </cfRule>
    <cfRule type="cellIs" dxfId="2557" priority="83" stopIfTrue="1" operator="equal">
      <formula>"P"</formula>
    </cfRule>
    <cfRule type="expression" dxfId="2556" priority="84" stopIfTrue="1">
      <formula>FK$5= "S"</formula>
    </cfRule>
  </conditionalFormatting>
  <conditionalFormatting sqref="FK8">
    <cfRule type="cellIs" dxfId="2555" priority="79" stopIfTrue="1" operator="equal">
      <formula>"S"</formula>
    </cfRule>
    <cfRule type="cellIs" dxfId="2554" priority="80" stopIfTrue="1" operator="equal">
      <formula>"P"</formula>
    </cfRule>
    <cfRule type="expression" dxfId="2553" priority="81" stopIfTrue="1">
      <formula>FK$5= "S"</formula>
    </cfRule>
  </conditionalFormatting>
  <conditionalFormatting sqref="AW15">
    <cfRule type="cellIs" dxfId="2552" priority="73" stopIfTrue="1" operator="equal">
      <formula>"S"</formula>
    </cfRule>
    <cfRule type="cellIs" dxfId="2551" priority="74" stopIfTrue="1" operator="equal">
      <formula>"P"</formula>
    </cfRule>
    <cfRule type="expression" dxfId="2550" priority="75" stopIfTrue="1">
      <formula>AW$5= "S"</formula>
    </cfRule>
  </conditionalFormatting>
  <conditionalFormatting sqref="DF15">
    <cfRule type="cellIs" dxfId="2549" priority="70" stopIfTrue="1" operator="equal">
      <formula>"S"</formula>
    </cfRule>
    <cfRule type="cellIs" dxfId="2548" priority="71" stopIfTrue="1" operator="equal">
      <formula>"P"</formula>
    </cfRule>
    <cfRule type="expression" dxfId="2547" priority="72" stopIfTrue="1">
      <formula>DF$5= "S"</formula>
    </cfRule>
  </conditionalFormatting>
  <conditionalFormatting sqref="EJ15">
    <cfRule type="cellIs" dxfId="2546" priority="67" stopIfTrue="1" operator="equal">
      <formula>"S"</formula>
    </cfRule>
    <cfRule type="cellIs" dxfId="2545" priority="68" stopIfTrue="1" operator="equal">
      <formula>"P"</formula>
    </cfRule>
    <cfRule type="expression" dxfId="2544" priority="69" stopIfTrue="1">
      <formula>EJ$5= "S"</formula>
    </cfRule>
  </conditionalFormatting>
  <conditionalFormatting sqref="FQ15">
    <cfRule type="cellIs" dxfId="2543" priority="64" stopIfTrue="1" operator="equal">
      <formula>"S"</formula>
    </cfRule>
    <cfRule type="cellIs" dxfId="2542" priority="65" stopIfTrue="1" operator="equal">
      <formula>"P"</formula>
    </cfRule>
    <cfRule type="expression" dxfId="2541" priority="66" stopIfTrue="1">
      <formula>FQ$5= "S"</formula>
    </cfRule>
  </conditionalFormatting>
  <conditionalFormatting sqref="E16">
    <cfRule type="cellIs" dxfId="2540" priority="61" stopIfTrue="1" operator="equal">
      <formula>"S"</formula>
    </cfRule>
    <cfRule type="cellIs" dxfId="2539" priority="62" stopIfTrue="1" operator="equal">
      <formula>"P"</formula>
    </cfRule>
    <cfRule type="expression" dxfId="2538" priority="63" stopIfTrue="1">
      <formula>E$5= "S"</formula>
    </cfRule>
  </conditionalFormatting>
  <conditionalFormatting sqref="AH16">
    <cfRule type="cellIs" dxfId="2537" priority="58" stopIfTrue="1" operator="equal">
      <formula>"S"</formula>
    </cfRule>
    <cfRule type="cellIs" dxfId="2536" priority="59" stopIfTrue="1" operator="equal">
      <formula>"P"</formula>
    </cfRule>
    <cfRule type="expression" dxfId="2535" priority="60" stopIfTrue="1">
      <formula>AH$5= "S"</formula>
    </cfRule>
  </conditionalFormatting>
  <conditionalFormatting sqref="BN16">
    <cfRule type="cellIs" dxfId="2534" priority="55" stopIfTrue="1" operator="equal">
      <formula>"S"</formula>
    </cfRule>
    <cfRule type="cellIs" dxfId="2533" priority="56" stopIfTrue="1" operator="equal">
      <formula>"P"</formula>
    </cfRule>
    <cfRule type="expression" dxfId="2532" priority="57" stopIfTrue="1">
      <formula>BN$5= "S"</formula>
    </cfRule>
  </conditionalFormatting>
  <conditionalFormatting sqref="CQ16">
    <cfRule type="cellIs" dxfId="2531" priority="52" stopIfTrue="1" operator="equal">
      <formula>"S"</formula>
    </cfRule>
    <cfRule type="cellIs" dxfId="2530" priority="53" stopIfTrue="1" operator="equal">
      <formula>"P"</formula>
    </cfRule>
    <cfRule type="expression" dxfId="2529" priority="54" stopIfTrue="1">
      <formula>CQ$5= "S"</formula>
    </cfRule>
  </conditionalFormatting>
  <conditionalFormatting sqref="DT16">
    <cfRule type="cellIs" dxfId="2528" priority="49" stopIfTrue="1" operator="equal">
      <formula>"S"</formula>
    </cfRule>
    <cfRule type="cellIs" dxfId="2527" priority="50" stopIfTrue="1" operator="equal">
      <formula>"P"</formula>
    </cfRule>
    <cfRule type="expression" dxfId="2526" priority="51" stopIfTrue="1">
      <formula>DT$5= "S"</formula>
    </cfRule>
  </conditionalFormatting>
  <conditionalFormatting sqref="FA16">
    <cfRule type="cellIs" dxfId="2525" priority="46" stopIfTrue="1" operator="equal">
      <formula>"S"</formula>
    </cfRule>
    <cfRule type="cellIs" dxfId="2524" priority="47" stopIfTrue="1" operator="equal">
      <formula>"P"</formula>
    </cfRule>
    <cfRule type="expression" dxfId="2523" priority="48" stopIfTrue="1">
      <formula>FA$5= "S"</formula>
    </cfRule>
  </conditionalFormatting>
  <conditionalFormatting sqref="T15">
    <cfRule type="cellIs" dxfId="2522" priority="43" stopIfTrue="1" operator="equal">
      <formula>"S"</formula>
    </cfRule>
    <cfRule type="cellIs" dxfId="2521" priority="44" stopIfTrue="1" operator="equal">
      <formula>"P"</formula>
    </cfRule>
    <cfRule type="expression" dxfId="2520" priority="45" stopIfTrue="1">
      <formula>T$5= "S"</formula>
    </cfRule>
  </conditionalFormatting>
  <conditionalFormatting sqref="T16">
    <cfRule type="cellIs" dxfId="2519" priority="40" stopIfTrue="1" operator="equal">
      <formula>"S"</formula>
    </cfRule>
    <cfRule type="cellIs" dxfId="2518" priority="41" stopIfTrue="1" operator="equal">
      <formula>"P"</formula>
    </cfRule>
    <cfRule type="expression" dxfId="2517" priority="42" stopIfTrue="1">
      <formula>T$5= "S"</formula>
    </cfRule>
  </conditionalFormatting>
  <conditionalFormatting sqref="AV15">
    <cfRule type="cellIs" dxfId="2516" priority="37" stopIfTrue="1" operator="equal">
      <formula>"S"</formula>
    </cfRule>
    <cfRule type="cellIs" dxfId="2515" priority="38" stopIfTrue="1" operator="equal">
      <formula>"P"</formula>
    </cfRule>
    <cfRule type="expression" dxfId="2514" priority="39" stopIfTrue="1">
      <formula>AV$5= "S"</formula>
    </cfRule>
  </conditionalFormatting>
  <conditionalFormatting sqref="AV16">
    <cfRule type="cellIs" dxfId="2513" priority="34" stopIfTrue="1" operator="equal">
      <formula>"S"</formula>
    </cfRule>
    <cfRule type="cellIs" dxfId="2512" priority="35" stopIfTrue="1" operator="equal">
      <formula>"P"</formula>
    </cfRule>
    <cfRule type="expression" dxfId="2511" priority="36" stopIfTrue="1">
      <formula>AV$5= "S"</formula>
    </cfRule>
  </conditionalFormatting>
  <conditionalFormatting sqref="CE15">
    <cfRule type="cellIs" dxfId="2510" priority="31" stopIfTrue="1" operator="equal">
      <formula>"S"</formula>
    </cfRule>
    <cfRule type="cellIs" dxfId="2509" priority="32" stopIfTrue="1" operator="equal">
      <formula>"P"</formula>
    </cfRule>
    <cfRule type="expression" dxfId="2508" priority="33" stopIfTrue="1">
      <formula>CE$5= "S"</formula>
    </cfRule>
  </conditionalFormatting>
  <conditionalFormatting sqref="CE16">
    <cfRule type="cellIs" dxfId="2507" priority="28" stopIfTrue="1" operator="equal">
      <formula>"S"</formula>
    </cfRule>
    <cfRule type="cellIs" dxfId="2506" priority="29" stopIfTrue="1" operator="equal">
      <formula>"P"</formula>
    </cfRule>
    <cfRule type="expression" dxfId="2505" priority="30" stopIfTrue="1">
      <formula>CE$5= "S"</formula>
    </cfRule>
  </conditionalFormatting>
  <conditionalFormatting sqref="DG15">
    <cfRule type="cellIs" dxfId="2504" priority="25" stopIfTrue="1" operator="equal">
      <formula>"S"</formula>
    </cfRule>
    <cfRule type="cellIs" dxfId="2503" priority="26" stopIfTrue="1" operator="equal">
      <formula>"P"</formula>
    </cfRule>
    <cfRule type="expression" dxfId="2502" priority="27" stopIfTrue="1">
      <formula>DG$5= "S"</formula>
    </cfRule>
  </conditionalFormatting>
  <conditionalFormatting sqref="DG16">
    <cfRule type="cellIs" dxfId="2501" priority="22" stopIfTrue="1" operator="equal">
      <formula>"S"</formula>
    </cfRule>
    <cfRule type="cellIs" dxfId="2500" priority="23" stopIfTrue="1" operator="equal">
      <formula>"P"</formula>
    </cfRule>
    <cfRule type="expression" dxfId="2499" priority="24" stopIfTrue="1">
      <formula>DG$5= "S"</formula>
    </cfRule>
  </conditionalFormatting>
  <conditionalFormatting sqref="EI15">
    <cfRule type="cellIs" dxfId="2498" priority="19" stopIfTrue="1" operator="equal">
      <formula>"S"</formula>
    </cfRule>
    <cfRule type="cellIs" dxfId="2497" priority="20" stopIfTrue="1" operator="equal">
      <formula>"P"</formula>
    </cfRule>
    <cfRule type="expression" dxfId="2496" priority="21" stopIfTrue="1">
      <formula>EI$5= "S"</formula>
    </cfRule>
  </conditionalFormatting>
  <conditionalFormatting sqref="EI16">
    <cfRule type="cellIs" dxfId="2495" priority="16" stopIfTrue="1" operator="equal">
      <formula>"S"</formula>
    </cfRule>
    <cfRule type="cellIs" dxfId="2494" priority="17" stopIfTrue="1" operator="equal">
      <formula>"P"</formula>
    </cfRule>
    <cfRule type="expression" dxfId="2493" priority="18" stopIfTrue="1">
      <formula>EI$5= "S"</formula>
    </cfRule>
  </conditionalFormatting>
  <conditionalFormatting sqref="FR15">
    <cfRule type="cellIs" dxfId="2492" priority="13" stopIfTrue="1" operator="equal">
      <formula>"S"</formula>
    </cfRule>
    <cfRule type="cellIs" dxfId="2491" priority="14" stopIfTrue="1" operator="equal">
      <formula>"P"</formula>
    </cfRule>
    <cfRule type="expression" dxfId="2490" priority="15" stopIfTrue="1">
      <formula>FR$5= "S"</formula>
    </cfRule>
  </conditionalFormatting>
  <conditionalFormatting sqref="FR16">
    <cfRule type="cellIs" dxfId="2489" priority="10" stopIfTrue="1" operator="equal">
      <formula>"S"</formula>
    </cfRule>
    <cfRule type="cellIs" dxfId="2488" priority="11" stopIfTrue="1" operator="equal">
      <formula>"P"</formula>
    </cfRule>
    <cfRule type="expression" dxfId="2487" priority="12" stopIfTrue="1">
      <formula>FR$5= "S"</formula>
    </cfRule>
  </conditionalFormatting>
  <conditionalFormatting sqref="BX59 FK59">
    <cfRule type="cellIs" dxfId="2486" priority="2677" stopIfTrue="1" operator="equal">
      <formula>"S"</formula>
    </cfRule>
    <cfRule type="cellIs" dxfId="2485" priority="2678" stopIfTrue="1" operator="equal">
      <formula>"P"</formula>
    </cfRule>
    <cfRule type="expression" dxfId="2484" priority="2679" stopIfTrue="1">
      <formula>AV$5= "S"</formula>
    </cfRule>
  </conditionalFormatting>
  <conditionalFormatting sqref="CZ59">
    <cfRule type="cellIs" dxfId="2483" priority="2683" stopIfTrue="1" operator="equal">
      <formula>"S"</formula>
    </cfRule>
    <cfRule type="cellIs" dxfId="2482" priority="2684" stopIfTrue="1" operator="equal">
      <formula>"P"</formula>
    </cfRule>
    <cfRule type="expression" dxfId="2481" priority="2685" stopIfTrue="1">
      <formula>CE$5= "S"</formula>
    </cfRule>
  </conditionalFormatting>
  <conditionalFormatting sqref="AV23">
    <cfRule type="cellIs" dxfId="2480" priority="7" stopIfTrue="1" operator="equal">
      <formula>"S"</formula>
    </cfRule>
    <cfRule type="cellIs" dxfId="2479" priority="8" stopIfTrue="1" operator="equal">
      <formula>"P"</formula>
    </cfRule>
    <cfRule type="expression" dxfId="2478" priority="9" stopIfTrue="1">
      <formula>AV$5= "S"</formula>
    </cfRule>
  </conditionalFormatting>
  <conditionalFormatting sqref="EJ23">
    <cfRule type="cellIs" dxfId="2477" priority="4" stopIfTrue="1" operator="equal">
      <formula>"S"</formula>
    </cfRule>
    <cfRule type="cellIs" dxfId="2476" priority="5" stopIfTrue="1" operator="equal">
      <formula>"P"</formula>
    </cfRule>
    <cfRule type="expression" dxfId="2475" priority="6" stopIfTrue="1">
      <formula>EJ$5= "S"</formula>
    </cfRule>
  </conditionalFormatting>
  <conditionalFormatting sqref="EI23">
    <cfRule type="cellIs" dxfId="2474" priority="1" stopIfTrue="1" operator="equal">
      <formula>"S"</formula>
    </cfRule>
    <cfRule type="cellIs" dxfId="2473" priority="2" stopIfTrue="1" operator="equal">
      <formula>"P"</formula>
    </cfRule>
    <cfRule type="expression" dxfId="2472"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tint="-0.749992370372631"/>
    <pageSetUpPr fitToPage="1"/>
  </sheetPr>
  <dimension ref="A1:GB78"/>
  <sheetViews>
    <sheetView zoomScale="85" zoomScaleNormal="85" zoomScaleSheetLayoutView="70" workbookViewId="0">
      <pane xSplit="1" ySplit="5" topLeftCell="B6" activePane="bottomRight" state="frozen"/>
      <selection pane="topRight" activeCell="B1" sqref="B1"/>
      <selection pane="bottomLeft" activeCell="A6" sqref="A6"/>
      <selection pane="bottomRight" sqref="A1:XFD1048576"/>
    </sheetView>
  </sheetViews>
  <sheetFormatPr defaultColWidth="9.140625" defaultRowHeight="12.75" x14ac:dyDescent="0.2"/>
  <cols>
    <col min="1" max="1" width="122.28515625" style="144" bestFit="1" customWidth="1"/>
    <col min="2" max="102" width="3" customWidth="1"/>
    <col min="103" max="103" width="3.85546875" customWidth="1"/>
    <col min="104" max="183" width="3"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3.5" thickBot="1" x14ac:dyDescent="0.25">
      <c r="A3" s="252"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2"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9" t="s">
        <v>13</v>
      </c>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1"/>
      <c r="CP3" s="622" t="s">
        <v>5</v>
      </c>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4"/>
      <c r="DU3" s="619" t="s">
        <v>6</v>
      </c>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1"/>
      <c r="EW3" s="608" t="s">
        <v>7</v>
      </c>
      <c r="EX3" s="609"/>
      <c r="EY3" s="609"/>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10"/>
    </row>
    <row r="4" spans="1:184" s="16" customFormat="1" ht="13.5" thickBot="1" x14ac:dyDescent="0.25">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t="s">
        <v>12</v>
      </c>
      <c r="FQ7" s="419"/>
      <c r="FR7" s="419"/>
      <c r="FS7" s="419"/>
      <c r="FT7" s="419"/>
      <c r="FU7" s="419"/>
      <c r="FV7" s="419"/>
      <c r="FW7" s="419"/>
      <c r="FX7" s="419"/>
      <c r="FY7" s="419"/>
      <c r="FZ7" s="422"/>
      <c r="GA7" s="421"/>
    </row>
    <row r="8" spans="1:184" x14ac:dyDescent="0.2">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t="s">
        <v>12</v>
      </c>
      <c r="FX8" s="419"/>
      <c r="FY8" s="419"/>
      <c r="FZ8" s="422"/>
      <c r="GA8" s="421"/>
    </row>
    <row r="9" spans="1:184" s="8" customFormat="1" x14ac:dyDescent="0.2">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
      <c r="A10" s="254" t="s">
        <v>196</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419" t="s">
        <v>12</v>
      </c>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419" t="s">
        <v>12</v>
      </c>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
      <c r="A12" s="254" t="s">
        <v>194</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
      <c r="A13" s="254" t="s">
        <v>200</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t="s">
        <v>12</v>
      </c>
      <c r="FQ15" s="419" t="s">
        <v>22</v>
      </c>
      <c r="FR15" s="419"/>
      <c r="FS15" s="419"/>
      <c r="FT15" s="419"/>
      <c r="FU15" s="419"/>
      <c r="FV15" s="419"/>
      <c r="FW15" s="419"/>
      <c r="FX15" s="419"/>
      <c r="FY15" s="419"/>
      <c r="FZ15" s="422"/>
      <c r="GA15" s="421"/>
    </row>
    <row r="16" spans="1:184" s="8" customFormat="1" x14ac:dyDescent="0.2">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
      <c r="A23" s="254" t="s">
        <v>204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
      <c r="A29" s="254" t="s">
        <v>166</v>
      </c>
      <c r="B29" s="399"/>
      <c r="C29" s="419"/>
      <c r="D29" s="419"/>
      <c r="E29" s="419"/>
      <c r="F29" s="419"/>
      <c r="G29" s="471"/>
      <c r="H29" s="419"/>
      <c r="I29" s="419"/>
      <c r="J29" s="419"/>
      <c r="K29" s="419"/>
      <c r="L29" s="419" t="s">
        <v>203</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
      <c r="A32" s="254" t="s">
        <v>167</v>
      </c>
      <c r="B32" s="399"/>
      <c r="C32" s="419"/>
      <c r="D32" s="419"/>
      <c r="E32" s="419"/>
      <c r="F32" s="419"/>
      <c r="G32" s="419"/>
      <c r="H32" s="419"/>
      <c r="I32" s="419"/>
      <c r="J32" s="419"/>
      <c r="K32" s="419"/>
      <c r="L32" s="419" t="s">
        <v>203</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
      <c r="A33" s="254" t="s">
        <v>168</v>
      </c>
      <c r="B33" s="399"/>
      <c r="C33" s="419"/>
      <c r="D33" s="419"/>
      <c r="E33" s="419"/>
      <c r="F33" s="419"/>
      <c r="G33" s="419"/>
      <c r="H33" s="419"/>
      <c r="I33" s="419"/>
      <c r="J33" s="419"/>
      <c r="K33" s="419"/>
      <c r="L33" s="419" t="s">
        <v>203</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
      <c r="A35" s="254" t="s">
        <v>177</v>
      </c>
      <c r="B35" s="399"/>
      <c r="C35" s="419"/>
      <c r="D35" s="419"/>
      <c r="E35" s="419"/>
      <c r="F35" s="419"/>
      <c r="G35" s="419"/>
      <c r="H35" s="419"/>
      <c r="I35" s="419"/>
      <c r="J35" s="419"/>
      <c r="K35" s="419"/>
      <c r="L35" s="419" t="s">
        <v>203</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
      <c r="A38" s="254" t="s">
        <v>193</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c r="CM41" s="142"/>
      <c r="CN41" s="142"/>
      <c r="CO41" s="147"/>
      <c r="CP41" s="465"/>
      <c r="CQ41" s="419" t="s">
        <v>12</v>
      </c>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5" x14ac:dyDescent="0.2">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202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
      <c r="A51" s="254" t="s">
        <v>199</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
      <c r="A54" s="254" t="s">
        <v>201</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203</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5.5" x14ac:dyDescent="0.2">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
      <c r="A68" s="41"/>
    </row>
    <row r="69" spans="1:183" x14ac:dyDescent="0.2">
      <c r="A69" s="41"/>
    </row>
    <row r="70" spans="1:183" x14ac:dyDescent="0.2">
      <c r="A70" s="56" t="s">
        <v>2</v>
      </c>
    </row>
    <row r="71" spans="1:183" x14ac:dyDescent="0.2">
      <c r="A71" s="235" t="s">
        <v>16</v>
      </c>
    </row>
    <row r="72" spans="1:183" x14ac:dyDescent="0.2">
      <c r="A72" s="236" t="s">
        <v>24</v>
      </c>
    </row>
    <row r="73" spans="1:183" x14ac:dyDescent="0.2">
      <c r="A73" s="401" t="s">
        <v>179</v>
      </c>
    </row>
    <row r="74" spans="1:183" x14ac:dyDescent="0.2">
      <c r="A74" s="407" t="s">
        <v>182</v>
      </c>
    </row>
    <row r="75" spans="1:183" x14ac:dyDescent="0.2">
      <c r="A75" s="406" t="s">
        <v>183</v>
      </c>
    </row>
    <row r="76" spans="1:183" x14ac:dyDescent="0.2">
      <c r="A76" s="144" t="s">
        <v>186</v>
      </c>
    </row>
    <row r="78" spans="1:183" x14ac:dyDescent="0.2">
      <c r="A78" s="144" t="s">
        <v>195</v>
      </c>
    </row>
  </sheetData>
  <mergeCells count="6">
    <mergeCell ref="EW3:GA3"/>
    <mergeCell ref="B3:AF3"/>
    <mergeCell ref="AG3:BJ3"/>
    <mergeCell ref="BK3:CO3"/>
    <mergeCell ref="CP3:DT3"/>
    <mergeCell ref="DU3:EV3"/>
  </mergeCells>
  <phoneticPr fontId="15"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I6:FI11 FX6:GA8 DI15:DT16 G16:R16 B17:D19 CJ17:CL20 CU15:DF16 CJ15:CO16 AX15:BJ16 AL15:AL16 BP15:BP16 CB16:CC16 EL15:EV16 DZ15:DZ16 FB15:FI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FP8:FP11 FJ6:FP6 FQ6:FW7 FW9:FW11 FP16:FZ16 FQ15:FZ15 CQ40:CU41">
    <cfRule type="cellIs" dxfId="2471" priority="2470" stopIfTrue="1" operator="equal">
      <formula>"S"</formula>
    </cfRule>
    <cfRule type="cellIs" dxfId="2470" priority="2471" stopIfTrue="1" operator="equal">
      <formula>"P"</formula>
    </cfRule>
    <cfRule type="expression" dxfId="2469" priority="2472" stopIfTrue="1">
      <formula>B$5= "S"</formula>
    </cfRule>
  </conditionalFormatting>
  <conditionalFormatting sqref="AL20">
    <cfRule type="cellIs" dxfId="2468" priority="2467" stopIfTrue="1" operator="equal">
      <formula>"S"</formula>
    </cfRule>
    <cfRule type="cellIs" dxfId="2467" priority="2468" stopIfTrue="1" operator="equal">
      <formula>"P"</formula>
    </cfRule>
    <cfRule type="expression" dxfId="2466" priority="2469" stopIfTrue="1">
      <formula>AL$5= "S"</formula>
    </cfRule>
  </conditionalFormatting>
  <conditionalFormatting sqref="AX19:AY19">
    <cfRule type="cellIs" dxfId="2465" priority="2455" stopIfTrue="1" operator="equal">
      <formula>"S"</formula>
    </cfRule>
    <cfRule type="cellIs" dxfId="2464" priority="2456" stopIfTrue="1" operator="equal">
      <formula>"P"</formula>
    </cfRule>
    <cfRule type="expression" dxfId="2463" priority="2457"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2462" priority="2443" stopIfTrue="1" operator="equal">
      <formula>"S"</formula>
    </cfRule>
    <cfRule type="cellIs" dxfId="2461" priority="2444" stopIfTrue="1" operator="equal">
      <formula>"P"</formula>
    </cfRule>
    <cfRule type="expression" dxfId="2460" priority="2445" stopIfTrue="1">
      <formula>CP$5= "S"</formula>
    </cfRule>
  </conditionalFormatting>
  <conditionalFormatting sqref="DG7 DG8:DH11">
    <cfRule type="cellIs" dxfId="2459" priority="2413" stopIfTrue="1" operator="equal">
      <formula>"S"</formula>
    </cfRule>
    <cfRule type="cellIs" dxfId="2458" priority="2414" stopIfTrue="1" operator="equal">
      <formula>"P"</formula>
    </cfRule>
    <cfRule type="expression" dxfId="2457" priority="2415" stopIfTrue="1">
      <formula>DG$5= "S"</formula>
    </cfRule>
  </conditionalFormatting>
  <conditionalFormatting sqref="DG19:DH19">
    <cfRule type="cellIs" dxfId="2456" priority="2410" stopIfTrue="1" operator="equal">
      <formula>"S"</formula>
    </cfRule>
    <cfRule type="cellIs" dxfId="2455" priority="2411" stopIfTrue="1" operator="equal">
      <formula>"P"</formula>
    </cfRule>
    <cfRule type="expression" dxfId="2454" priority="2412" stopIfTrue="1">
      <formula>DG$5= "S"</formula>
    </cfRule>
  </conditionalFormatting>
  <conditionalFormatting sqref="U66:AD67 E16:F16 U9:AD11 U8:X8 AB8:AD8 H9:R11 O8:R8 V15:AD16 H37:R37 U37:AD37 P40:Q40 U41 W41:X41 O39:Q39 H41:Q45 U42:X47 U61:Z64 AB61:AD64 B15:F15 O7:Q7 Z8 H7:K8 M7:M8">
    <cfRule type="cellIs" dxfId="2453" priority="2677" stopIfTrue="1" operator="equal">
      <formula>"S"</formula>
    </cfRule>
    <cfRule type="cellIs" dxfId="2452" priority="2678" stopIfTrue="1" operator="equal">
      <formula>"P"</formula>
    </cfRule>
    <cfRule type="expression" dxfId="2451" priority="2679" stopIfTrue="1">
      <formula>B$5= "S"</formula>
    </cfRule>
  </conditionalFormatting>
  <conditionalFormatting sqref="E19:F19 H19:R19 U19:AD19">
    <cfRule type="cellIs" dxfId="2450" priority="2674" stopIfTrue="1" operator="equal">
      <formula>"S"</formula>
    </cfRule>
    <cfRule type="cellIs" dxfId="2449" priority="2675" stopIfTrue="1" operator="equal">
      <formula>"P"</formula>
    </cfRule>
    <cfRule type="expression" dxfId="2448" priority="2676" stopIfTrue="1">
      <formula>E$5= "S"</formula>
    </cfRule>
  </conditionalFormatting>
  <conditionalFormatting sqref="G19">
    <cfRule type="cellIs" dxfId="2447" priority="2665" stopIfTrue="1" operator="equal">
      <formula>"S"</formula>
    </cfRule>
    <cfRule type="cellIs" dxfId="2446" priority="2666" stopIfTrue="1" operator="equal">
      <formula>"P"</formula>
    </cfRule>
    <cfRule type="expression" dxfId="2445" priority="2667" stopIfTrue="1">
      <formula>G$5= "S"</formula>
    </cfRule>
  </conditionalFormatting>
  <conditionalFormatting sqref="B20:F20 H20:R20 U20:AD20">
    <cfRule type="cellIs" dxfId="2444" priority="2659" stopIfTrue="1" operator="equal">
      <formula>"S"</formula>
    </cfRule>
    <cfRule type="cellIs" dxfId="2443" priority="2660" stopIfTrue="1" operator="equal">
      <formula>"P"</formula>
    </cfRule>
    <cfRule type="expression" dxfId="2442" priority="2661" stopIfTrue="1">
      <formula>B$5= "S"</formula>
    </cfRule>
  </conditionalFormatting>
  <conditionalFormatting sqref="G20">
    <cfRule type="cellIs" dxfId="2441" priority="2656" stopIfTrue="1" operator="equal">
      <formula>"S"</formula>
    </cfRule>
    <cfRule type="cellIs" dxfId="2440" priority="2657" stopIfTrue="1" operator="equal">
      <formula>"P"</formula>
    </cfRule>
    <cfRule type="expression" dxfId="2439" priority="2658" stopIfTrue="1">
      <formula>G$5= "S"</formula>
    </cfRule>
  </conditionalFormatting>
  <conditionalFormatting sqref="S7 S8:T11">
    <cfRule type="cellIs" dxfId="2438" priority="2647" stopIfTrue="1" operator="equal">
      <formula>"S"</formula>
    </cfRule>
    <cfRule type="cellIs" dxfId="2437" priority="2648" stopIfTrue="1" operator="equal">
      <formula>"P"</formula>
    </cfRule>
    <cfRule type="expression" dxfId="2436" priority="2649" stopIfTrue="1">
      <formula>S$5= "S"</formula>
    </cfRule>
  </conditionalFormatting>
  <conditionalFormatting sqref="S19:T19">
    <cfRule type="cellIs" dxfId="2435" priority="2644" stopIfTrue="1" operator="equal">
      <formula>"S"</formula>
    </cfRule>
    <cfRule type="cellIs" dxfId="2434" priority="2645" stopIfTrue="1" operator="equal">
      <formula>"P"</formula>
    </cfRule>
    <cfRule type="expression" dxfId="2433" priority="2646" stopIfTrue="1">
      <formula>S$5= "S"</formula>
    </cfRule>
  </conditionalFormatting>
  <conditionalFormatting sqref="S20:T20">
    <cfRule type="cellIs" dxfId="2432" priority="2638" stopIfTrue="1" operator="equal">
      <formula>"S"</formula>
    </cfRule>
    <cfRule type="cellIs" dxfId="2431" priority="2639" stopIfTrue="1" operator="equal">
      <formula>"P"</formula>
    </cfRule>
    <cfRule type="expression" dxfId="2430" priority="2640" stopIfTrue="1">
      <formula>S$5= "S"</formula>
    </cfRule>
  </conditionalFormatting>
  <conditionalFormatting sqref="AE19:AF19">
    <cfRule type="cellIs" dxfId="2429" priority="2629" stopIfTrue="1" operator="equal">
      <formula>"S"</formula>
    </cfRule>
    <cfRule type="cellIs" dxfId="2428" priority="2630" stopIfTrue="1" operator="equal">
      <formula>"P"</formula>
    </cfRule>
    <cfRule type="expression" dxfId="2427" priority="2631" stopIfTrue="1">
      <formula>AE$5= "S"</formula>
    </cfRule>
  </conditionalFormatting>
  <conditionalFormatting sqref="AE20:AF20">
    <cfRule type="cellIs" dxfId="2426" priority="2623" stopIfTrue="1" operator="equal">
      <formula>"S"</formula>
    </cfRule>
    <cfRule type="cellIs" dxfId="2425" priority="2624" stopIfTrue="1" operator="equal">
      <formula>"P"</formula>
    </cfRule>
    <cfRule type="expression" dxfId="2424" priority="2625" stopIfTrue="1">
      <formula>AE$5= "S"</formula>
    </cfRule>
  </conditionalFormatting>
  <conditionalFormatting sqref="CN19:CO19">
    <cfRule type="cellIs" dxfId="2423" priority="2503" stopIfTrue="1" operator="equal">
      <formula>"S"</formula>
    </cfRule>
    <cfRule type="cellIs" dxfId="2422" priority="2504" stopIfTrue="1" operator="equal">
      <formula>"P"</formula>
    </cfRule>
    <cfRule type="expression" dxfId="2421" priority="2505" stopIfTrue="1">
      <formula>CN$5= "S"</formula>
    </cfRule>
  </conditionalFormatting>
  <conditionalFormatting sqref="CN20:CO20">
    <cfRule type="cellIs" dxfId="2420" priority="2497" stopIfTrue="1" operator="equal">
      <formula>"S"</formula>
    </cfRule>
    <cfRule type="cellIs" dxfId="2419" priority="2498" stopIfTrue="1" operator="equal">
      <formula>"P"</formula>
    </cfRule>
    <cfRule type="expression" dxfId="2418" priority="2499" stopIfTrue="1">
      <formula>CN$5= "S"</formula>
    </cfRule>
  </conditionalFormatting>
  <conditionalFormatting sqref="AG67 AI67:AK67 AM25:AM26 AM9:AW9 AG16 AI16:AK16 AZ10:BJ11 AZ8:BC8 BE8:BJ8 AQ7:AV7 AQ8:AW8 AM37:AW37 AG40:AI41 AK40:AK41 AR40:AW41 AM50:AO50 AQ49:AW50 AZ9:BD9 BF9:BJ9 AQ39:AW39 AQ42:AW43 AG15:AK15 AM49 AO49 AO26:AW26 AO25:AU25 AW25 AM7:AM8 AO7:AO8 AM15:AT16 AM11:AW11 AM10:AN10 AP10:AW10">
    <cfRule type="cellIs" dxfId="2417" priority="2488" stopIfTrue="1" operator="equal">
      <formula>"S"</formula>
    </cfRule>
    <cfRule type="cellIs" dxfId="2416" priority="2489" stopIfTrue="1" operator="equal">
      <formula>"P"</formula>
    </cfRule>
    <cfRule type="expression" dxfId="2415" priority="2490" stopIfTrue="1">
      <formula>AG$5= "S"</formula>
    </cfRule>
  </conditionalFormatting>
  <conditionalFormatting sqref="AG19:AK19 AM19:AW19 AZ19:BJ19">
    <cfRule type="cellIs" dxfId="2414" priority="2485" stopIfTrue="1" operator="equal">
      <formula>"S"</formula>
    </cfRule>
    <cfRule type="cellIs" dxfId="2413" priority="2486" stopIfTrue="1" operator="equal">
      <formula>"P"</formula>
    </cfRule>
    <cfRule type="expression" dxfId="2412" priority="2487" stopIfTrue="1">
      <formula>AG$5= "S"</formula>
    </cfRule>
  </conditionalFormatting>
  <conditionalFormatting sqref="AL19">
    <cfRule type="cellIs" dxfId="2411" priority="2476" stopIfTrue="1" operator="equal">
      <formula>"S"</formula>
    </cfRule>
    <cfRule type="cellIs" dxfId="2410" priority="2477" stopIfTrue="1" operator="equal">
      <formula>"P"</formula>
    </cfRule>
    <cfRule type="expression" dxfId="2409" priority="2478" stopIfTrue="1">
      <formula>AL$5= "S"</formula>
    </cfRule>
  </conditionalFormatting>
  <conditionalFormatting sqref="AX20:AY20">
    <cfRule type="cellIs" dxfId="2408" priority="2449" stopIfTrue="1" operator="equal">
      <formula>"S"</formula>
    </cfRule>
    <cfRule type="cellIs" dxfId="2407" priority="2450" stopIfTrue="1" operator="equal">
      <formula>"P"</formula>
    </cfRule>
    <cfRule type="expression" dxfId="2406" priority="2451" stopIfTrue="1">
      <formula>AX$5= "S"</formula>
    </cfRule>
  </conditionalFormatting>
  <conditionalFormatting sqref="BQ25:BV26 BL16:BO16 CD6:CI11 BQ9:CA11 BQ7:BQ8 BQ15:BX16 BZ15:CA16 BQ50:BX50 BZ50:CA50 BS39:CA45 BS37:CA37 BK15:BO15 CD15:CD16 CF15:CI16 BX25:CA26 BS7:BV8 BX7:CA8">
    <cfRule type="cellIs" dxfId="2405" priority="2551" stopIfTrue="1" operator="equal">
      <formula>"S"</formula>
    </cfRule>
    <cfRule type="cellIs" dxfId="2404" priority="2552" stopIfTrue="1" operator="equal">
      <formula>"P"</formula>
    </cfRule>
    <cfRule type="expression" dxfId="2403" priority="2553" stopIfTrue="1">
      <formula>BK$5= "S"</formula>
    </cfRule>
  </conditionalFormatting>
  <conditionalFormatting sqref="BK19:BO19 BQ19:CA19 CD19:CI19 CM19">
    <cfRule type="cellIs" dxfId="2402" priority="2548" stopIfTrue="1" operator="equal">
      <formula>"S"</formula>
    </cfRule>
    <cfRule type="cellIs" dxfId="2401" priority="2549" stopIfTrue="1" operator="equal">
      <formula>"P"</formula>
    </cfRule>
    <cfRule type="expression" dxfId="2400" priority="2550" stopIfTrue="1">
      <formula>BK$5= "S"</formula>
    </cfRule>
  </conditionalFormatting>
  <conditionalFormatting sqref="BP19">
    <cfRule type="cellIs" dxfId="2399" priority="2539" stopIfTrue="1" operator="equal">
      <formula>"S"</formula>
    </cfRule>
    <cfRule type="cellIs" dxfId="2398" priority="2540" stopIfTrue="1" operator="equal">
      <formula>"P"</formula>
    </cfRule>
    <cfRule type="expression" dxfId="2397" priority="2541" stopIfTrue="1">
      <formula>BP$5= "S"</formula>
    </cfRule>
  </conditionalFormatting>
  <conditionalFormatting sqref="BK20:BO20 BQ20:CA20 CD20:CI20 CM20">
    <cfRule type="cellIs" dxfId="2396" priority="2533" stopIfTrue="1" operator="equal">
      <formula>"S"</formula>
    </cfRule>
    <cfRule type="cellIs" dxfId="2395" priority="2534" stopIfTrue="1" operator="equal">
      <formula>"P"</formula>
    </cfRule>
    <cfRule type="expression" dxfId="2394" priority="2535" stopIfTrue="1">
      <formula>BK$5= "S"</formula>
    </cfRule>
  </conditionalFormatting>
  <conditionalFormatting sqref="BP20">
    <cfRule type="cellIs" dxfId="2393" priority="2530" stopIfTrue="1" operator="equal">
      <formula>"S"</formula>
    </cfRule>
    <cfRule type="cellIs" dxfId="2392" priority="2531" stopIfTrue="1" operator="equal">
      <formula>"P"</formula>
    </cfRule>
    <cfRule type="expression" dxfId="2391" priority="2532" stopIfTrue="1">
      <formula>BP$5= "S"</formula>
    </cfRule>
  </conditionalFormatting>
  <conditionalFormatting sqref="CB7 CB15 CB8:CC11">
    <cfRule type="cellIs" dxfId="2390" priority="2521" stopIfTrue="1" operator="equal">
      <formula>"S"</formula>
    </cfRule>
    <cfRule type="cellIs" dxfId="2389" priority="2522" stopIfTrue="1" operator="equal">
      <formula>"P"</formula>
    </cfRule>
    <cfRule type="expression" dxfId="2388" priority="2523" stopIfTrue="1">
      <formula>CB$5= "S"</formula>
    </cfRule>
  </conditionalFormatting>
  <conditionalFormatting sqref="CB19:CC19">
    <cfRule type="cellIs" dxfId="2387" priority="2518" stopIfTrue="1" operator="equal">
      <formula>"S"</formula>
    </cfRule>
    <cfRule type="cellIs" dxfId="2386" priority="2519" stopIfTrue="1" operator="equal">
      <formula>"P"</formula>
    </cfRule>
    <cfRule type="expression" dxfId="2385" priority="2520" stopIfTrue="1">
      <formula>CB$5= "S"</formula>
    </cfRule>
  </conditionalFormatting>
  <conditionalFormatting sqref="CB20:CC20">
    <cfRule type="cellIs" dxfId="2384" priority="2512" stopIfTrue="1" operator="equal">
      <formula>"S"</formula>
    </cfRule>
    <cfRule type="cellIs" dxfId="2383" priority="2513" stopIfTrue="1" operator="equal">
      <formula>"P"</formula>
    </cfRule>
    <cfRule type="expression" dxfId="2382" priority="2514" stopIfTrue="1">
      <formula>CB$5= "S"</formula>
    </cfRule>
  </conditionalFormatting>
  <conditionalFormatting sqref="CP19:CT19 CV19:DF19 DI19:DR19">
    <cfRule type="cellIs" dxfId="2381" priority="2440" stopIfTrue="1" operator="equal">
      <formula>"S"</formula>
    </cfRule>
    <cfRule type="cellIs" dxfId="2380" priority="2441" stopIfTrue="1" operator="equal">
      <formula>"P"</formula>
    </cfRule>
    <cfRule type="expression" dxfId="2379" priority="2442" stopIfTrue="1">
      <formula>CP$5= "S"</formula>
    </cfRule>
  </conditionalFormatting>
  <conditionalFormatting sqref="CU19">
    <cfRule type="cellIs" dxfId="2378" priority="2431" stopIfTrue="1" operator="equal">
      <formula>"S"</formula>
    </cfRule>
    <cfRule type="cellIs" dxfId="2377" priority="2432" stopIfTrue="1" operator="equal">
      <formula>"P"</formula>
    </cfRule>
    <cfRule type="expression" dxfId="2376" priority="2433" stopIfTrue="1">
      <formula>CU$5= "S"</formula>
    </cfRule>
  </conditionalFormatting>
  <conditionalFormatting sqref="CP20:CT20 CV20:DF20 DI20:DR20">
    <cfRule type="cellIs" dxfId="2375" priority="2425" stopIfTrue="1" operator="equal">
      <formula>"S"</formula>
    </cfRule>
    <cfRule type="cellIs" dxfId="2374" priority="2426" stopIfTrue="1" operator="equal">
      <formula>"P"</formula>
    </cfRule>
    <cfRule type="expression" dxfId="2373" priority="2427" stopIfTrue="1">
      <formula>CP$5= "S"</formula>
    </cfRule>
  </conditionalFormatting>
  <conditionalFormatting sqref="CU20">
    <cfRule type="cellIs" dxfId="2372" priority="2422" stopIfTrue="1" operator="equal">
      <formula>"S"</formula>
    </cfRule>
    <cfRule type="cellIs" dxfId="2371" priority="2423" stopIfTrue="1" operator="equal">
      <formula>"P"</formula>
    </cfRule>
    <cfRule type="expression" dxfId="2370" priority="2424" stopIfTrue="1">
      <formula>CU$5= "S"</formula>
    </cfRule>
  </conditionalFormatting>
  <conditionalFormatting sqref="DG20:DH20">
    <cfRule type="cellIs" dxfId="2369" priority="2404" stopIfTrue="1" operator="equal">
      <formula>"S"</formula>
    </cfRule>
    <cfRule type="cellIs" dxfId="2368" priority="2405" stopIfTrue="1" operator="equal">
      <formula>"P"</formula>
    </cfRule>
    <cfRule type="expression" dxfId="2367" priority="2406" stopIfTrue="1">
      <formula>DG$5= "S"</formula>
    </cfRule>
  </conditionalFormatting>
  <conditionalFormatting sqref="DS19:DT19">
    <cfRule type="cellIs" dxfId="2366" priority="2395" stopIfTrue="1" operator="equal">
      <formula>"S"</formula>
    </cfRule>
    <cfRule type="cellIs" dxfId="2365" priority="2396" stopIfTrue="1" operator="equal">
      <formula>"P"</formula>
    </cfRule>
    <cfRule type="expression" dxfId="2364" priority="2397" stopIfTrue="1">
      <formula>DS$5= "S"</formula>
    </cfRule>
  </conditionalFormatting>
  <conditionalFormatting sqref="DS20:DT20">
    <cfRule type="cellIs" dxfId="2363" priority="2389" stopIfTrue="1" operator="equal">
      <formula>"S"</formula>
    </cfRule>
    <cfRule type="cellIs" dxfId="2362" priority="2390" stopIfTrue="1" operator="equal">
      <formula>"P"</formula>
    </cfRule>
    <cfRule type="expression" dxfId="2361" priority="2391" stopIfTrue="1">
      <formula>DS$5= "S"</formula>
    </cfRule>
  </conditionalFormatting>
  <conditionalFormatting sqref="EA9:EK9 DU16 DW16:DY16 EN9:EV11 EN8:EQ8 EA7:EB8 ED7:EG8 EK16 EA41:EC41 EE40:EK41 ES8:EV8 ED39:EK39 ED37:EK37 DU15:DY15 EA15:EH16 DX27 EI7:EJ7 EI8:EK8 EA11:EK11 EA10:EG10 EI10:EK10">
    <cfRule type="cellIs" dxfId="2360" priority="2383" stopIfTrue="1" operator="equal">
      <formula>"S"</formula>
    </cfRule>
    <cfRule type="cellIs" dxfId="2359" priority="2384" stopIfTrue="1" operator="equal">
      <formula>"P"</formula>
    </cfRule>
    <cfRule type="expression" dxfId="2358" priority="2385" stopIfTrue="1">
      <formula>DU$5= "S"</formula>
    </cfRule>
  </conditionalFormatting>
  <conditionalFormatting sqref="EL19:EM19">
    <cfRule type="cellIs" dxfId="2357" priority="2350" stopIfTrue="1" operator="equal">
      <formula>"S"</formula>
    </cfRule>
    <cfRule type="cellIs" dxfId="2356" priority="2351" stopIfTrue="1" operator="equal">
      <formula>"P"</formula>
    </cfRule>
    <cfRule type="expression" dxfId="2355" priority="2352" stopIfTrue="1">
      <formula>EL$5= "S"</formula>
    </cfRule>
  </conditionalFormatting>
  <conditionalFormatting sqref="DU19:DY19 EA19:EK19 EN19:EV19">
    <cfRule type="cellIs" dxfId="2354" priority="2380" stopIfTrue="1" operator="equal">
      <formula>"S"</formula>
    </cfRule>
    <cfRule type="cellIs" dxfId="2353" priority="2381" stopIfTrue="1" operator="equal">
      <formula>"P"</formula>
    </cfRule>
    <cfRule type="expression" dxfId="2352" priority="2382" stopIfTrue="1">
      <formula>DU$5= "S"</formula>
    </cfRule>
  </conditionalFormatting>
  <conditionalFormatting sqref="DZ19">
    <cfRule type="cellIs" dxfId="2351" priority="2371" stopIfTrue="1" operator="equal">
      <formula>"S"</formula>
    </cfRule>
    <cfRule type="cellIs" dxfId="2350" priority="2372" stopIfTrue="1" operator="equal">
      <formula>"P"</formula>
    </cfRule>
    <cfRule type="expression" dxfId="2349" priority="2373" stopIfTrue="1">
      <formula>DZ$5= "S"</formula>
    </cfRule>
  </conditionalFormatting>
  <conditionalFormatting sqref="DU20:DY20 EA20:EK20 EN20:EV20">
    <cfRule type="cellIs" dxfId="2348" priority="2365" stopIfTrue="1" operator="equal">
      <formula>"S"</formula>
    </cfRule>
    <cfRule type="cellIs" dxfId="2347" priority="2366" stopIfTrue="1" operator="equal">
      <formula>"P"</formula>
    </cfRule>
    <cfRule type="expression" dxfId="2346" priority="2367" stopIfTrue="1">
      <formula>DU$5= "S"</formula>
    </cfRule>
  </conditionalFormatting>
  <conditionalFormatting sqref="DZ20">
    <cfRule type="cellIs" dxfId="2345" priority="2362" stopIfTrue="1" operator="equal">
      <formula>"S"</formula>
    </cfRule>
    <cfRule type="cellIs" dxfId="2344" priority="2363" stopIfTrue="1" operator="equal">
      <formula>"P"</formula>
    </cfRule>
    <cfRule type="expression" dxfId="2343" priority="2364" stopIfTrue="1">
      <formula>DZ$5= "S"</formula>
    </cfRule>
  </conditionalFormatting>
  <conditionalFormatting sqref="EL20:EM20">
    <cfRule type="cellIs" dxfId="2342" priority="2344" stopIfTrue="1" operator="equal">
      <formula>"S"</formula>
    </cfRule>
    <cfRule type="cellIs" dxfId="2341" priority="2345" stopIfTrue="1" operator="equal">
      <formula>"P"</formula>
    </cfRule>
    <cfRule type="expression" dxfId="2340" priority="2346" stopIfTrue="1">
      <formula>EL$5= "S"</formula>
    </cfRule>
  </conditionalFormatting>
  <conditionalFormatting sqref="EW16:EX16 EZ16:FA16 FC9:FH11 FC7:FD8 FF7:FH8 FC46:FD47 FF46:FH47 FC49:FD50 FF49:FH50 FC45:FH45 FF39:FH44 FF37:FH37 EW15:FA15">
    <cfRule type="cellIs" dxfId="2339" priority="2266" stopIfTrue="1" operator="equal">
      <formula>"S"</formula>
    </cfRule>
    <cfRule type="cellIs" dxfId="2338" priority="2267" stopIfTrue="1" operator="equal">
      <formula>"P"</formula>
    </cfRule>
    <cfRule type="expression" dxfId="2337" priority="2268" stopIfTrue="1">
      <formula>EW$5= "S"</formula>
    </cfRule>
  </conditionalFormatting>
  <conditionalFormatting sqref="EW19:FA19 FC19:FH19">
    <cfRule type="cellIs" dxfId="2336" priority="2263" stopIfTrue="1" operator="equal">
      <formula>"S"</formula>
    </cfRule>
    <cfRule type="cellIs" dxfId="2335" priority="2264" stopIfTrue="1" operator="equal">
      <formula>"P"</formula>
    </cfRule>
    <cfRule type="expression" dxfId="2334" priority="2265" stopIfTrue="1">
      <formula>EW$5= "S"</formula>
    </cfRule>
  </conditionalFormatting>
  <conditionalFormatting sqref="FB19">
    <cfRule type="cellIs" dxfId="2333" priority="2254" stopIfTrue="1" operator="equal">
      <formula>"S"</formula>
    </cfRule>
    <cfRule type="cellIs" dxfId="2332" priority="2255" stopIfTrue="1" operator="equal">
      <formula>"P"</formula>
    </cfRule>
    <cfRule type="expression" dxfId="2331" priority="2256" stopIfTrue="1">
      <formula>FB$5= "S"</formula>
    </cfRule>
  </conditionalFormatting>
  <conditionalFormatting sqref="EW20:FA20 FC20:FH20">
    <cfRule type="cellIs" dxfId="2330" priority="2248" stopIfTrue="1" operator="equal">
      <formula>"S"</formula>
    </cfRule>
    <cfRule type="cellIs" dxfId="2329" priority="2249" stopIfTrue="1" operator="equal">
      <formula>"P"</formula>
    </cfRule>
    <cfRule type="expression" dxfId="2328" priority="2250" stopIfTrue="1">
      <formula>EW$5= "S"</formula>
    </cfRule>
  </conditionalFormatting>
  <conditionalFormatting sqref="FB20">
    <cfRule type="cellIs" dxfId="2327" priority="2245" stopIfTrue="1" operator="equal">
      <formula>"S"</formula>
    </cfRule>
    <cfRule type="cellIs" dxfId="2326" priority="2246" stopIfTrue="1" operator="equal">
      <formula>"P"</formula>
    </cfRule>
    <cfRule type="expression" dxfId="2325" priority="2247" stopIfTrue="1">
      <formula>FB$5= "S"</formula>
    </cfRule>
  </conditionalFormatting>
  <conditionalFormatting sqref="FK7:FL7 FN7 FN15 FM16:FO16 FJ9:FO11 FK49:FO49 FJ15:FJ16 FK8:FO8">
    <cfRule type="cellIs" dxfId="2324" priority="2236" stopIfTrue="1" operator="equal">
      <formula>"S"</formula>
    </cfRule>
    <cfRule type="cellIs" dxfId="2323" priority="2237" stopIfTrue="1" operator="equal">
      <formula>"P"</formula>
    </cfRule>
    <cfRule type="expression" dxfId="2322" priority="2238" stopIfTrue="1">
      <formula>FJ$5= "S"</formula>
    </cfRule>
  </conditionalFormatting>
  <conditionalFormatting sqref="FJ19:FO19">
    <cfRule type="cellIs" dxfId="2321" priority="2233" stopIfTrue="1" operator="equal">
      <formula>"S"</formula>
    </cfRule>
    <cfRule type="cellIs" dxfId="2320" priority="2234" stopIfTrue="1" operator="equal">
      <formula>"P"</formula>
    </cfRule>
    <cfRule type="expression" dxfId="2319" priority="2235" stopIfTrue="1">
      <formula>FJ$5= "S"</formula>
    </cfRule>
  </conditionalFormatting>
  <conditionalFormatting sqref="FI19">
    <cfRule type="cellIs" dxfId="2318" priority="2224" stopIfTrue="1" operator="equal">
      <formula>"S"</formula>
    </cfRule>
    <cfRule type="cellIs" dxfId="2317" priority="2225" stopIfTrue="1" operator="equal">
      <formula>"P"</formula>
    </cfRule>
    <cfRule type="expression" dxfId="2316" priority="2226" stopIfTrue="1">
      <formula>FI$5= "S"</formula>
    </cfRule>
  </conditionalFormatting>
  <conditionalFormatting sqref="FJ20:FO20">
    <cfRule type="cellIs" dxfId="2315" priority="2218" stopIfTrue="1" operator="equal">
      <formula>"S"</formula>
    </cfRule>
    <cfRule type="cellIs" dxfId="2314" priority="2219" stopIfTrue="1" operator="equal">
      <formula>"P"</formula>
    </cfRule>
    <cfRule type="expression" dxfId="2313" priority="2220" stopIfTrue="1">
      <formula>FJ$5= "S"</formula>
    </cfRule>
  </conditionalFormatting>
  <conditionalFormatting sqref="FI20">
    <cfRule type="cellIs" dxfId="2312" priority="2215" stopIfTrue="1" operator="equal">
      <formula>"S"</formula>
    </cfRule>
    <cfRule type="cellIs" dxfId="2311" priority="2216" stopIfTrue="1" operator="equal">
      <formula>"P"</formula>
    </cfRule>
    <cfRule type="expression" dxfId="2310" priority="2217" stopIfTrue="1">
      <formula>FI$5= "S"</formula>
    </cfRule>
  </conditionalFormatting>
  <conditionalFormatting sqref="FQ9:FV11 FQ8:FS8 FU8">
    <cfRule type="cellIs" dxfId="2309" priority="2206" stopIfTrue="1" operator="equal">
      <formula>"S"</formula>
    </cfRule>
    <cfRule type="cellIs" dxfId="2308" priority="2207" stopIfTrue="1" operator="equal">
      <formula>"P"</formula>
    </cfRule>
    <cfRule type="expression" dxfId="2307" priority="2208" stopIfTrue="1">
      <formula>FQ$5= "S"</formula>
    </cfRule>
  </conditionalFormatting>
  <conditionalFormatting sqref="FQ19:FV19">
    <cfRule type="cellIs" dxfId="2306" priority="2203" stopIfTrue="1" operator="equal">
      <formula>"S"</formula>
    </cfRule>
    <cfRule type="cellIs" dxfId="2305" priority="2204" stopIfTrue="1" operator="equal">
      <formula>"P"</formula>
    </cfRule>
    <cfRule type="expression" dxfId="2304" priority="2205" stopIfTrue="1">
      <formula>FQ$5= "S"</formula>
    </cfRule>
  </conditionalFormatting>
  <conditionalFormatting sqref="FP19">
    <cfRule type="cellIs" dxfId="2303" priority="2194" stopIfTrue="1" operator="equal">
      <formula>"S"</formula>
    </cfRule>
    <cfRule type="cellIs" dxfId="2302" priority="2195" stopIfTrue="1" operator="equal">
      <formula>"P"</formula>
    </cfRule>
    <cfRule type="expression" dxfId="2301" priority="2196" stopIfTrue="1">
      <formula>FP$5= "S"</formula>
    </cfRule>
  </conditionalFormatting>
  <conditionalFormatting sqref="FQ20:FV20">
    <cfRule type="cellIs" dxfId="2300" priority="2188" stopIfTrue="1" operator="equal">
      <formula>"S"</formula>
    </cfRule>
    <cfRule type="cellIs" dxfId="2299" priority="2189" stopIfTrue="1" operator="equal">
      <formula>"P"</formula>
    </cfRule>
    <cfRule type="expression" dxfId="2298" priority="2190" stopIfTrue="1">
      <formula>FQ$5= "S"</formula>
    </cfRule>
  </conditionalFormatting>
  <conditionalFormatting sqref="FP20">
    <cfRule type="cellIs" dxfId="2297" priority="2185" stopIfTrue="1" operator="equal">
      <formula>"S"</formula>
    </cfRule>
    <cfRule type="cellIs" dxfId="2296" priority="2186" stopIfTrue="1" operator="equal">
      <formula>"P"</formula>
    </cfRule>
    <cfRule type="expression" dxfId="2295" priority="2187" stopIfTrue="1">
      <formula>FP$5= "S"</formula>
    </cfRule>
  </conditionalFormatting>
  <conditionalFormatting sqref="FX9:FZ11">
    <cfRule type="cellIs" dxfId="2294" priority="2176" stopIfTrue="1" operator="equal">
      <formula>"S"</formula>
    </cfRule>
    <cfRule type="cellIs" dxfId="2293" priority="2177" stopIfTrue="1" operator="equal">
      <formula>"P"</formula>
    </cfRule>
    <cfRule type="expression" dxfId="2292" priority="2178" stopIfTrue="1">
      <formula>FX$5= "S"</formula>
    </cfRule>
  </conditionalFormatting>
  <conditionalFormatting sqref="FX19:FZ19">
    <cfRule type="cellIs" dxfId="2291" priority="2173" stopIfTrue="1" operator="equal">
      <formula>"S"</formula>
    </cfRule>
    <cfRule type="cellIs" dxfId="2290" priority="2174" stopIfTrue="1" operator="equal">
      <formula>"P"</formula>
    </cfRule>
    <cfRule type="expression" dxfId="2289" priority="2175" stopIfTrue="1">
      <formula>FX$5= "S"</formula>
    </cfRule>
  </conditionalFormatting>
  <conditionalFormatting sqref="FW19">
    <cfRule type="cellIs" dxfId="2288" priority="2164" stopIfTrue="1" operator="equal">
      <formula>"S"</formula>
    </cfRule>
    <cfRule type="cellIs" dxfId="2287" priority="2165" stopIfTrue="1" operator="equal">
      <formula>"P"</formula>
    </cfRule>
    <cfRule type="expression" dxfId="2286" priority="2166" stopIfTrue="1">
      <formula>FW$5= "S"</formula>
    </cfRule>
  </conditionalFormatting>
  <conditionalFormatting sqref="FX20:FZ20">
    <cfRule type="cellIs" dxfId="2285" priority="2158" stopIfTrue="1" operator="equal">
      <formula>"S"</formula>
    </cfRule>
    <cfRule type="cellIs" dxfId="2284" priority="2159" stopIfTrue="1" operator="equal">
      <formula>"P"</formula>
    </cfRule>
    <cfRule type="expression" dxfId="2283" priority="2160" stopIfTrue="1">
      <formula>FX$5= "S"</formula>
    </cfRule>
  </conditionalFormatting>
  <conditionalFormatting sqref="FW20">
    <cfRule type="cellIs" dxfId="2282" priority="2155" stopIfTrue="1" operator="equal">
      <formula>"S"</formula>
    </cfRule>
    <cfRule type="cellIs" dxfId="2281" priority="2156" stopIfTrue="1" operator="equal">
      <formula>"P"</formula>
    </cfRule>
    <cfRule type="expression" dxfId="2280" priority="2157" stopIfTrue="1">
      <formula>FW$5= "S"</formula>
    </cfRule>
  </conditionalFormatting>
  <conditionalFormatting sqref="CV65:CY65 DI65:DN65 CP65:CT65 DA65:DF65 DP65:DR65">
    <cfRule type="cellIs" dxfId="2279" priority="2107" stopIfTrue="1" operator="equal">
      <formula>"S"</formula>
    </cfRule>
    <cfRule type="cellIs" dxfId="2278" priority="2108" stopIfTrue="1" operator="equal">
      <formula>"P"</formula>
    </cfRule>
    <cfRule type="expression" dxfId="2277" priority="2109" stopIfTrue="1">
      <formula>CP$5= "S"</formula>
    </cfRule>
  </conditionalFormatting>
  <conditionalFormatting sqref="CU65">
    <cfRule type="cellIs" dxfId="2276" priority="2104" stopIfTrue="1" operator="equal">
      <formula>"S"</formula>
    </cfRule>
    <cfRule type="cellIs" dxfId="2275" priority="2105" stopIfTrue="1" operator="equal">
      <formula>"P"</formula>
    </cfRule>
    <cfRule type="expression" dxfId="2274" priority="2106" stopIfTrue="1">
      <formula>CU$5= "S"</formula>
    </cfRule>
  </conditionalFormatting>
  <conditionalFormatting sqref="DG65:DH65">
    <cfRule type="cellIs" dxfId="2273" priority="2101" stopIfTrue="1" operator="equal">
      <formula>"S"</formula>
    </cfRule>
    <cfRule type="cellIs" dxfId="2272" priority="2102" stopIfTrue="1" operator="equal">
      <formula>"P"</formula>
    </cfRule>
    <cfRule type="expression" dxfId="2271" priority="2103" stopIfTrue="1">
      <formula>DG$5= "S"</formula>
    </cfRule>
  </conditionalFormatting>
  <conditionalFormatting sqref="H65:R65 U65:Z65 B65:F65 AB65:AD65">
    <cfRule type="cellIs" dxfId="2270" priority="2140" stopIfTrue="1" operator="equal">
      <formula>"S"</formula>
    </cfRule>
    <cfRule type="cellIs" dxfId="2269" priority="2141" stopIfTrue="1" operator="equal">
      <formula>"P"</formula>
    </cfRule>
    <cfRule type="expression" dxfId="2268" priority="2142" stopIfTrue="1">
      <formula>B$5= "S"</formula>
    </cfRule>
  </conditionalFormatting>
  <conditionalFormatting sqref="G65">
    <cfRule type="cellIs" dxfId="2267" priority="2137" stopIfTrue="1" operator="equal">
      <formula>"S"</formula>
    </cfRule>
    <cfRule type="cellIs" dxfId="2266" priority="2138" stopIfTrue="1" operator="equal">
      <formula>"P"</formula>
    </cfRule>
    <cfRule type="expression" dxfId="2265" priority="2139" stopIfTrue="1">
      <formula>G$5= "S"</formula>
    </cfRule>
  </conditionalFormatting>
  <conditionalFormatting sqref="S65:T65">
    <cfRule type="cellIs" dxfId="2264" priority="2134" stopIfTrue="1" operator="equal">
      <formula>"S"</formula>
    </cfRule>
    <cfRule type="cellIs" dxfId="2263" priority="2135" stopIfTrue="1" operator="equal">
      <formula>"P"</formula>
    </cfRule>
    <cfRule type="expression" dxfId="2262" priority="2136" stopIfTrue="1">
      <formula>S$5= "S"</formula>
    </cfRule>
  </conditionalFormatting>
  <conditionalFormatting sqref="AE65:AF65">
    <cfRule type="cellIs" dxfId="2261" priority="2131" stopIfTrue="1" operator="equal">
      <formula>"S"</formula>
    </cfRule>
    <cfRule type="cellIs" dxfId="2260" priority="2132" stopIfTrue="1" operator="equal">
      <formula>"P"</formula>
    </cfRule>
    <cfRule type="expression" dxfId="2259" priority="2133" stopIfTrue="1">
      <formula>AE$5= "S"</formula>
    </cfRule>
  </conditionalFormatting>
  <conditionalFormatting sqref="CN65:CO65">
    <cfRule type="cellIs" dxfId="2258" priority="2119" stopIfTrue="1" operator="equal">
      <formula>"S"</formula>
    </cfRule>
    <cfRule type="cellIs" dxfId="2257" priority="2120" stopIfTrue="1" operator="equal">
      <formula>"P"</formula>
    </cfRule>
    <cfRule type="expression" dxfId="2256" priority="2121" stopIfTrue="1">
      <formula>CN$5= "S"</formula>
    </cfRule>
  </conditionalFormatting>
  <conditionalFormatting sqref="AG65:AK65 AM65:AW65 AZ65:BJ65">
    <cfRule type="cellIs" dxfId="2255" priority="2116" stopIfTrue="1" operator="equal">
      <formula>"S"</formula>
    </cfRule>
    <cfRule type="cellIs" dxfId="2254" priority="2117" stopIfTrue="1" operator="equal">
      <formula>"P"</formula>
    </cfRule>
    <cfRule type="expression" dxfId="2253" priority="2118" stopIfTrue="1">
      <formula>AG$5= "S"</formula>
    </cfRule>
  </conditionalFormatting>
  <conditionalFormatting sqref="AL65">
    <cfRule type="cellIs" dxfId="2252" priority="2113" stopIfTrue="1" operator="equal">
      <formula>"S"</formula>
    </cfRule>
    <cfRule type="cellIs" dxfId="2251" priority="2114" stopIfTrue="1" operator="equal">
      <formula>"P"</formula>
    </cfRule>
    <cfRule type="expression" dxfId="2250" priority="2115" stopIfTrue="1">
      <formula>AL$5= "S"</formula>
    </cfRule>
  </conditionalFormatting>
  <conditionalFormatting sqref="AX65:AY65">
    <cfRule type="cellIs" dxfId="2249" priority="2110" stopIfTrue="1" operator="equal">
      <formula>"S"</formula>
    </cfRule>
    <cfRule type="cellIs" dxfId="2248" priority="2111" stopIfTrue="1" operator="equal">
      <formula>"P"</formula>
    </cfRule>
    <cfRule type="expression" dxfId="2247" priority="2112" stopIfTrue="1">
      <formula>AX$5= "S"</formula>
    </cfRule>
  </conditionalFormatting>
  <conditionalFormatting sqref="BQ65:CA65 CD65:CI65 BK65:BO65 CM65">
    <cfRule type="cellIs" dxfId="2246" priority="2128" stopIfTrue="1" operator="equal">
      <formula>"S"</formula>
    </cfRule>
    <cfRule type="cellIs" dxfId="2245" priority="2129" stopIfTrue="1" operator="equal">
      <formula>"P"</formula>
    </cfRule>
    <cfRule type="expression" dxfId="2244" priority="2130" stopIfTrue="1">
      <formula>BK$5= "S"</formula>
    </cfRule>
  </conditionalFormatting>
  <conditionalFormatting sqref="BP65">
    <cfRule type="cellIs" dxfId="2243" priority="2125" stopIfTrue="1" operator="equal">
      <formula>"S"</formula>
    </cfRule>
    <cfRule type="cellIs" dxfId="2242" priority="2126" stopIfTrue="1" operator="equal">
      <formula>"P"</formula>
    </cfRule>
    <cfRule type="expression" dxfId="2241" priority="2127" stopIfTrue="1">
      <formula>BP$5= "S"</formula>
    </cfRule>
  </conditionalFormatting>
  <conditionalFormatting sqref="CB65:CC65">
    <cfRule type="cellIs" dxfId="2240" priority="2122" stopIfTrue="1" operator="equal">
      <formula>"S"</formula>
    </cfRule>
    <cfRule type="cellIs" dxfId="2239" priority="2123" stopIfTrue="1" operator="equal">
      <formula>"P"</formula>
    </cfRule>
    <cfRule type="expression" dxfId="2238" priority="2124" stopIfTrue="1">
      <formula>CB$5= "S"</formula>
    </cfRule>
  </conditionalFormatting>
  <conditionalFormatting sqref="DS65:DT65">
    <cfRule type="cellIs" dxfId="2237" priority="2098" stopIfTrue="1" operator="equal">
      <formula>"S"</formula>
    </cfRule>
    <cfRule type="cellIs" dxfId="2236" priority="2099" stopIfTrue="1" operator="equal">
      <formula>"P"</formula>
    </cfRule>
    <cfRule type="expression" dxfId="2235" priority="2100" stopIfTrue="1">
      <formula>DS$5= "S"</formula>
    </cfRule>
  </conditionalFormatting>
  <conditionalFormatting sqref="EA65:EK65 EN65:EV65 DU65:DY65">
    <cfRule type="cellIs" dxfId="2234" priority="2095" stopIfTrue="1" operator="equal">
      <formula>"S"</formula>
    </cfRule>
    <cfRule type="cellIs" dxfId="2233" priority="2096" stopIfTrue="1" operator="equal">
      <formula>"P"</formula>
    </cfRule>
    <cfRule type="expression" dxfId="2232" priority="2097" stopIfTrue="1">
      <formula>DU$5= "S"</formula>
    </cfRule>
  </conditionalFormatting>
  <conditionalFormatting sqref="DZ65">
    <cfRule type="cellIs" dxfId="2231" priority="2092" stopIfTrue="1" operator="equal">
      <formula>"S"</formula>
    </cfRule>
    <cfRule type="cellIs" dxfId="2230" priority="2093" stopIfTrue="1" operator="equal">
      <formula>"P"</formula>
    </cfRule>
    <cfRule type="expression" dxfId="2229" priority="2094" stopIfTrue="1">
      <formula>DZ$5= "S"</formula>
    </cfRule>
  </conditionalFormatting>
  <conditionalFormatting sqref="EL65:EM65">
    <cfRule type="cellIs" dxfId="2228" priority="2089" stopIfTrue="1" operator="equal">
      <formula>"S"</formula>
    </cfRule>
    <cfRule type="cellIs" dxfId="2227" priority="2090" stopIfTrue="1" operator="equal">
      <formula>"P"</formula>
    </cfRule>
    <cfRule type="expression" dxfId="2226" priority="2091" stopIfTrue="1">
      <formula>EL$5= "S"</formula>
    </cfRule>
  </conditionalFormatting>
  <conditionalFormatting sqref="FC65:FH65 EW65:FA65">
    <cfRule type="cellIs" dxfId="2225" priority="2086" stopIfTrue="1" operator="equal">
      <formula>"S"</formula>
    </cfRule>
    <cfRule type="cellIs" dxfId="2224" priority="2087" stopIfTrue="1" operator="equal">
      <formula>"P"</formula>
    </cfRule>
    <cfRule type="expression" dxfId="2223" priority="2088" stopIfTrue="1">
      <formula>EW$5= "S"</formula>
    </cfRule>
  </conditionalFormatting>
  <conditionalFormatting sqref="FB65">
    <cfRule type="cellIs" dxfId="2222" priority="2083" stopIfTrue="1" operator="equal">
      <formula>"S"</formula>
    </cfRule>
    <cfRule type="cellIs" dxfId="2221" priority="2084" stopIfTrue="1" operator="equal">
      <formula>"P"</formula>
    </cfRule>
    <cfRule type="expression" dxfId="2220" priority="2085" stopIfTrue="1">
      <formula>FB$5= "S"</formula>
    </cfRule>
  </conditionalFormatting>
  <conditionalFormatting sqref="FJ65:FO65">
    <cfRule type="cellIs" dxfId="2219" priority="2080" stopIfTrue="1" operator="equal">
      <formula>"S"</formula>
    </cfRule>
    <cfRule type="cellIs" dxfId="2218" priority="2081" stopIfTrue="1" operator="equal">
      <formula>"P"</formula>
    </cfRule>
    <cfRule type="expression" dxfId="2217" priority="2082" stopIfTrue="1">
      <formula>FJ$5= "S"</formula>
    </cfRule>
  </conditionalFormatting>
  <conditionalFormatting sqref="FI65">
    <cfRule type="cellIs" dxfId="2216" priority="2077" stopIfTrue="1" operator="equal">
      <formula>"S"</formula>
    </cfRule>
    <cfRule type="cellIs" dxfId="2215" priority="2078" stopIfTrue="1" operator="equal">
      <formula>"P"</formula>
    </cfRule>
    <cfRule type="expression" dxfId="2214" priority="2079" stopIfTrue="1">
      <formula>FI$5= "S"</formula>
    </cfRule>
  </conditionalFormatting>
  <conditionalFormatting sqref="FQ65:FV65">
    <cfRule type="cellIs" dxfId="2213" priority="2074" stopIfTrue="1" operator="equal">
      <formula>"S"</formula>
    </cfRule>
    <cfRule type="cellIs" dxfId="2212" priority="2075" stopIfTrue="1" operator="equal">
      <formula>"P"</formula>
    </cfRule>
    <cfRule type="expression" dxfId="2211" priority="2076" stopIfTrue="1">
      <formula>FQ$5= "S"</formula>
    </cfRule>
  </conditionalFormatting>
  <conditionalFormatting sqref="FP65">
    <cfRule type="cellIs" dxfId="2210" priority="2071" stopIfTrue="1" operator="equal">
      <formula>"S"</formula>
    </cfRule>
    <cfRule type="cellIs" dxfId="2209" priority="2072" stopIfTrue="1" operator="equal">
      <formula>"P"</formula>
    </cfRule>
    <cfRule type="expression" dxfId="2208" priority="2073" stopIfTrue="1">
      <formula>FP$5= "S"</formula>
    </cfRule>
  </conditionalFormatting>
  <conditionalFormatting sqref="FX65:GA65">
    <cfRule type="cellIs" dxfId="2207" priority="2068" stopIfTrue="1" operator="equal">
      <formula>"S"</formula>
    </cfRule>
    <cfRule type="cellIs" dxfId="2206" priority="2069" stopIfTrue="1" operator="equal">
      <formula>"P"</formula>
    </cfRule>
    <cfRule type="expression" dxfId="2205" priority="2070" stopIfTrue="1">
      <formula>FX$5= "S"</formula>
    </cfRule>
  </conditionalFormatting>
  <conditionalFormatting sqref="FW65">
    <cfRule type="cellIs" dxfId="2204" priority="2065" stopIfTrue="1" operator="equal">
      <formula>"S"</formula>
    </cfRule>
    <cfRule type="cellIs" dxfId="2203" priority="2066" stopIfTrue="1" operator="equal">
      <formula>"P"</formula>
    </cfRule>
    <cfRule type="expression" dxfId="2202" priority="2067" stopIfTrue="1">
      <formula>FW$5= "S"</formula>
    </cfRule>
  </conditionalFormatting>
  <conditionalFormatting sqref="T7">
    <cfRule type="cellIs" dxfId="2201" priority="2062" stopIfTrue="1" operator="equal">
      <formula>"S"</formula>
    </cfRule>
    <cfRule type="cellIs" dxfId="2200" priority="2063" stopIfTrue="1" operator="equal">
      <formula>"P"</formula>
    </cfRule>
    <cfRule type="expression" dxfId="2199" priority="2064" stopIfTrue="1">
      <formula>T$5= "S"</formula>
    </cfRule>
  </conditionalFormatting>
  <conditionalFormatting sqref="AW15 AW7">
    <cfRule type="cellIs" dxfId="2198" priority="2059" stopIfTrue="1" operator="equal">
      <formula>"S"</formula>
    </cfRule>
    <cfRule type="cellIs" dxfId="2197" priority="2060" stopIfTrue="1" operator="equal">
      <formula>"P"</formula>
    </cfRule>
    <cfRule type="expression" dxfId="2196" priority="2061" stopIfTrue="1">
      <formula>AW$5= "S"</formula>
    </cfRule>
  </conditionalFormatting>
  <conditionalFormatting sqref="CC15 CC7">
    <cfRule type="cellIs" dxfId="2195" priority="2056" stopIfTrue="1" operator="equal">
      <formula>"S"</formula>
    </cfRule>
    <cfRule type="cellIs" dxfId="2194" priority="2057" stopIfTrue="1" operator="equal">
      <formula>"P"</formula>
    </cfRule>
    <cfRule type="expression" dxfId="2193" priority="2058" stopIfTrue="1">
      <formula>CC$5= "S"</formula>
    </cfRule>
  </conditionalFormatting>
  <conditionalFormatting sqref="DH15 DH7">
    <cfRule type="cellIs" dxfId="2192" priority="2053" stopIfTrue="1" operator="equal">
      <formula>"S"</formula>
    </cfRule>
    <cfRule type="cellIs" dxfId="2191" priority="2054" stopIfTrue="1" operator="equal">
      <formula>"P"</formula>
    </cfRule>
    <cfRule type="expression" dxfId="2190" priority="2055" stopIfTrue="1">
      <formula>DH$5= "S"</formula>
    </cfRule>
  </conditionalFormatting>
  <conditionalFormatting sqref="FM15 FM7 EK15 EK7">
    <cfRule type="cellIs" dxfId="2189" priority="2047" stopIfTrue="1" operator="equal">
      <formula>"S"</formula>
    </cfRule>
    <cfRule type="cellIs" dxfId="2188" priority="2048" stopIfTrue="1" operator="equal">
      <formula>"P"</formula>
    </cfRule>
    <cfRule type="expression" dxfId="2187" priority="2049" stopIfTrue="1">
      <formula>EK$5= "S"</formula>
    </cfRule>
  </conditionalFormatting>
  <conditionalFormatting sqref="AA8">
    <cfRule type="cellIs" dxfId="2186" priority="2041" stopIfTrue="1" operator="equal">
      <formula>"S"</formula>
    </cfRule>
    <cfRule type="cellIs" dxfId="2185" priority="2042" stopIfTrue="1" operator="equal">
      <formula>"P"</formula>
    </cfRule>
    <cfRule type="expression" dxfId="2184" priority="2043" stopIfTrue="1">
      <formula>AA$5= "S"</formula>
    </cfRule>
  </conditionalFormatting>
  <conditionalFormatting sqref="AH16">
    <cfRule type="cellIs" dxfId="2183" priority="2038" stopIfTrue="1" operator="equal">
      <formula>"S"</formula>
    </cfRule>
    <cfRule type="cellIs" dxfId="2182" priority="2039" stopIfTrue="1" operator="equal">
      <formula>"P"</formula>
    </cfRule>
    <cfRule type="expression" dxfId="2181" priority="2040" stopIfTrue="1">
      <formula>AH$5= "S"</formula>
    </cfRule>
  </conditionalFormatting>
  <conditionalFormatting sqref="BD8">
    <cfRule type="cellIs" dxfId="2180" priority="2035" stopIfTrue="1" operator="equal">
      <formula>"S"</formula>
    </cfRule>
    <cfRule type="cellIs" dxfId="2179" priority="2036" stopIfTrue="1" operator="equal">
      <formula>"P"</formula>
    </cfRule>
    <cfRule type="expression" dxfId="2178" priority="2037" stopIfTrue="1">
      <formula>BD$5= "S"</formula>
    </cfRule>
  </conditionalFormatting>
  <conditionalFormatting sqref="BK16">
    <cfRule type="cellIs" dxfId="2177" priority="2032" stopIfTrue="1" operator="equal">
      <formula>"S"</formula>
    </cfRule>
    <cfRule type="cellIs" dxfId="2176" priority="2033" stopIfTrue="1" operator="equal">
      <formula>"P"</formula>
    </cfRule>
    <cfRule type="expression" dxfId="2175" priority="2034" stopIfTrue="1">
      <formula>BK$5= "S"</formula>
    </cfRule>
  </conditionalFormatting>
  <conditionalFormatting sqref="CT16">
    <cfRule type="cellIs" dxfId="2174" priority="2026" stopIfTrue="1" operator="equal">
      <formula>"S"</formula>
    </cfRule>
    <cfRule type="cellIs" dxfId="2173" priority="2027" stopIfTrue="1" operator="equal">
      <formula>"P"</formula>
    </cfRule>
    <cfRule type="expression" dxfId="2172" priority="2028" stopIfTrue="1">
      <formula>CT$5= "S"</formula>
    </cfRule>
  </conditionalFormatting>
  <conditionalFormatting sqref="DO8">
    <cfRule type="cellIs" dxfId="2171" priority="2023" stopIfTrue="1" operator="equal">
      <formula>"S"</formula>
    </cfRule>
    <cfRule type="cellIs" dxfId="2170" priority="2024" stopIfTrue="1" operator="equal">
      <formula>"P"</formula>
    </cfRule>
    <cfRule type="expression" dxfId="2169" priority="2025" stopIfTrue="1">
      <formula>DO$5= "S"</formula>
    </cfRule>
  </conditionalFormatting>
  <conditionalFormatting sqref="DV16">
    <cfRule type="cellIs" dxfId="2168" priority="2020" stopIfTrue="1" operator="equal">
      <formula>"S"</formula>
    </cfRule>
    <cfRule type="cellIs" dxfId="2167" priority="2021" stopIfTrue="1" operator="equal">
      <formula>"P"</formula>
    </cfRule>
    <cfRule type="expression" dxfId="2166" priority="2022" stopIfTrue="1">
      <formula>DV$5= "S"</formula>
    </cfRule>
  </conditionalFormatting>
  <conditionalFormatting sqref="ER8">
    <cfRule type="cellIs" dxfId="2165" priority="2017" stopIfTrue="1" operator="equal">
      <formula>"S"</formula>
    </cfRule>
    <cfRule type="cellIs" dxfId="2164" priority="2018" stopIfTrue="1" operator="equal">
      <formula>"P"</formula>
    </cfRule>
    <cfRule type="expression" dxfId="2163" priority="2019" stopIfTrue="1">
      <formula>ER$5= "S"</formula>
    </cfRule>
  </conditionalFormatting>
  <conditionalFormatting sqref="EY16">
    <cfRule type="cellIs" dxfId="2162" priority="2014" stopIfTrue="1" operator="equal">
      <formula>"S"</formula>
    </cfRule>
    <cfRule type="cellIs" dxfId="2161" priority="2015" stopIfTrue="1" operator="equal">
      <formula>"P"</formula>
    </cfRule>
    <cfRule type="expression" dxfId="2160" priority="2016" stopIfTrue="1">
      <formula>EY$5= "S"</formula>
    </cfRule>
  </conditionalFormatting>
  <conditionalFormatting sqref="FT8">
    <cfRule type="cellIs" dxfId="2159" priority="2011" stopIfTrue="1" operator="equal">
      <formula>"S"</formula>
    </cfRule>
    <cfRule type="cellIs" dxfId="2158" priority="2012" stopIfTrue="1" operator="equal">
      <formula>"P"</formula>
    </cfRule>
    <cfRule type="expression" dxfId="2157" priority="2013" stopIfTrue="1">
      <formula>FT$5= "S"</formula>
    </cfRule>
  </conditionalFormatting>
  <conditionalFormatting sqref="N7:N8">
    <cfRule type="cellIs" dxfId="2156" priority="2005" stopIfTrue="1" operator="equal">
      <formula>"S"</formula>
    </cfRule>
    <cfRule type="cellIs" dxfId="2155" priority="2006" stopIfTrue="1" operator="equal">
      <formula>"P"</formula>
    </cfRule>
    <cfRule type="expression" dxfId="2154" priority="2007" stopIfTrue="1">
      <formula>N$5= "S"</formula>
    </cfRule>
  </conditionalFormatting>
  <conditionalFormatting sqref="U15:U16">
    <cfRule type="cellIs" dxfId="2153" priority="2002" stopIfTrue="1" operator="equal">
      <formula>"S"</formula>
    </cfRule>
    <cfRule type="cellIs" dxfId="2152" priority="2003" stopIfTrue="1" operator="equal">
      <formula>"P"</formula>
    </cfRule>
    <cfRule type="expression" dxfId="2151" priority="2004" stopIfTrue="1">
      <formula>U$5= "S"</formula>
    </cfRule>
  </conditionalFormatting>
  <conditionalFormatting sqref="AP7:AP8">
    <cfRule type="cellIs" dxfId="2150" priority="1999" stopIfTrue="1" operator="equal">
      <formula>"S"</formula>
    </cfRule>
    <cfRule type="cellIs" dxfId="2149" priority="2000" stopIfTrue="1" operator="equal">
      <formula>"P"</formula>
    </cfRule>
    <cfRule type="expression" dxfId="2148" priority="2001" stopIfTrue="1">
      <formula>AP$5= "S"</formula>
    </cfRule>
  </conditionalFormatting>
  <conditionalFormatting sqref="AW16">
    <cfRule type="cellIs" dxfId="2147" priority="1996" stopIfTrue="1" operator="equal">
      <formula>"S"</formula>
    </cfRule>
    <cfRule type="cellIs" dxfId="2146" priority="1997" stopIfTrue="1" operator="equal">
      <formula>"P"</formula>
    </cfRule>
    <cfRule type="expression" dxfId="2145" priority="1998" stopIfTrue="1">
      <formula>AW$5= "S"</formula>
    </cfRule>
  </conditionalFormatting>
  <conditionalFormatting sqref="BR7:BR8">
    <cfRule type="cellIs" dxfId="2144" priority="1993" stopIfTrue="1" operator="equal">
      <formula>"S"</formula>
    </cfRule>
    <cfRule type="cellIs" dxfId="2143" priority="1994" stopIfTrue="1" operator="equal">
      <formula>"P"</formula>
    </cfRule>
    <cfRule type="expression" dxfId="2142" priority="1995" stopIfTrue="1">
      <formula>BR$5= "S"</formula>
    </cfRule>
  </conditionalFormatting>
  <conditionalFormatting sqref="BY15:BY16">
    <cfRule type="cellIs" dxfId="2141" priority="1990" stopIfTrue="1" operator="equal">
      <formula>"S"</formula>
    </cfRule>
    <cfRule type="cellIs" dxfId="2140" priority="1991" stopIfTrue="1" operator="equal">
      <formula>"P"</formula>
    </cfRule>
    <cfRule type="expression" dxfId="2139" priority="1992" stopIfTrue="1">
      <formula>BY$5= "S"</formula>
    </cfRule>
  </conditionalFormatting>
  <conditionalFormatting sqref="DA7:DA8">
    <cfRule type="cellIs" dxfId="2138" priority="1987" stopIfTrue="1" operator="equal">
      <formula>"S"</formula>
    </cfRule>
    <cfRule type="cellIs" dxfId="2137" priority="1988" stopIfTrue="1" operator="equal">
      <formula>"P"</formula>
    </cfRule>
    <cfRule type="expression" dxfId="2136" priority="1989" stopIfTrue="1">
      <formula>DA$5= "S"</formula>
    </cfRule>
  </conditionalFormatting>
  <conditionalFormatting sqref="DH16">
    <cfRule type="cellIs" dxfId="2135" priority="1984" stopIfTrue="1" operator="equal">
      <formula>"S"</formula>
    </cfRule>
    <cfRule type="cellIs" dxfId="2134" priority="1985" stopIfTrue="1" operator="equal">
      <formula>"P"</formula>
    </cfRule>
    <cfRule type="expression" dxfId="2133" priority="1986" stopIfTrue="1">
      <formula>DH$5= "S"</formula>
    </cfRule>
  </conditionalFormatting>
  <conditionalFormatting sqref="EC7:EC8">
    <cfRule type="cellIs" dxfId="2132" priority="1981" stopIfTrue="1" operator="equal">
      <formula>"S"</formula>
    </cfRule>
    <cfRule type="cellIs" dxfId="2131" priority="1982" stopIfTrue="1" operator="equal">
      <formula>"P"</formula>
    </cfRule>
    <cfRule type="expression" dxfId="2130" priority="1983" stopIfTrue="1">
      <formula>EC$5= "S"</formula>
    </cfRule>
  </conditionalFormatting>
  <conditionalFormatting sqref="EJ15:EJ16">
    <cfRule type="cellIs" dxfId="2129" priority="1978" stopIfTrue="1" operator="equal">
      <formula>"S"</formula>
    </cfRule>
    <cfRule type="cellIs" dxfId="2128" priority="1979" stopIfTrue="1" operator="equal">
      <formula>"P"</formula>
    </cfRule>
    <cfRule type="expression" dxfId="2127" priority="1980" stopIfTrue="1">
      <formula>EJ$5= "S"</formula>
    </cfRule>
  </conditionalFormatting>
  <conditionalFormatting sqref="FE7:FE8">
    <cfRule type="cellIs" dxfId="2126" priority="1975" stopIfTrue="1" operator="equal">
      <formula>"S"</formula>
    </cfRule>
    <cfRule type="cellIs" dxfId="2125" priority="1976" stopIfTrue="1" operator="equal">
      <formula>"P"</formula>
    </cfRule>
    <cfRule type="expression" dxfId="2124" priority="1977" stopIfTrue="1">
      <formula>FE$5= "S"</formula>
    </cfRule>
  </conditionalFormatting>
  <conditionalFormatting sqref="FL15:FL16">
    <cfRule type="cellIs" dxfId="2123" priority="1972" stopIfTrue="1" operator="equal">
      <formula>"S"</formula>
    </cfRule>
    <cfRule type="cellIs" dxfId="2122" priority="1973" stopIfTrue="1" operator="equal">
      <formula>"P"</formula>
    </cfRule>
    <cfRule type="expression" dxfId="2121" priority="1974" stopIfTrue="1">
      <formula>FL$5= "S"</formula>
    </cfRule>
  </conditionalFormatting>
  <conditionalFormatting sqref="BX14:BZ14 BY50 BY49:BZ49">
    <cfRule type="cellIs" dxfId="2120" priority="1969" stopIfTrue="1" operator="equal">
      <formula>"S"</formula>
    </cfRule>
    <cfRule type="cellIs" dxfId="2119" priority="1970" stopIfTrue="1" operator="equal">
      <formula>"P"</formula>
    </cfRule>
    <cfRule type="expression" dxfId="2118" priority="1971" stopIfTrue="1">
      <formula>BX$5= "S"</formula>
    </cfRule>
  </conditionalFormatting>
  <conditionalFormatting sqref="AP49:AP50">
    <cfRule type="cellIs" dxfId="2117" priority="1960" stopIfTrue="1" operator="equal">
      <formula>"S"</formula>
    </cfRule>
    <cfRule type="cellIs" dxfId="2116" priority="1961" stopIfTrue="1" operator="equal">
      <formula>"P"</formula>
    </cfRule>
    <cfRule type="expression" dxfId="2115" priority="1962" stopIfTrue="1">
      <formula>AP$5= "S"</formula>
    </cfRule>
  </conditionalFormatting>
  <conditionalFormatting sqref="FE49:FE50">
    <cfRule type="cellIs" dxfId="2114" priority="1957" stopIfTrue="1" operator="equal">
      <formula>"S"</formula>
    </cfRule>
    <cfRule type="cellIs" dxfId="2113" priority="1958" stopIfTrue="1" operator="equal">
      <formula>"P"</formula>
    </cfRule>
    <cfRule type="expression" dxfId="2112" priority="1959" stopIfTrue="1">
      <formula>FE$5= "S"</formula>
    </cfRule>
  </conditionalFormatting>
  <conditionalFormatting sqref="FE46:FE47">
    <cfRule type="cellIs" dxfId="2111" priority="1954" stopIfTrue="1" operator="equal">
      <formula>"S"</formula>
    </cfRule>
    <cfRule type="cellIs" dxfId="2110" priority="1955" stopIfTrue="1" operator="equal">
      <formula>"P"</formula>
    </cfRule>
    <cfRule type="expression" dxfId="2109" priority="1956" stopIfTrue="1">
      <formula>FE$5= "S"</formula>
    </cfRule>
  </conditionalFormatting>
  <conditionalFormatting sqref="DG27:DH27">
    <cfRule type="cellIs" dxfId="2108" priority="1912" stopIfTrue="1" operator="equal">
      <formula>"S"</formula>
    </cfRule>
    <cfRule type="cellIs" dxfId="2107" priority="1913" stopIfTrue="1" operator="equal">
      <formula>"P"</formula>
    </cfRule>
    <cfRule type="expression" dxfId="2106" priority="1914" stopIfTrue="1">
      <formula>DG$5= "S"</formula>
    </cfRule>
  </conditionalFormatting>
  <conditionalFormatting sqref="S27:T27">
    <cfRule type="cellIs" dxfId="2105" priority="1945" stopIfTrue="1" operator="equal">
      <formula>"S"</formula>
    </cfRule>
    <cfRule type="cellIs" dxfId="2104" priority="1946" stopIfTrue="1" operator="equal">
      <formula>"P"</formula>
    </cfRule>
    <cfRule type="expression" dxfId="2103" priority="1947" stopIfTrue="1">
      <formula>S$5= "S"</formula>
    </cfRule>
  </conditionalFormatting>
  <conditionalFormatting sqref="AR27:AW27 AN27:AO27 AG27:AJ27">
    <cfRule type="cellIs" dxfId="2102" priority="1927" stopIfTrue="1" operator="equal">
      <formula>"S"</formula>
    </cfRule>
    <cfRule type="cellIs" dxfId="2101" priority="1928" stopIfTrue="1" operator="equal">
      <formula>"P"</formula>
    </cfRule>
    <cfRule type="expression" dxfId="2100" priority="1929" stopIfTrue="1">
      <formula>AG$5= "S"</formula>
    </cfRule>
  </conditionalFormatting>
  <conditionalFormatting sqref="BW27">
    <cfRule type="cellIs" dxfId="2099" priority="1939" stopIfTrue="1" operator="equal">
      <formula>"S"</formula>
    </cfRule>
    <cfRule type="cellIs" dxfId="2098" priority="1940" stopIfTrue="1" operator="equal">
      <formula>"P"</formula>
    </cfRule>
    <cfRule type="expression" dxfId="2097" priority="1941" stopIfTrue="1">
      <formula>BW$5= "S"</formula>
    </cfRule>
  </conditionalFormatting>
  <conditionalFormatting sqref="CB27:CC27">
    <cfRule type="cellIs" dxfId="2096" priority="1933" stopIfTrue="1" operator="equal">
      <formula>"S"</formula>
    </cfRule>
    <cfRule type="cellIs" dxfId="2095" priority="1934" stopIfTrue="1" operator="equal">
      <formula>"P"</formula>
    </cfRule>
    <cfRule type="expression" dxfId="2094" priority="1935" stopIfTrue="1">
      <formula>CB$5= "S"</formula>
    </cfRule>
  </conditionalFormatting>
  <conditionalFormatting sqref="EH27:EK27 DU27:DW27">
    <cfRule type="cellIs" dxfId="2093" priority="1906" stopIfTrue="1" operator="equal">
      <formula>"S"</formula>
    </cfRule>
    <cfRule type="cellIs" dxfId="2092" priority="1907" stopIfTrue="1" operator="equal">
      <formula>"P"</formula>
    </cfRule>
    <cfRule type="expression" dxfId="2091" priority="1908" stopIfTrue="1">
      <formula>DU$5= "S"</formula>
    </cfRule>
  </conditionalFormatting>
  <conditionalFormatting sqref="FK27:FM27">
    <cfRule type="cellIs" dxfId="2090" priority="1897" stopIfTrue="1" operator="equal">
      <formula>"S"</formula>
    </cfRule>
    <cfRule type="cellIs" dxfId="2089" priority="1898" stopIfTrue="1" operator="equal">
      <formula>"P"</formula>
    </cfRule>
    <cfRule type="expression" dxfId="2088" priority="1899" stopIfTrue="1">
      <formula>FK$5= "S"</formula>
    </cfRule>
  </conditionalFormatting>
  <conditionalFormatting sqref="N27">
    <cfRule type="cellIs" dxfId="2087" priority="1882" stopIfTrue="1" operator="equal">
      <formula>"S"</formula>
    </cfRule>
    <cfRule type="cellIs" dxfId="2086" priority="1883" stopIfTrue="1" operator="equal">
      <formula>"P"</formula>
    </cfRule>
    <cfRule type="expression" dxfId="2085" priority="1884" stopIfTrue="1">
      <formula>N$5= "S"</formula>
    </cfRule>
  </conditionalFormatting>
  <conditionalFormatting sqref="BX49">
    <cfRule type="cellIs" dxfId="2084" priority="1420" stopIfTrue="1" operator="equal">
      <formula>"S"</formula>
    </cfRule>
    <cfRule type="cellIs" dxfId="2083" priority="1421" stopIfTrue="1" operator="equal">
      <formula>"P"</formula>
    </cfRule>
    <cfRule type="expression" dxfId="2082" priority="1422" stopIfTrue="1">
      <formula>BX$5= "S"</formula>
    </cfRule>
  </conditionalFormatting>
  <conditionalFormatting sqref="N28">
    <cfRule type="cellIs" dxfId="2081" priority="1873" stopIfTrue="1" operator="equal">
      <formula>"S"</formula>
    </cfRule>
    <cfRule type="cellIs" dxfId="2080" priority="1874" stopIfTrue="1" operator="equal">
      <formula>"P"</formula>
    </cfRule>
    <cfRule type="expression" dxfId="2079" priority="1875" stopIfTrue="1">
      <formula>N$5= "S"</formula>
    </cfRule>
  </conditionalFormatting>
  <conditionalFormatting sqref="AQ27">
    <cfRule type="cellIs" dxfId="2078" priority="1867" stopIfTrue="1" operator="equal">
      <formula>"S"</formula>
    </cfRule>
    <cfRule type="cellIs" dxfId="2077" priority="1868" stopIfTrue="1" operator="equal">
      <formula>"P"</formula>
    </cfRule>
    <cfRule type="expression" dxfId="2076" priority="1869" stopIfTrue="1">
      <formula>AQ$5= "S"</formula>
    </cfRule>
  </conditionalFormatting>
  <conditionalFormatting sqref="EI15:EI16">
    <cfRule type="cellIs" dxfId="2075" priority="1408" stopIfTrue="1" operator="equal">
      <formula>"S"</formula>
    </cfRule>
    <cfRule type="cellIs" dxfId="2074" priority="1409" stopIfTrue="1" operator="equal">
      <formula>"P"</formula>
    </cfRule>
    <cfRule type="expression" dxfId="2073" priority="1410" stopIfTrue="1">
      <formula>EI$5= "S"</formula>
    </cfRule>
  </conditionalFormatting>
  <conditionalFormatting sqref="FK15:FK16">
    <cfRule type="cellIs" dxfId="2072" priority="1405" stopIfTrue="1" operator="equal">
      <formula>"S"</formula>
    </cfRule>
    <cfRule type="cellIs" dxfId="2071" priority="1406" stopIfTrue="1" operator="equal">
      <formula>"P"</formula>
    </cfRule>
    <cfRule type="expression" dxfId="2070" priority="1407" stopIfTrue="1">
      <formula>FK$5= "S"</formula>
    </cfRule>
  </conditionalFormatting>
  <conditionalFormatting sqref="AQ28">
    <cfRule type="cellIs" dxfId="2069" priority="1858" stopIfTrue="1" operator="equal">
      <formula>"S"</formula>
    </cfRule>
    <cfRule type="cellIs" dxfId="2068" priority="1859" stopIfTrue="1" operator="equal">
      <formula>"P"</formula>
    </cfRule>
    <cfRule type="expression" dxfId="2067" priority="1860" stopIfTrue="1">
      <formula>AQ$5= "S"</formula>
    </cfRule>
  </conditionalFormatting>
  <conditionalFormatting sqref="BW28">
    <cfRule type="cellIs" dxfId="2066" priority="1843" stopIfTrue="1" operator="equal">
      <formula>"S"</formula>
    </cfRule>
    <cfRule type="cellIs" dxfId="2065" priority="1844" stopIfTrue="1" operator="equal">
      <formula>"P"</formula>
    </cfRule>
    <cfRule type="expression" dxfId="2064" priority="1845" stopIfTrue="1">
      <formula>BW$5= "S"</formula>
    </cfRule>
  </conditionalFormatting>
  <conditionalFormatting sqref="DB27">
    <cfRule type="cellIs" dxfId="2063" priority="1837" stopIfTrue="1" operator="equal">
      <formula>"S"</formula>
    </cfRule>
    <cfRule type="cellIs" dxfId="2062" priority="1838" stopIfTrue="1" operator="equal">
      <formula>"P"</formula>
    </cfRule>
    <cfRule type="expression" dxfId="2061" priority="1839" stopIfTrue="1">
      <formula>DB$5= "S"</formula>
    </cfRule>
  </conditionalFormatting>
  <conditionalFormatting sqref="DB28">
    <cfRule type="cellIs" dxfId="2060" priority="1828" stopIfTrue="1" operator="equal">
      <formula>"S"</formula>
    </cfRule>
    <cfRule type="cellIs" dxfId="2059" priority="1829" stopIfTrue="1" operator="equal">
      <formula>"P"</formula>
    </cfRule>
    <cfRule type="expression" dxfId="2058" priority="1830" stopIfTrue="1">
      <formula>DB$5= "S"</formula>
    </cfRule>
  </conditionalFormatting>
  <conditionalFormatting sqref="EG27">
    <cfRule type="cellIs" dxfId="2057" priority="1822" stopIfTrue="1" operator="equal">
      <formula>"S"</formula>
    </cfRule>
    <cfRule type="cellIs" dxfId="2056" priority="1823" stopIfTrue="1" operator="equal">
      <formula>"P"</formula>
    </cfRule>
    <cfRule type="expression" dxfId="2055" priority="1824" stopIfTrue="1">
      <formula>EG$5= "S"</formula>
    </cfRule>
  </conditionalFormatting>
  <conditionalFormatting sqref="EG28">
    <cfRule type="cellIs" dxfId="2054" priority="1813" stopIfTrue="1" operator="equal">
      <formula>"S"</formula>
    </cfRule>
    <cfRule type="cellIs" dxfId="2053" priority="1814" stopIfTrue="1" operator="equal">
      <formula>"P"</formula>
    </cfRule>
    <cfRule type="expression" dxfId="2052" priority="1815" stopIfTrue="1">
      <formula>EG$5= "S"</formula>
    </cfRule>
  </conditionalFormatting>
  <conditionalFormatting sqref="FI27:FJ27">
    <cfRule type="cellIs" dxfId="2051" priority="1807" stopIfTrue="1" operator="equal">
      <formula>"S"</formula>
    </cfRule>
    <cfRule type="cellIs" dxfId="2050" priority="1808" stopIfTrue="1" operator="equal">
      <formula>"P"</formula>
    </cfRule>
    <cfRule type="expression" dxfId="2049" priority="1809" stopIfTrue="1">
      <formula>FI$5= "S"</formula>
    </cfRule>
  </conditionalFormatting>
  <conditionalFormatting sqref="FI28">
    <cfRule type="cellIs" dxfId="2048" priority="1798" stopIfTrue="1" operator="equal">
      <formula>"S"</formula>
    </cfRule>
    <cfRule type="cellIs" dxfId="2047" priority="1799" stopIfTrue="1" operator="equal">
      <formula>"P"</formula>
    </cfRule>
    <cfRule type="expression" dxfId="2046" priority="1800" stopIfTrue="1">
      <formula>FI$5= "S"</formula>
    </cfRule>
  </conditionalFormatting>
  <conditionalFormatting sqref="T28">
    <cfRule type="cellIs" dxfId="2045" priority="1795" stopIfTrue="1" operator="equal">
      <formula>"S"</formula>
    </cfRule>
    <cfRule type="cellIs" dxfId="2044" priority="1796" stopIfTrue="1" operator="equal">
      <formula>"P"</formula>
    </cfRule>
    <cfRule type="expression" dxfId="2043" priority="1797" stopIfTrue="1">
      <formula>T$5= "S"</formula>
    </cfRule>
  </conditionalFormatting>
  <conditionalFormatting sqref="DX49">
    <cfRule type="cellIs" dxfId="2042" priority="826" stopIfTrue="1" operator="equal">
      <formula>"S"</formula>
    </cfRule>
    <cfRule type="cellIs" dxfId="2041" priority="827" stopIfTrue="1" operator="equal">
      <formula>"P"</formula>
    </cfRule>
    <cfRule type="expression" dxfId="2040" priority="828" stopIfTrue="1">
      <formula>DX$5= "S"</formula>
    </cfRule>
  </conditionalFormatting>
  <conditionalFormatting sqref="AW28">
    <cfRule type="cellIs" dxfId="2039" priority="1783" stopIfTrue="1" operator="equal">
      <formula>"S"</formula>
    </cfRule>
    <cfRule type="cellIs" dxfId="2038" priority="1784" stopIfTrue="1" operator="equal">
      <formula>"P"</formula>
    </cfRule>
    <cfRule type="expression" dxfId="2037" priority="1785" stopIfTrue="1">
      <formula>AW$5= "S"</formula>
    </cfRule>
  </conditionalFormatting>
  <conditionalFormatting sqref="BW49">
    <cfRule type="cellIs" dxfId="2036" priority="814" stopIfTrue="1" operator="equal">
      <formula>"S"</formula>
    </cfRule>
    <cfRule type="cellIs" dxfId="2035" priority="815" stopIfTrue="1" operator="equal">
      <formula>"P"</formula>
    </cfRule>
    <cfRule type="expression" dxfId="2034" priority="816" stopIfTrue="1">
      <formula>BW$5= "S"</formula>
    </cfRule>
  </conditionalFormatting>
  <conditionalFormatting sqref="CC28">
    <cfRule type="cellIs" dxfId="2033" priority="1771" stopIfTrue="1" operator="equal">
      <formula>"S"</formula>
    </cfRule>
    <cfRule type="cellIs" dxfId="2032" priority="1772" stopIfTrue="1" operator="equal">
      <formula>"P"</formula>
    </cfRule>
    <cfRule type="expression" dxfId="2031" priority="1773" stopIfTrue="1">
      <formula>CC$5= "S"</formula>
    </cfRule>
  </conditionalFormatting>
  <conditionalFormatting sqref="DH28">
    <cfRule type="cellIs" dxfId="2030" priority="1759" stopIfTrue="1" operator="equal">
      <formula>"S"</formula>
    </cfRule>
    <cfRule type="cellIs" dxfId="2029" priority="1760" stopIfTrue="1" operator="equal">
      <formula>"P"</formula>
    </cfRule>
    <cfRule type="expression" dxfId="2028" priority="1761" stopIfTrue="1">
      <formula>DH$5= "S"</formula>
    </cfRule>
  </conditionalFormatting>
  <conditionalFormatting sqref="EJ28">
    <cfRule type="cellIs" dxfId="2027" priority="1747" stopIfTrue="1" operator="equal">
      <formula>"S"</formula>
    </cfRule>
    <cfRule type="cellIs" dxfId="2026" priority="1748" stopIfTrue="1" operator="equal">
      <formula>"P"</formula>
    </cfRule>
    <cfRule type="expression" dxfId="2025" priority="1749" stopIfTrue="1">
      <formula>EJ$5= "S"</formula>
    </cfRule>
  </conditionalFormatting>
  <conditionalFormatting sqref="CY56">
    <cfRule type="cellIs" dxfId="2024" priority="778" stopIfTrue="1" operator="equal">
      <formula>"S"</formula>
    </cfRule>
    <cfRule type="cellIs" dxfId="2023" priority="779" stopIfTrue="1" operator="equal">
      <formula>"P"</formula>
    </cfRule>
    <cfRule type="expression" dxfId="2022" priority="780" stopIfTrue="1">
      <formula>CE$5= "S"</formula>
    </cfRule>
  </conditionalFormatting>
  <conditionalFormatting sqref="FL28">
    <cfRule type="cellIs" dxfId="2021" priority="1735" stopIfTrue="1" operator="equal">
      <formula>"S"</formula>
    </cfRule>
    <cfRule type="cellIs" dxfId="2020" priority="1736" stopIfTrue="1" operator="equal">
      <formula>"P"</formula>
    </cfRule>
    <cfRule type="expression" dxfId="2019" priority="1737" stopIfTrue="1">
      <formula>FL$5= "S"</formula>
    </cfRule>
  </conditionalFormatting>
  <conditionalFormatting sqref="L25:L26">
    <cfRule type="cellIs" dxfId="2018" priority="766" stopIfTrue="1" operator="equal">
      <formula>"S"</formula>
    </cfRule>
    <cfRule type="cellIs" dxfId="2017" priority="767" stopIfTrue="1" operator="equal">
      <formula>"P"</formula>
    </cfRule>
    <cfRule type="expression" dxfId="2016" priority="768" stopIfTrue="1">
      <formula>L$5= "S"</formula>
    </cfRule>
  </conditionalFormatting>
  <conditionalFormatting sqref="AN25:AN26">
    <cfRule type="cellIs" dxfId="2015" priority="763" stopIfTrue="1" operator="equal">
      <formula>"S"</formula>
    </cfRule>
    <cfRule type="cellIs" dxfId="2014" priority="764" stopIfTrue="1" operator="equal">
      <formula>"P"</formula>
    </cfRule>
    <cfRule type="expression" dxfId="2013" priority="765" stopIfTrue="1">
      <formula>AN$5= "S"</formula>
    </cfRule>
  </conditionalFormatting>
  <conditionalFormatting sqref="BW25:BW26">
    <cfRule type="cellIs" dxfId="2012" priority="760" stopIfTrue="1" operator="equal">
      <formula>"S"</formula>
    </cfRule>
    <cfRule type="cellIs" dxfId="2011" priority="761" stopIfTrue="1" operator="equal">
      <formula>"P"</formula>
    </cfRule>
    <cfRule type="expression" dxfId="2010" priority="762" stopIfTrue="1">
      <formula>BW$5= "S"</formula>
    </cfRule>
  </conditionalFormatting>
  <conditionalFormatting sqref="ED40">
    <cfRule type="cellIs" dxfId="2009" priority="1654" stopIfTrue="1" operator="equal">
      <formula>"S"</formula>
    </cfRule>
    <cfRule type="cellIs" dxfId="2008" priority="1655" stopIfTrue="1" operator="equal">
      <formula>"P"</formula>
    </cfRule>
    <cfRule type="expression" dxfId="2007" priority="1656" stopIfTrue="1">
      <formula>ED$5= "S"</formula>
    </cfRule>
  </conditionalFormatting>
  <conditionalFormatting sqref="ED41">
    <cfRule type="cellIs" dxfId="2006" priority="1651" stopIfTrue="1" operator="equal">
      <formula>"S"</formula>
    </cfRule>
    <cfRule type="cellIs" dxfId="2005" priority="1652" stopIfTrue="1" operator="equal">
      <formula>"P"</formula>
    </cfRule>
    <cfRule type="expression" dxfId="2004" priority="1653" stopIfTrue="1">
      <formula>ED$5= "S"</formula>
    </cfRule>
  </conditionalFormatting>
  <conditionalFormatting sqref="O40">
    <cfRule type="cellIs" dxfId="2003" priority="1639" stopIfTrue="1" operator="equal">
      <formula>"S"</formula>
    </cfRule>
    <cfRule type="cellIs" dxfId="2002" priority="1640" stopIfTrue="1" operator="equal">
      <formula>"P"</formula>
    </cfRule>
    <cfRule type="expression" dxfId="2001" priority="1641" stopIfTrue="1">
      <formula>O$5= "S"</formula>
    </cfRule>
  </conditionalFormatting>
  <conditionalFormatting sqref="V41">
    <cfRule type="cellIs" dxfId="2000" priority="1633" stopIfTrue="1" operator="equal">
      <formula>"S"</formula>
    </cfRule>
    <cfRule type="cellIs" dxfId="1999" priority="1634" stopIfTrue="1" operator="equal">
      <formula>"P"</formula>
    </cfRule>
    <cfRule type="expression" dxfId="1998" priority="1635" stopIfTrue="1">
      <formula>V$5= "S"</formula>
    </cfRule>
  </conditionalFormatting>
  <conditionalFormatting sqref="AQ41">
    <cfRule type="cellIs" dxfId="1997" priority="1630" stopIfTrue="1" operator="equal">
      <formula>"S"</formula>
    </cfRule>
    <cfRule type="cellIs" dxfId="1996" priority="1631" stopIfTrue="1" operator="equal">
      <formula>"P"</formula>
    </cfRule>
    <cfRule type="expression" dxfId="1995" priority="1632" stopIfTrue="1">
      <formula>AQ$5= "S"</formula>
    </cfRule>
  </conditionalFormatting>
  <conditionalFormatting sqref="AQ40">
    <cfRule type="cellIs" dxfId="1994" priority="1627" stopIfTrue="1" operator="equal">
      <formula>"S"</formula>
    </cfRule>
    <cfRule type="cellIs" dxfId="1993" priority="1628" stopIfTrue="1" operator="equal">
      <formula>"P"</formula>
    </cfRule>
    <cfRule type="expression" dxfId="1992" priority="1629" stopIfTrue="1">
      <formula>AQ$5= "S"</formula>
    </cfRule>
  </conditionalFormatting>
  <conditionalFormatting sqref="AJ40:AJ41">
    <cfRule type="cellIs" dxfId="1991" priority="1624" stopIfTrue="1" operator="equal">
      <formula>"S"</formula>
    </cfRule>
    <cfRule type="cellIs" dxfId="1990" priority="1625" stopIfTrue="1" operator="equal">
      <formula>"P"</formula>
    </cfRule>
    <cfRule type="expression" dxfId="1989" priority="1626" stopIfTrue="1">
      <formula>AJ$5= "S"</formula>
    </cfRule>
  </conditionalFormatting>
  <conditionalFormatting sqref="DE40">
    <cfRule type="cellIs" dxfId="1988" priority="1621" stopIfTrue="1" operator="equal">
      <formula>"S"</formula>
    </cfRule>
    <cfRule type="cellIs" dxfId="1987" priority="1622" stopIfTrue="1" operator="equal">
      <formula>"P"</formula>
    </cfRule>
    <cfRule type="expression" dxfId="1986" priority="1623" stopIfTrue="1">
      <formula>DE$5= "S"</formula>
    </cfRule>
  </conditionalFormatting>
  <conditionalFormatting sqref="DI40">
    <cfRule type="cellIs" dxfId="1985" priority="1618" stopIfTrue="1" operator="equal">
      <formula>"S"</formula>
    </cfRule>
    <cfRule type="cellIs" dxfId="1984" priority="1619" stopIfTrue="1" operator="equal">
      <formula>"P"</formula>
    </cfRule>
    <cfRule type="expression" dxfId="1983" priority="1620" stopIfTrue="1">
      <formula>DI$5= "S"</formula>
    </cfRule>
  </conditionalFormatting>
  <conditionalFormatting sqref="DL41">
    <cfRule type="cellIs" dxfId="1982" priority="1615" stopIfTrue="1" operator="equal">
      <formula>"S"</formula>
    </cfRule>
    <cfRule type="cellIs" dxfId="1981" priority="1616" stopIfTrue="1" operator="equal">
      <formula>"P"</formula>
    </cfRule>
    <cfRule type="expression" dxfId="1980" priority="1617" stopIfTrue="1">
      <formula>DL$5= "S"</formula>
    </cfRule>
  </conditionalFormatting>
  <conditionalFormatting sqref="DP41">
    <cfRule type="cellIs" dxfId="1979" priority="1612" stopIfTrue="1" operator="equal">
      <formula>"S"</formula>
    </cfRule>
    <cfRule type="cellIs" dxfId="1978" priority="1613" stopIfTrue="1" operator="equal">
      <formula>"P"</formula>
    </cfRule>
    <cfRule type="expression" dxfId="1977" priority="1614" stopIfTrue="1">
      <formula>DP$5= "S"</formula>
    </cfRule>
  </conditionalFormatting>
  <conditionalFormatting sqref="CE15:CE16">
    <cfRule type="cellIs" dxfId="1976" priority="1414" stopIfTrue="1" operator="equal">
      <formula>"S"</formula>
    </cfRule>
    <cfRule type="cellIs" dxfId="1975" priority="1415" stopIfTrue="1" operator="equal">
      <formula>"P"</formula>
    </cfRule>
    <cfRule type="expression" dxfId="1974" priority="1416" stopIfTrue="1">
      <formula>CE$5= "S"</formula>
    </cfRule>
  </conditionalFormatting>
  <conditionalFormatting sqref="DG15:DG16">
    <cfRule type="cellIs" dxfId="1973" priority="1411" stopIfTrue="1" operator="equal">
      <formula>"S"</formula>
    </cfRule>
    <cfRule type="cellIs" dxfId="1972" priority="1412" stopIfTrue="1" operator="equal">
      <formula>"P"</formula>
    </cfRule>
    <cfRule type="expression" dxfId="1971" priority="1413" stopIfTrue="1">
      <formula>DG$5= "S"</formula>
    </cfRule>
  </conditionalFormatting>
  <conditionalFormatting sqref="T15:T16">
    <cfRule type="cellIs" dxfId="1970" priority="1402" stopIfTrue="1" operator="equal">
      <formula>"S"</formula>
    </cfRule>
    <cfRule type="cellIs" dxfId="1969" priority="1403" stopIfTrue="1" operator="equal">
      <formula>"P"</formula>
    </cfRule>
    <cfRule type="expression" dxfId="1968" priority="1404" stopIfTrue="1">
      <formula>T$5= "S"</formula>
    </cfRule>
  </conditionalFormatting>
  <conditionalFormatting sqref="AV15:AV16">
    <cfRule type="cellIs" dxfId="1967" priority="1399" stopIfTrue="1" operator="equal">
      <formula>"S"</formula>
    </cfRule>
    <cfRule type="cellIs" dxfId="1966" priority="1400" stopIfTrue="1" operator="equal">
      <formula>"P"</formula>
    </cfRule>
    <cfRule type="expression" dxfId="1965" priority="1401" stopIfTrue="1">
      <formula>AV$5= "S"</formula>
    </cfRule>
  </conditionalFormatting>
  <conditionalFormatting sqref="C49">
    <cfRule type="cellIs" dxfId="1964" priority="838" stopIfTrue="1" operator="equal">
      <formula>"S"</formula>
    </cfRule>
    <cfRule type="cellIs" dxfId="1963" priority="839" stopIfTrue="1" operator="equal">
      <formula>"P"</formula>
    </cfRule>
    <cfRule type="expression" dxfId="1962" priority="840" stopIfTrue="1">
      <formula>C$5= "S"</formula>
    </cfRule>
  </conditionalFormatting>
  <conditionalFormatting sqref="AH49">
    <cfRule type="cellIs" dxfId="1961" priority="835" stopIfTrue="1" operator="equal">
      <formula>"S"</formula>
    </cfRule>
    <cfRule type="cellIs" dxfId="1960" priority="836" stopIfTrue="1" operator="equal">
      <formula>"P"</formula>
    </cfRule>
    <cfRule type="expression" dxfId="1959" priority="837" stopIfTrue="1">
      <formula>AH$5= "S"</formula>
    </cfRule>
  </conditionalFormatting>
  <conditionalFormatting sqref="BN49">
    <cfRule type="cellIs" dxfId="1958" priority="832" stopIfTrue="1" operator="equal">
      <formula>"S"</formula>
    </cfRule>
    <cfRule type="cellIs" dxfId="1957" priority="833" stopIfTrue="1" operator="equal">
      <formula>"P"</formula>
    </cfRule>
    <cfRule type="expression" dxfId="1956" priority="834" stopIfTrue="1">
      <formula>BN$5= "S"</formula>
    </cfRule>
  </conditionalFormatting>
  <conditionalFormatting sqref="CR49">
    <cfRule type="cellIs" dxfId="1955" priority="829" stopIfTrue="1" operator="equal">
      <formula>"S"</formula>
    </cfRule>
    <cfRule type="cellIs" dxfId="1954" priority="830" stopIfTrue="1" operator="equal">
      <formula>"P"</formula>
    </cfRule>
    <cfRule type="expression" dxfId="1953" priority="831" stopIfTrue="1">
      <formula>CR$5= "S"</formula>
    </cfRule>
  </conditionalFormatting>
  <conditionalFormatting sqref="EZ49">
    <cfRule type="cellIs" dxfId="1952" priority="823" stopIfTrue="1" operator="equal">
      <formula>"S"</formula>
    </cfRule>
    <cfRule type="cellIs" dxfId="1951" priority="824" stopIfTrue="1" operator="equal">
      <formula>"P"</formula>
    </cfRule>
    <cfRule type="expression" dxfId="1950" priority="825" stopIfTrue="1">
      <formula>EZ$5= "S"</formula>
    </cfRule>
  </conditionalFormatting>
  <conditionalFormatting sqref="L49">
    <cfRule type="cellIs" dxfId="1949" priority="820" stopIfTrue="1" operator="equal">
      <formula>"S"</formula>
    </cfRule>
    <cfRule type="cellIs" dxfId="1948" priority="821" stopIfTrue="1" operator="equal">
      <formula>"P"</formula>
    </cfRule>
    <cfRule type="expression" dxfId="1947" priority="822" stopIfTrue="1">
      <formula>L$5= "S"</formula>
    </cfRule>
  </conditionalFormatting>
  <conditionalFormatting sqref="AN49">
    <cfRule type="cellIs" dxfId="1946" priority="817" stopIfTrue="1" operator="equal">
      <formula>"S"</formula>
    </cfRule>
    <cfRule type="cellIs" dxfId="1945" priority="818" stopIfTrue="1" operator="equal">
      <formula>"P"</formula>
    </cfRule>
    <cfRule type="expression" dxfId="1944" priority="819" stopIfTrue="1">
      <formula>AN$5= "S"</formula>
    </cfRule>
  </conditionalFormatting>
  <conditionalFormatting sqref="EH56">
    <cfRule type="cellIs" dxfId="1943" priority="775" stopIfTrue="1" operator="equal">
      <formula>"S"</formula>
    </cfRule>
    <cfRule type="cellIs" dxfId="1942" priority="776" stopIfTrue="1" operator="equal">
      <formula>"P"</formula>
    </cfRule>
    <cfRule type="expression" dxfId="1941" priority="777" stopIfTrue="1">
      <formula>DN$5= "S"</formula>
    </cfRule>
  </conditionalFormatting>
  <conditionalFormatting sqref="FJ56">
    <cfRule type="cellIs" dxfId="1940" priority="772" stopIfTrue="1" operator="equal">
      <formula>"S"</formula>
    </cfRule>
    <cfRule type="cellIs" dxfId="1939" priority="773" stopIfTrue="1" operator="equal">
      <formula>"P"</formula>
    </cfRule>
    <cfRule type="expression" dxfId="1938" priority="774" stopIfTrue="1">
      <formula>EV$5= "S"</formula>
    </cfRule>
  </conditionalFormatting>
  <conditionalFormatting sqref="CY49">
    <cfRule type="cellIs" dxfId="1937" priority="811" stopIfTrue="1" operator="equal">
      <formula>"S"</formula>
    </cfRule>
    <cfRule type="cellIs" dxfId="1936" priority="812" stopIfTrue="1" operator="equal">
      <formula>"P"</formula>
    </cfRule>
    <cfRule type="expression" dxfId="1935" priority="813" stopIfTrue="1">
      <formula>CY$5= "S"</formula>
    </cfRule>
  </conditionalFormatting>
  <conditionalFormatting sqref="EH49">
    <cfRule type="cellIs" dxfId="1934" priority="808" stopIfTrue="1" operator="equal">
      <formula>"S"</formula>
    </cfRule>
    <cfRule type="cellIs" dxfId="1933" priority="809" stopIfTrue="1" operator="equal">
      <formula>"P"</formula>
    </cfRule>
    <cfRule type="expression" dxfId="1932" priority="810" stopIfTrue="1">
      <formula>EH$5= "S"</formula>
    </cfRule>
  </conditionalFormatting>
  <conditionalFormatting sqref="FJ49">
    <cfRule type="cellIs" dxfId="1931" priority="805" stopIfTrue="1" operator="equal">
      <formula>"S"</formula>
    </cfRule>
    <cfRule type="cellIs" dxfId="1930" priority="806" stopIfTrue="1" operator="equal">
      <formula>"P"</formula>
    </cfRule>
    <cfRule type="expression" dxfId="1929" priority="807" stopIfTrue="1">
      <formula>FJ$5= "S"</formula>
    </cfRule>
  </conditionalFormatting>
  <conditionalFormatting sqref="AN56">
    <cfRule type="cellIs" dxfId="1928" priority="784" stopIfTrue="1" operator="equal">
      <formula>"S"</formula>
    </cfRule>
    <cfRule type="cellIs" dxfId="1927" priority="785" stopIfTrue="1" operator="equal">
      <formula>"P"</formula>
    </cfRule>
    <cfRule type="expression" dxfId="1926" priority="786" stopIfTrue="1">
      <formula>AA$5= "S"</formula>
    </cfRule>
  </conditionalFormatting>
  <conditionalFormatting sqref="BW56">
    <cfRule type="cellIs" dxfId="1925" priority="781" stopIfTrue="1" operator="equal">
      <formula>"S"</formula>
    </cfRule>
    <cfRule type="cellIs" dxfId="1924" priority="782" stopIfTrue="1" operator="equal">
      <formula>"P"</formula>
    </cfRule>
    <cfRule type="expression" dxfId="1923" priority="783" stopIfTrue="1">
      <formula>BC$5= "S"</formula>
    </cfRule>
  </conditionalFormatting>
  <conditionalFormatting sqref="AR56">
    <cfRule type="cellIs" dxfId="1922" priority="799" stopIfTrue="1" operator="equal">
      <formula>"S"</formula>
    </cfRule>
    <cfRule type="cellIs" dxfId="1921" priority="800" stopIfTrue="1" operator="equal">
      <formula>"P"</formula>
    </cfRule>
    <cfRule type="expression" dxfId="1920" priority="801" stopIfTrue="1">
      <formula>AO$5= "S"</formula>
    </cfRule>
  </conditionalFormatting>
  <conditionalFormatting sqref="CZ56">
    <cfRule type="cellIs" dxfId="1919" priority="793" stopIfTrue="1" operator="equal">
      <formula>"S"</formula>
    </cfRule>
    <cfRule type="cellIs" dxfId="1918" priority="794" stopIfTrue="1" operator="equal">
      <formula>"P"</formula>
    </cfRule>
    <cfRule type="expression" dxfId="1917" priority="795" stopIfTrue="1">
      <formula>CZ$5= "S"</formula>
    </cfRule>
  </conditionalFormatting>
  <conditionalFormatting sqref="FY56">
    <cfRule type="cellIs" dxfId="1916" priority="769" stopIfTrue="1" operator="equal">
      <formula>"S"</formula>
    </cfRule>
    <cfRule type="cellIs" dxfId="1915" priority="770" stopIfTrue="1" operator="equal">
      <formula>"P"</formula>
    </cfRule>
    <cfRule type="expression" dxfId="1914" priority="771" stopIfTrue="1">
      <formula>FY$5= "S"</formula>
    </cfRule>
  </conditionalFormatting>
  <conditionalFormatting sqref="CY25:CY26">
    <cfRule type="cellIs" dxfId="1913" priority="757" stopIfTrue="1" operator="equal">
      <formula>"S"</formula>
    </cfRule>
    <cfRule type="cellIs" dxfId="1912" priority="758" stopIfTrue="1" operator="equal">
      <formula>"P"</formula>
    </cfRule>
    <cfRule type="expression" dxfId="1911" priority="759" stopIfTrue="1">
      <formula>CY$5= "S"</formula>
    </cfRule>
  </conditionalFormatting>
  <conditionalFormatting sqref="EH25:EH26">
    <cfRule type="cellIs" dxfId="1910" priority="754" stopIfTrue="1" operator="equal">
      <formula>"S"</formula>
    </cfRule>
    <cfRule type="cellIs" dxfId="1909" priority="755" stopIfTrue="1" operator="equal">
      <formula>"P"</formula>
    </cfRule>
    <cfRule type="expression" dxfId="1908" priority="756" stopIfTrue="1">
      <formula>EH$5= "S"</formula>
    </cfRule>
  </conditionalFormatting>
  <conditionalFormatting sqref="FJ25:FJ26">
    <cfRule type="cellIs" dxfId="1907" priority="751" stopIfTrue="1" operator="equal">
      <formula>"S"</formula>
    </cfRule>
    <cfRule type="cellIs" dxfId="1906" priority="752" stopIfTrue="1" operator="equal">
      <formula>"P"</formula>
    </cfRule>
    <cfRule type="expression" dxfId="1905" priority="753" stopIfTrue="1">
      <formula>FJ$5= "S"</formula>
    </cfRule>
  </conditionalFormatting>
  <conditionalFormatting sqref="Q25">
    <cfRule type="cellIs" dxfId="1904" priority="748" stopIfTrue="1" operator="equal">
      <formula>"S"</formula>
    </cfRule>
    <cfRule type="cellIs" dxfId="1903" priority="749" stopIfTrue="1" operator="equal">
      <formula>"P"</formula>
    </cfRule>
    <cfRule type="expression" dxfId="1902" priority="750" stopIfTrue="1">
      <formula>Q$5= "S"</formula>
    </cfRule>
  </conditionalFormatting>
  <conditionalFormatting sqref="AV25">
    <cfRule type="cellIs" dxfId="1901" priority="745" stopIfTrue="1" operator="equal">
      <formula>"S"</formula>
    </cfRule>
    <cfRule type="cellIs" dxfId="1900" priority="746" stopIfTrue="1" operator="equal">
      <formula>"P"</formula>
    </cfRule>
    <cfRule type="expression" dxfId="1899" priority="747" stopIfTrue="1">
      <formula>AV$5= "S"</formula>
    </cfRule>
  </conditionalFormatting>
  <conditionalFormatting sqref="CB25">
    <cfRule type="cellIs" dxfId="1898" priority="742" stopIfTrue="1" operator="equal">
      <formula>"S"</formula>
    </cfRule>
    <cfRule type="cellIs" dxfId="1897" priority="743" stopIfTrue="1" operator="equal">
      <formula>"P"</formula>
    </cfRule>
    <cfRule type="expression" dxfId="1896" priority="744" stopIfTrue="1">
      <formula>CB$5= "S"</formula>
    </cfRule>
  </conditionalFormatting>
  <conditionalFormatting sqref="DF25">
    <cfRule type="cellIs" dxfId="1895" priority="739" stopIfTrue="1" operator="equal">
      <formula>"S"</formula>
    </cfRule>
    <cfRule type="cellIs" dxfId="1894" priority="740" stopIfTrue="1" operator="equal">
      <formula>"P"</formula>
    </cfRule>
    <cfRule type="expression" dxfId="1893" priority="741" stopIfTrue="1">
      <formula>DF$5= "S"</formula>
    </cfRule>
  </conditionalFormatting>
  <conditionalFormatting sqref="EL25">
    <cfRule type="cellIs" dxfId="1892" priority="736" stopIfTrue="1" operator="equal">
      <formula>"S"</formula>
    </cfRule>
    <cfRule type="cellIs" dxfId="1891" priority="737" stopIfTrue="1" operator="equal">
      <formula>"P"</formula>
    </cfRule>
    <cfRule type="expression" dxfId="1890" priority="738" stopIfTrue="1">
      <formula>EL$5= "S"</formula>
    </cfRule>
  </conditionalFormatting>
  <conditionalFormatting sqref="FN25">
    <cfRule type="cellIs" dxfId="1889" priority="733" stopIfTrue="1" operator="equal">
      <formula>"S"</formula>
    </cfRule>
    <cfRule type="cellIs" dxfId="1888" priority="734" stopIfTrue="1" operator="equal">
      <formula>"P"</formula>
    </cfRule>
    <cfRule type="expression" dxfId="1887" priority="735" stopIfTrue="1">
      <formula>FN$5= "S"</formula>
    </cfRule>
  </conditionalFormatting>
  <conditionalFormatting sqref="Z26">
    <cfRule type="cellIs" dxfId="1886" priority="730" stopIfTrue="1" operator="equal">
      <formula>"S"</formula>
    </cfRule>
    <cfRule type="cellIs" dxfId="1885" priority="731" stopIfTrue="1" operator="equal">
      <formula>"P"</formula>
    </cfRule>
    <cfRule type="expression" dxfId="1884" priority="732" stopIfTrue="1">
      <formula>Z$5= "S"</formula>
    </cfRule>
  </conditionalFormatting>
  <conditionalFormatting sqref="BG26">
    <cfRule type="cellIs" dxfId="1883" priority="727" stopIfTrue="1" operator="equal">
      <formula>"S"</formula>
    </cfRule>
    <cfRule type="cellIs" dxfId="1882" priority="728" stopIfTrue="1" operator="equal">
      <formula>"P"</formula>
    </cfRule>
    <cfRule type="expression" dxfId="1881" priority="729" stopIfTrue="1">
      <formula>BG$5= "S"</formula>
    </cfRule>
  </conditionalFormatting>
  <conditionalFormatting sqref="CO26">
    <cfRule type="cellIs" dxfId="1880" priority="724" stopIfTrue="1" operator="equal">
      <formula>"S"</formula>
    </cfRule>
    <cfRule type="cellIs" dxfId="1879" priority="725" stopIfTrue="1" operator="equal">
      <formula>"P"</formula>
    </cfRule>
    <cfRule type="expression" dxfId="1878" priority="726" stopIfTrue="1">
      <formula>CO$5= "S"</formula>
    </cfRule>
  </conditionalFormatting>
  <conditionalFormatting sqref="DQ26">
    <cfRule type="cellIs" dxfId="1877" priority="721" stopIfTrue="1" operator="equal">
      <formula>"S"</formula>
    </cfRule>
    <cfRule type="cellIs" dxfId="1876" priority="722" stopIfTrue="1" operator="equal">
      <formula>"P"</formula>
    </cfRule>
    <cfRule type="expression" dxfId="1875" priority="723" stopIfTrue="1">
      <formula>DQ$5= "S"</formula>
    </cfRule>
  </conditionalFormatting>
  <conditionalFormatting sqref="EU26">
    <cfRule type="cellIs" dxfId="1874" priority="718" stopIfTrue="1" operator="equal">
      <formula>"S"</formula>
    </cfRule>
    <cfRule type="cellIs" dxfId="1873" priority="719" stopIfTrue="1" operator="equal">
      <formula>"P"</formula>
    </cfRule>
    <cfRule type="expression" dxfId="1872" priority="720" stopIfTrue="1">
      <formula>EU$5= "S"</formula>
    </cfRule>
  </conditionalFormatting>
  <conditionalFormatting sqref="FW26">
    <cfRule type="cellIs" dxfId="1871" priority="715" stopIfTrue="1" operator="equal">
      <formula>"S"</formula>
    </cfRule>
    <cfRule type="cellIs" dxfId="1870" priority="716" stopIfTrue="1" operator="equal">
      <formula>"P"</formula>
    </cfRule>
    <cfRule type="expression" dxfId="1869" priority="717" stopIfTrue="1">
      <formula>FW$5= "S"</formula>
    </cfRule>
  </conditionalFormatting>
  <conditionalFormatting sqref="AH67">
    <cfRule type="cellIs" dxfId="1868" priority="700" stopIfTrue="1" operator="equal">
      <formula>"S"</formula>
    </cfRule>
    <cfRule type="cellIs" dxfId="1867" priority="701" stopIfTrue="1" operator="equal">
      <formula>"P"</formula>
    </cfRule>
    <cfRule type="expression" dxfId="1866" priority="702" stopIfTrue="1">
      <formula>AH$5= "S"</formula>
    </cfRule>
  </conditionalFormatting>
  <conditionalFormatting sqref="CL21">
    <cfRule type="cellIs" dxfId="1865" priority="697" stopIfTrue="1" operator="equal">
      <formula>"S"</formula>
    </cfRule>
    <cfRule type="cellIs" dxfId="1864" priority="698" stopIfTrue="1" operator="equal">
      <formula>"P"</formula>
    </cfRule>
    <cfRule type="expression" dxfId="1863" priority="699" stopIfTrue="1">
      <formula>CL$5= "S"</formula>
    </cfRule>
  </conditionalFormatting>
  <conditionalFormatting sqref="B21:F21 H21:R21 U21:AD21">
    <cfRule type="cellIs" dxfId="1862" priority="694" stopIfTrue="1" operator="equal">
      <formula>"S"</formula>
    </cfRule>
    <cfRule type="cellIs" dxfId="1861" priority="695" stopIfTrue="1" operator="equal">
      <formula>"P"</formula>
    </cfRule>
    <cfRule type="expression" dxfId="1860" priority="696" stopIfTrue="1">
      <formula>B$5= "S"</formula>
    </cfRule>
  </conditionalFormatting>
  <conditionalFormatting sqref="G21">
    <cfRule type="cellIs" dxfId="1859" priority="691" stopIfTrue="1" operator="equal">
      <formula>"S"</formula>
    </cfRule>
    <cfRule type="cellIs" dxfId="1858" priority="692" stopIfTrue="1" operator="equal">
      <formula>"P"</formula>
    </cfRule>
    <cfRule type="expression" dxfId="1857" priority="693" stopIfTrue="1">
      <formula>G$5= "S"</formula>
    </cfRule>
  </conditionalFormatting>
  <conditionalFormatting sqref="S21:T21">
    <cfRule type="cellIs" dxfId="1856" priority="688" stopIfTrue="1" operator="equal">
      <formula>"S"</formula>
    </cfRule>
    <cfRule type="cellIs" dxfId="1855" priority="689" stopIfTrue="1" operator="equal">
      <formula>"P"</formula>
    </cfRule>
    <cfRule type="expression" dxfId="1854" priority="690" stopIfTrue="1">
      <formula>S$5= "S"</formula>
    </cfRule>
  </conditionalFormatting>
  <conditionalFormatting sqref="AE21:AF21">
    <cfRule type="cellIs" dxfId="1853" priority="685" stopIfTrue="1" operator="equal">
      <formula>"S"</formula>
    </cfRule>
    <cfRule type="cellIs" dxfId="1852" priority="686" stopIfTrue="1" operator="equal">
      <formula>"P"</formula>
    </cfRule>
    <cfRule type="expression" dxfId="1851" priority="687" stopIfTrue="1">
      <formula>AE$5= "S"</formula>
    </cfRule>
  </conditionalFormatting>
  <conditionalFormatting sqref="BQ21:CA21 CD21:CI21 BK21:BO21 CM21">
    <cfRule type="cellIs" dxfId="1850" priority="682" stopIfTrue="1" operator="equal">
      <formula>"S"</formula>
    </cfRule>
    <cfRule type="cellIs" dxfId="1849" priority="683" stopIfTrue="1" operator="equal">
      <formula>"P"</formula>
    </cfRule>
    <cfRule type="expression" dxfId="1848" priority="684" stopIfTrue="1">
      <formula>BK$5= "S"</formula>
    </cfRule>
  </conditionalFormatting>
  <conditionalFormatting sqref="BP21">
    <cfRule type="cellIs" dxfId="1847" priority="679" stopIfTrue="1" operator="equal">
      <formula>"S"</formula>
    </cfRule>
    <cfRule type="cellIs" dxfId="1846" priority="680" stopIfTrue="1" operator="equal">
      <formula>"P"</formula>
    </cfRule>
    <cfRule type="expression" dxfId="1845" priority="681" stopIfTrue="1">
      <formula>BP$5= "S"</formula>
    </cfRule>
  </conditionalFormatting>
  <conditionalFormatting sqref="CB21:CC21">
    <cfRule type="cellIs" dxfId="1844" priority="676" stopIfTrue="1" operator="equal">
      <formula>"S"</formula>
    </cfRule>
    <cfRule type="cellIs" dxfId="1843" priority="677" stopIfTrue="1" operator="equal">
      <formula>"P"</formula>
    </cfRule>
    <cfRule type="expression" dxfId="1842" priority="678" stopIfTrue="1">
      <formula>CB$5= "S"</formula>
    </cfRule>
  </conditionalFormatting>
  <conditionalFormatting sqref="CN21:CO21">
    <cfRule type="cellIs" dxfId="1841" priority="673" stopIfTrue="1" operator="equal">
      <formula>"S"</formula>
    </cfRule>
    <cfRule type="cellIs" dxfId="1840" priority="674" stopIfTrue="1" operator="equal">
      <formula>"P"</formula>
    </cfRule>
    <cfRule type="expression" dxfId="1839" priority="675" stopIfTrue="1">
      <formula>CN$5= "S"</formula>
    </cfRule>
  </conditionalFormatting>
  <conditionalFormatting sqref="AG21:AK21 AM21:AW21 AZ21:BJ21">
    <cfRule type="cellIs" dxfId="1838" priority="670" stopIfTrue="1" operator="equal">
      <formula>"S"</formula>
    </cfRule>
    <cfRule type="cellIs" dxfId="1837" priority="671" stopIfTrue="1" operator="equal">
      <formula>"P"</formula>
    </cfRule>
    <cfRule type="expression" dxfId="1836" priority="672" stopIfTrue="1">
      <formula>AG$5= "S"</formula>
    </cfRule>
  </conditionalFormatting>
  <conditionalFormatting sqref="AL21">
    <cfRule type="cellIs" dxfId="1835" priority="667" stopIfTrue="1" operator="equal">
      <formula>"S"</formula>
    </cfRule>
    <cfRule type="cellIs" dxfId="1834" priority="668" stopIfTrue="1" operator="equal">
      <formula>"P"</formula>
    </cfRule>
    <cfRule type="expression" dxfId="1833" priority="669" stopIfTrue="1">
      <formula>AL$5= "S"</formula>
    </cfRule>
  </conditionalFormatting>
  <conditionalFormatting sqref="CJ21:CK21">
    <cfRule type="cellIs" dxfId="1832" priority="664" stopIfTrue="1" operator="equal">
      <formula>"S"</formula>
    </cfRule>
    <cfRule type="cellIs" dxfId="1831" priority="665" stopIfTrue="1" operator="equal">
      <formula>"P"</formula>
    </cfRule>
    <cfRule type="expression" dxfId="1830" priority="666" stopIfTrue="1">
      <formula>CJ$5= "S"</formula>
    </cfRule>
  </conditionalFormatting>
  <conditionalFormatting sqref="AX21:AY21">
    <cfRule type="cellIs" dxfId="1829" priority="661" stopIfTrue="1" operator="equal">
      <formula>"S"</formula>
    </cfRule>
    <cfRule type="cellIs" dxfId="1828" priority="662" stopIfTrue="1" operator="equal">
      <formula>"P"</formula>
    </cfRule>
    <cfRule type="expression" dxfId="1827" priority="663" stopIfTrue="1">
      <formula>AX$5= "S"</formula>
    </cfRule>
  </conditionalFormatting>
  <conditionalFormatting sqref="CV21:DF21 DI21:DR21 CP21 CR21:CT21">
    <cfRule type="cellIs" dxfId="1826" priority="658" stopIfTrue="1" operator="equal">
      <formula>"S"</formula>
    </cfRule>
    <cfRule type="cellIs" dxfId="1825" priority="659" stopIfTrue="1" operator="equal">
      <formula>"P"</formula>
    </cfRule>
    <cfRule type="expression" dxfId="1824" priority="660" stopIfTrue="1">
      <formula>CP$5= "S"</formula>
    </cfRule>
  </conditionalFormatting>
  <conditionalFormatting sqref="CU21">
    <cfRule type="cellIs" dxfId="1823" priority="655" stopIfTrue="1" operator="equal">
      <formula>"S"</formula>
    </cfRule>
    <cfRule type="cellIs" dxfId="1822" priority="656" stopIfTrue="1" operator="equal">
      <formula>"P"</formula>
    </cfRule>
    <cfRule type="expression" dxfId="1821" priority="657" stopIfTrue="1">
      <formula>CU$5= "S"</formula>
    </cfRule>
  </conditionalFormatting>
  <conditionalFormatting sqref="DG21:DH21">
    <cfRule type="cellIs" dxfId="1820" priority="652" stopIfTrue="1" operator="equal">
      <formula>"S"</formula>
    </cfRule>
    <cfRule type="cellIs" dxfId="1819" priority="653" stopIfTrue="1" operator="equal">
      <formula>"P"</formula>
    </cfRule>
    <cfRule type="expression" dxfId="1818" priority="654" stopIfTrue="1">
      <formula>DG$5= "S"</formula>
    </cfRule>
  </conditionalFormatting>
  <conditionalFormatting sqref="DS21:DT21">
    <cfRule type="cellIs" dxfId="1817" priority="649" stopIfTrue="1" operator="equal">
      <formula>"S"</formula>
    </cfRule>
    <cfRule type="cellIs" dxfId="1816" priority="650" stopIfTrue="1" operator="equal">
      <formula>"P"</formula>
    </cfRule>
    <cfRule type="expression" dxfId="1815" priority="651" stopIfTrue="1">
      <formula>DS$5= "S"</formula>
    </cfRule>
  </conditionalFormatting>
  <conditionalFormatting sqref="DU21:DY21 EN21:EV21 EA21:EK21">
    <cfRule type="cellIs" dxfId="1814" priority="646" stopIfTrue="1" operator="equal">
      <formula>"S"</formula>
    </cfRule>
    <cfRule type="cellIs" dxfId="1813" priority="647" stopIfTrue="1" operator="equal">
      <formula>"P"</formula>
    </cfRule>
    <cfRule type="expression" dxfId="1812" priority="648" stopIfTrue="1">
      <formula>DU$5= "S"</formula>
    </cfRule>
  </conditionalFormatting>
  <conditionalFormatting sqref="DZ21">
    <cfRule type="cellIs" dxfId="1811" priority="643" stopIfTrue="1" operator="equal">
      <formula>"S"</formula>
    </cfRule>
    <cfRule type="cellIs" dxfId="1810" priority="644" stopIfTrue="1" operator="equal">
      <formula>"P"</formula>
    </cfRule>
    <cfRule type="expression" dxfId="1809" priority="645" stopIfTrue="1">
      <formula>DZ$5= "S"</formula>
    </cfRule>
  </conditionalFormatting>
  <conditionalFormatting sqref="EL21:EM21">
    <cfRule type="cellIs" dxfId="1808" priority="640" stopIfTrue="1" operator="equal">
      <formula>"S"</formula>
    </cfRule>
    <cfRule type="cellIs" dxfId="1807" priority="641" stopIfTrue="1" operator="equal">
      <formula>"P"</formula>
    </cfRule>
    <cfRule type="expression" dxfId="1806" priority="642" stopIfTrue="1">
      <formula>EL$5= "S"</formula>
    </cfRule>
  </conditionalFormatting>
  <conditionalFormatting sqref="EW21:FA21 FC21:FH21">
    <cfRule type="cellIs" dxfId="1805" priority="637" stopIfTrue="1" operator="equal">
      <formula>"S"</formula>
    </cfRule>
    <cfRule type="cellIs" dxfId="1804" priority="638" stopIfTrue="1" operator="equal">
      <formula>"P"</formula>
    </cfRule>
    <cfRule type="expression" dxfId="1803" priority="639" stopIfTrue="1">
      <formula>EW$5= "S"</formula>
    </cfRule>
  </conditionalFormatting>
  <conditionalFormatting sqref="FB21">
    <cfRule type="cellIs" dxfId="1802" priority="634" stopIfTrue="1" operator="equal">
      <formula>"S"</formula>
    </cfRule>
    <cfRule type="cellIs" dxfId="1801" priority="635" stopIfTrue="1" operator="equal">
      <formula>"P"</formula>
    </cfRule>
    <cfRule type="expression" dxfId="1800" priority="636" stopIfTrue="1">
      <formula>FB$5= "S"</formula>
    </cfRule>
  </conditionalFormatting>
  <conditionalFormatting sqref="FJ21:FO21">
    <cfRule type="cellIs" dxfId="1799" priority="631" stopIfTrue="1" operator="equal">
      <formula>"S"</formula>
    </cfRule>
    <cfRule type="cellIs" dxfId="1798" priority="632" stopIfTrue="1" operator="equal">
      <formula>"P"</formula>
    </cfRule>
    <cfRule type="expression" dxfId="1797" priority="633" stopIfTrue="1">
      <formula>FJ$5= "S"</formula>
    </cfRule>
  </conditionalFormatting>
  <conditionalFormatting sqref="FI21">
    <cfRule type="cellIs" dxfId="1796" priority="628" stopIfTrue="1" operator="equal">
      <formula>"S"</formula>
    </cfRule>
    <cfRule type="cellIs" dxfId="1795" priority="629" stopIfTrue="1" operator="equal">
      <formula>"P"</formula>
    </cfRule>
    <cfRule type="expression" dxfId="1794" priority="630" stopIfTrue="1">
      <formula>FI$5= "S"</formula>
    </cfRule>
  </conditionalFormatting>
  <conditionalFormatting sqref="FQ21:FV21">
    <cfRule type="cellIs" dxfId="1793" priority="625" stopIfTrue="1" operator="equal">
      <formula>"S"</formula>
    </cfRule>
    <cfRule type="cellIs" dxfId="1792" priority="626" stopIfTrue="1" operator="equal">
      <formula>"P"</formula>
    </cfRule>
    <cfRule type="expression" dxfId="1791" priority="627" stopIfTrue="1">
      <formula>FQ$5= "S"</formula>
    </cfRule>
  </conditionalFormatting>
  <conditionalFormatting sqref="FP21">
    <cfRule type="cellIs" dxfId="1790" priority="622" stopIfTrue="1" operator="equal">
      <formula>"S"</formula>
    </cfRule>
    <cfRule type="cellIs" dxfId="1789" priority="623" stopIfTrue="1" operator="equal">
      <formula>"P"</formula>
    </cfRule>
    <cfRule type="expression" dxfId="1788" priority="624" stopIfTrue="1">
      <formula>FP$5= "S"</formula>
    </cfRule>
  </conditionalFormatting>
  <conditionalFormatting sqref="FX21:GA21">
    <cfRule type="cellIs" dxfId="1787" priority="619" stopIfTrue="1" operator="equal">
      <formula>"S"</formula>
    </cfRule>
    <cfRule type="cellIs" dxfId="1786" priority="620" stopIfTrue="1" operator="equal">
      <formula>"P"</formula>
    </cfRule>
    <cfRule type="expression" dxfId="1785" priority="621" stopIfTrue="1">
      <formula>FX$5= "S"</formula>
    </cfRule>
  </conditionalFormatting>
  <conditionalFormatting sqref="FW21">
    <cfRule type="cellIs" dxfId="1784" priority="616" stopIfTrue="1" operator="equal">
      <formula>"S"</formula>
    </cfRule>
    <cfRule type="cellIs" dxfId="1783" priority="617" stopIfTrue="1" operator="equal">
      <formula>"P"</formula>
    </cfRule>
    <cfRule type="expression" dxfId="1782" priority="618" stopIfTrue="1">
      <formula>FW$5= "S"</formula>
    </cfRule>
  </conditionalFormatting>
  <conditionalFormatting sqref="CQ21">
    <cfRule type="cellIs" dxfId="1781" priority="613" stopIfTrue="1" operator="equal">
      <formula>"S"</formula>
    </cfRule>
    <cfRule type="cellIs" dxfId="1780" priority="614" stopIfTrue="1" operator="equal">
      <formula>"P"</formula>
    </cfRule>
    <cfRule type="expression" dxfId="1779" priority="615" stopIfTrue="1">
      <formula>CQ$5= "S"</formula>
    </cfRule>
  </conditionalFormatting>
  <conditionalFormatting sqref="BQ38:BS38">
    <cfRule type="cellIs" dxfId="1778" priority="610" stopIfTrue="1" operator="equal">
      <formula>"S"</formula>
    </cfRule>
    <cfRule type="cellIs" dxfId="1777" priority="611" stopIfTrue="1" operator="equal">
      <formula>"P"</formula>
    </cfRule>
    <cfRule type="expression" dxfId="1776" priority="612" stopIfTrue="1">
      <formula>BQ$5= "S"</formula>
    </cfRule>
  </conditionalFormatting>
  <conditionalFormatting sqref="AH38:AK38 AM38:AQ38">
    <cfRule type="cellIs" dxfId="1775" priority="607" stopIfTrue="1" operator="equal">
      <formula>"S"</formula>
    </cfRule>
    <cfRule type="cellIs" dxfId="1774" priority="608" stopIfTrue="1" operator="equal">
      <formula>"P"</formula>
    </cfRule>
    <cfRule type="expression" dxfId="1773" priority="609" stopIfTrue="1">
      <formula>AH$5= "S"</formula>
    </cfRule>
  </conditionalFormatting>
  <conditionalFormatting sqref="AL38 DS38:DZ38 EE38:EO38 DC38:DH38 AR38:BP38 BT38:DA38">
    <cfRule type="cellIs" dxfId="1772" priority="604" stopIfTrue="1" operator="equal">
      <formula>"S"</formula>
    </cfRule>
    <cfRule type="cellIs" dxfId="1771" priority="605" stopIfTrue="1" operator="equal">
      <formula>"P"</formula>
    </cfRule>
    <cfRule type="expression" dxfId="1770" priority="606" stopIfTrue="1">
      <formula>AL$5= "S"</formula>
    </cfRule>
  </conditionalFormatting>
  <conditionalFormatting sqref="DB38 DI38:DR38">
    <cfRule type="cellIs" dxfId="1769" priority="601" stopIfTrue="1" operator="equal">
      <formula>"S"</formula>
    </cfRule>
    <cfRule type="cellIs" dxfId="1768" priority="602" stopIfTrue="1" operator="equal">
      <formula>"P"</formula>
    </cfRule>
    <cfRule type="expression" dxfId="1767" priority="603" stopIfTrue="1">
      <formula>DB$5= "S"</formula>
    </cfRule>
  </conditionalFormatting>
  <conditionalFormatting sqref="ED38 EA38:EB38">
    <cfRule type="cellIs" dxfId="1766" priority="598" stopIfTrue="1" operator="equal">
      <formula>"S"</formula>
    </cfRule>
    <cfRule type="cellIs" dxfId="1765" priority="599" stopIfTrue="1" operator="equal">
      <formula>"P"</formula>
    </cfRule>
    <cfRule type="expression" dxfId="1764" priority="600" stopIfTrue="1">
      <formula>EA$5= "S"</formula>
    </cfRule>
  </conditionalFormatting>
  <conditionalFormatting sqref="EC38">
    <cfRule type="cellIs" dxfId="1763" priority="595" stopIfTrue="1" operator="equal">
      <formula>"S"</formula>
    </cfRule>
    <cfRule type="cellIs" dxfId="1762" priority="596" stopIfTrue="1" operator="equal">
      <formula>"P"</formula>
    </cfRule>
    <cfRule type="expression" dxfId="1761" priority="597" stopIfTrue="1">
      <formula>EC$5= "S"</formula>
    </cfRule>
  </conditionalFormatting>
  <conditionalFormatting sqref="DG57:FV57 L57:CU57">
    <cfRule type="cellIs" dxfId="1760" priority="592" stopIfTrue="1" operator="equal">
      <formula>"S"</formula>
    </cfRule>
    <cfRule type="cellIs" dxfId="1759" priority="593" stopIfTrue="1" operator="equal">
      <formula>"P"</formula>
    </cfRule>
    <cfRule type="expression" dxfId="1758" priority="594" stopIfTrue="1">
      <formula>L$5= "S"</formula>
    </cfRule>
  </conditionalFormatting>
  <conditionalFormatting sqref="CV57:DF57">
    <cfRule type="cellIs" dxfId="1757" priority="589" stopIfTrue="1" operator="equal">
      <formula>"S"</formula>
    </cfRule>
    <cfRule type="cellIs" dxfId="1756" priority="590" stopIfTrue="1" operator="equal">
      <formula>"P"</formula>
    </cfRule>
    <cfRule type="expression" dxfId="1755" priority="591" stopIfTrue="1">
      <formula>CV$5= "S"</formula>
    </cfRule>
  </conditionalFormatting>
  <conditionalFormatting sqref="H36:R36 B33:F36 U33:AD35 H34:L34 O35:R35 U36:AA36 AC36:AD36 H33:K33 H35:K35 O33:Q34">
    <cfRule type="cellIs" dxfId="1754" priority="586" stopIfTrue="1" operator="equal">
      <formula>"S"</formula>
    </cfRule>
    <cfRule type="cellIs" dxfId="1753" priority="587" stopIfTrue="1" operator="equal">
      <formula>"P"</formula>
    </cfRule>
    <cfRule type="expression" dxfId="1752" priority="588" stopIfTrue="1">
      <formula>B$5= "S"</formula>
    </cfRule>
  </conditionalFormatting>
  <conditionalFormatting sqref="G33:G36">
    <cfRule type="cellIs" dxfId="1751" priority="583" stopIfTrue="1" operator="equal">
      <formula>"S"</formula>
    </cfRule>
    <cfRule type="cellIs" dxfId="1750" priority="584" stopIfTrue="1" operator="equal">
      <formula>"P"</formula>
    </cfRule>
    <cfRule type="expression" dxfId="1749" priority="585" stopIfTrue="1">
      <formula>G$5= "S"</formula>
    </cfRule>
  </conditionalFormatting>
  <conditionalFormatting sqref="T33:T36">
    <cfRule type="cellIs" dxfId="1748" priority="580" stopIfTrue="1" operator="equal">
      <formula>"S"</formula>
    </cfRule>
    <cfRule type="cellIs" dxfId="1747" priority="581" stopIfTrue="1" operator="equal">
      <formula>"P"</formula>
    </cfRule>
    <cfRule type="expression" dxfId="1746" priority="582" stopIfTrue="1">
      <formula>T$5= "S"</formula>
    </cfRule>
  </conditionalFormatting>
  <conditionalFormatting sqref="AE33:AF36">
    <cfRule type="cellIs" dxfId="1745" priority="577" stopIfTrue="1" operator="equal">
      <formula>"S"</formula>
    </cfRule>
    <cfRule type="cellIs" dxfId="1744" priority="578" stopIfTrue="1" operator="equal">
      <formula>"P"</formula>
    </cfRule>
    <cfRule type="expression" dxfId="1743" priority="579" stopIfTrue="1">
      <formula>AE$5= "S"</formula>
    </cfRule>
  </conditionalFormatting>
  <conditionalFormatting sqref="BR33:BV35 BK33:BO36 BQ36:CA36 CD33:CI36 CM33:CM36 BX33:CA35">
    <cfRule type="cellIs" dxfId="1742" priority="574" stopIfTrue="1" operator="equal">
      <formula>"S"</formula>
    </cfRule>
    <cfRule type="cellIs" dxfId="1741" priority="575" stopIfTrue="1" operator="equal">
      <formula>"P"</formula>
    </cfRule>
    <cfRule type="expression" dxfId="1740" priority="576" stopIfTrue="1">
      <formula>BK$5= "S"</formula>
    </cfRule>
  </conditionalFormatting>
  <conditionalFormatting sqref="BP33:BP36">
    <cfRule type="cellIs" dxfId="1739" priority="571" stopIfTrue="1" operator="equal">
      <formula>"S"</formula>
    </cfRule>
    <cfRule type="cellIs" dxfId="1738" priority="572" stopIfTrue="1" operator="equal">
      <formula>"P"</formula>
    </cfRule>
    <cfRule type="expression" dxfId="1737" priority="573" stopIfTrue="1">
      <formula>BP$5= "S"</formula>
    </cfRule>
  </conditionalFormatting>
  <conditionalFormatting sqref="CB33:CB36">
    <cfRule type="cellIs" dxfId="1736" priority="568" stopIfTrue="1" operator="equal">
      <formula>"S"</formula>
    </cfRule>
    <cfRule type="cellIs" dxfId="1735" priority="569" stopIfTrue="1" operator="equal">
      <formula>"P"</formula>
    </cfRule>
    <cfRule type="expression" dxfId="1734" priority="570" stopIfTrue="1">
      <formula>CB$5= "S"</formula>
    </cfRule>
  </conditionalFormatting>
  <conditionalFormatting sqref="CN33:CO36">
    <cfRule type="cellIs" dxfId="1733" priority="565" stopIfTrue="1" operator="equal">
      <formula>"S"</formula>
    </cfRule>
    <cfRule type="cellIs" dxfId="1732" priority="566" stopIfTrue="1" operator="equal">
      <formula>"P"</formula>
    </cfRule>
    <cfRule type="expression" dxfId="1731" priority="567" stopIfTrue="1">
      <formula>CN$5= "S"</formula>
    </cfRule>
  </conditionalFormatting>
  <conditionalFormatting sqref="AG33:AK36 AZ33:BJ35 AM33:AN35 AT33:AV35 AM36:AV36 AZ36:BA36 BD36:BJ36 AP33:AR35">
    <cfRule type="cellIs" dxfId="1730" priority="562" stopIfTrue="1" operator="equal">
      <formula>"S"</formula>
    </cfRule>
    <cfRule type="cellIs" dxfId="1729" priority="563" stopIfTrue="1" operator="equal">
      <formula>"P"</formula>
    </cfRule>
    <cfRule type="expression" dxfId="1728" priority="564" stopIfTrue="1">
      <formula>AG$5= "S"</formula>
    </cfRule>
  </conditionalFormatting>
  <conditionalFormatting sqref="AL33:AL36">
    <cfRule type="cellIs" dxfId="1727" priority="559" stopIfTrue="1" operator="equal">
      <formula>"S"</formula>
    </cfRule>
    <cfRule type="cellIs" dxfId="1726" priority="560" stopIfTrue="1" operator="equal">
      <formula>"P"</formula>
    </cfRule>
    <cfRule type="expression" dxfId="1725" priority="561" stopIfTrue="1">
      <formula>AL$5= "S"</formula>
    </cfRule>
  </conditionalFormatting>
  <conditionalFormatting sqref="CJ29:CL36">
    <cfRule type="cellIs" dxfId="1724" priority="556" stopIfTrue="1" operator="equal">
      <formula>"S"</formula>
    </cfRule>
    <cfRule type="cellIs" dxfId="1723" priority="557" stopIfTrue="1" operator="equal">
      <formula>"P"</formula>
    </cfRule>
    <cfRule type="expression" dxfId="1722" priority="558" stopIfTrue="1">
      <formula>CJ$5= "S"</formula>
    </cfRule>
  </conditionalFormatting>
  <conditionalFormatting sqref="AX35:AY36 AX33:AX34">
    <cfRule type="cellIs" dxfId="1721" priority="553" stopIfTrue="1" operator="equal">
      <formula>"S"</formula>
    </cfRule>
    <cfRule type="cellIs" dxfId="1720" priority="554" stopIfTrue="1" operator="equal">
      <formula>"P"</formula>
    </cfRule>
    <cfRule type="expression" dxfId="1719" priority="555" stopIfTrue="1">
      <formula>AX$5= "S"</formula>
    </cfRule>
  </conditionalFormatting>
  <conditionalFormatting sqref="CV36:DF36 DI33:DR36 CP33:CT36 CV33:CY35 DB33:DB35 DD33:DF35">
    <cfRule type="cellIs" dxfId="1718" priority="550" stopIfTrue="1" operator="equal">
      <formula>"S"</formula>
    </cfRule>
    <cfRule type="cellIs" dxfId="1717" priority="551" stopIfTrue="1" operator="equal">
      <formula>"P"</formula>
    </cfRule>
    <cfRule type="expression" dxfId="1716" priority="552" stopIfTrue="1">
      <formula>CP$5= "S"</formula>
    </cfRule>
  </conditionalFormatting>
  <conditionalFormatting sqref="CU33:CU36">
    <cfRule type="cellIs" dxfId="1715" priority="547" stopIfTrue="1" operator="equal">
      <formula>"S"</formula>
    </cfRule>
    <cfRule type="cellIs" dxfId="1714" priority="548" stopIfTrue="1" operator="equal">
      <formula>"P"</formula>
    </cfRule>
    <cfRule type="expression" dxfId="1713" priority="549" stopIfTrue="1">
      <formula>CU$5= "S"</formula>
    </cfRule>
  </conditionalFormatting>
  <conditionalFormatting sqref="DH33:DH36">
    <cfRule type="cellIs" dxfId="1712" priority="544" stopIfTrue="1" operator="equal">
      <formula>"S"</formula>
    </cfRule>
    <cfRule type="cellIs" dxfId="1711" priority="545" stopIfTrue="1" operator="equal">
      <formula>"P"</formula>
    </cfRule>
    <cfRule type="expression" dxfId="1710" priority="546" stopIfTrue="1">
      <formula>DH$5= "S"</formula>
    </cfRule>
  </conditionalFormatting>
  <conditionalFormatting sqref="DS33:DT36">
    <cfRule type="cellIs" dxfId="1709" priority="541" stopIfTrue="1" operator="equal">
      <formula>"S"</formula>
    </cfRule>
    <cfRule type="cellIs" dxfId="1708" priority="542" stopIfTrue="1" operator="equal">
      <formula>"P"</formula>
    </cfRule>
    <cfRule type="expression" dxfId="1707" priority="543" stopIfTrue="1">
      <formula>DS$5= "S"</formula>
    </cfRule>
  </conditionalFormatting>
  <conditionalFormatting sqref="DU33:DY36 EA36:EB36 ED36:EK36 EN33:EV36 ED33:EF35 EH33:EK35 EA33:EA35">
    <cfRule type="cellIs" dxfId="1706" priority="538" stopIfTrue="1" operator="equal">
      <formula>"S"</formula>
    </cfRule>
    <cfRule type="cellIs" dxfId="1705" priority="539" stopIfTrue="1" operator="equal">
      <formula>"P"</formula>
    </cfRule>
    <cfRule type="expression" dxfId="1704" priority="540" stopIfTrue="1">
      <formula>DU$5= "S"</formula>
    </cfRule>
  </conditionalFormatting>
  <conditionalFormatting sqref="DZ33:DZ36">
    <cfRule type="cellIs" dxfId="1703" priority="535" stopIfTrue="1" operator="equal">
      <formula>"S"</formula>
    </cfRule>
    <cfRule type="cellIs" dxfId="1702" priority="536" stopIfTrue="1" operator="equal">
      <formula>"P"</formula>
    </cfRule>
    <cfRule type="expression" dxfId="1701" priority="537" stopIfTrue="1">
      <formula>DZ$5= "S"</formula>
    </cfRule>
  </conditionalFormatting>
  <conditionalFormatting sqref="EL33:EL36">
    <cfRule type="cellIs" dxfId="1700" priority="532" stopIfTrue="1" operator="equal">
      <formula>"S"</formula>
    </cfRule>
    <cfRule type="cellIs" dxfId="1699" priority="533" stopIfTrue="1" operator="equal">
      <formula>"P"</formula>
    </cfRule>
    <cfRule type="expression" dxfId="1698" priority="534" stopIfTrue="1">
      <formula>EL$5= "S"</formula>
    </cfRule>
  </conditionalFormatting>
  <conditionalFormatting sqref="FC36:FH36 EW33:FA36 FC33:FC35 FE33:FH35">
    <cfRule type="cellIs" dxfId="1697" priority="529" stopIfTrue="1" operator="equal">
      <formula>"S"</formula>
    </cfRule>
    <cfRule type="cellIs" dxfId="1696" priority="530" stopIfTrue="1" operator="equal">
      <formula>"P"</formula>
    </cfRule>
    <cfRule type="expression" dxfId="1695" priority="531" stopIfTrue="1">
      <formula>EW$5= "S"</formula>
    </cfRule>
  </conditionalFormatting>
  <conditionalFormatting sqref="FB33:FB36">
    <cfRule type="cellIs" dxfId="1694" priority="526" stopIfTrue="1" operator="equal">
      <formula>"S"</formula>
    </cfRule>
    <cfRule type="cellIs" dxfId="1693" priority="527" stopIfTrue="1" operator="equal">
      <formula>"P"</formula>
    </cfRule>
    <cfRule type="expression" dxfId="1692" priority="528" stopIfTrue="1">
      <formula>FB$5= "S"</formula>
    </cfRule>
  </conditionalFormatting>
  <conditionalFormatting sqref="FJ33:FN36">
    <cfRule type="cellIs" dxfId="1691" priority="523" stopIfTrue="1" operator="equal">
      <formula>"S"</formula>
    </cfRule>
    <cfRule type="cellIs" dxfId="1690" priority="524" stopIfTrue="1" operator="equal">
      <formula>"P"</formula>
    </cfRule>
    <cfRule type="expression" dxfId="1689" priority="525" stopIfTrue="1">
      <formula>FJ$5= "S"</formula>
    </cfRule>
  </conditionalFormatting>
  <conditionalFormatting sqref="FI36">
    <cfRule type="cellIs" dxfId="1688" priority="520" stopIfTrue="1" operator="equal">
      <formula>"S"</formula>
    </cfRule>
    <cfRule type="cellIs" dxfId="1687" priority="521" stopIfTrue="1" operator="equal">
      <formula>"P"</formula>
    </cfRule>
    <cfRule type="expression" dxfId="1686" priority="522" stopIfTrue="1">
      <formula>FI$5= "S"</formula>
    </cfRule>
  </conditionalFormatting>
  <conditionalFormatting sqref="FQ33:FV36">
    <cfRule type="cellIs" dxfId="1685" priority="517" stopIfTrue="1" operator="equal">
      <formula>"S"</formula>
    </cfRule>
    <cfRule type="cellIs" dxfId="1684" priority="518" stopIfTrue="1" operator="equal">
      <formula>"P"</formula>
    </cfRule>
    <cfRule type="expression" dxfId="1683" priority="519" stopIfTrue="1">
      <formula>FQ$5= "S"</formula>
    </cfRule>
  </conditionalFormatting>
  <conditionalFormatting sqref="FP33:FP36">
    <cfRule type="cellIs" dxfId="1682" priority="514" stopIfTrue="1" operator="equal">
      <formula>"S"</formula>
    </cfRule>
    <cfRule type="cellIs" dxfId="1681" priority="515" stopIfTrue="1" operator="equal">
      <formula>"P"</formula>
    </cfRule>
    <cfRule type="expression" dxfId="1680" priority="516" stopIfTrue="1">
      <formula>FP$5= "S"</formula>
    </cfRule>
  </conditionalFormatting>
  <conditionalFormatting sqref="FX33:GA36">
    <cfRule type="cellIs" dxfId="1679" priority="511" stopIfTrue="1" operator="equal">
      <formula>"S"</formula>
    </cfRule>
    <cfRule type="cellIs" dxfId="1678" priority="512" stopIfTrue="1" operator="equal">
      <formula>"P"</formula>
    </cfRule>
    <cfRule type="expression" dxfId="1677" priority="513" stopIfTrue="1">
      <formula>FX$5= "S"</formula>
    </cfRule>
  </conditionalFormatting>
  <conditionalFormatting sqref="FW33:FW36">
    <cfRule type="cellIs" dxfId="1676" priority="508" stopIfTrue="1" operator="equal">
      <formula>"S"</formula>
    </cfRule>
    <cfRule type="cellIs" dxfId="1675" priority="509" stopIfTrue="1" operator="equal">
      <formula>"P"</formula>
    </cfRule>
    <cfRule type="expression" dxfId="1674" priority="510" stopIfTrue="1">
      <formula>FW$5= "S"</formula>
    </cfRule>
  </conditionalFormatting>
  <conditionalFormatting sqref="U29:AD31 B29:F32 O29:R29 U32:AB32 AD32 H29:L32 O30:Q32">
    <cfRule type="cellIs" dxfId="1673" priority="505" stopIfTrue="1" operator="equal">
      <formula>"S"</formula>
    </cfRule>
    <cfRule type="cellIs" dxfId="1672" priority="506" stopIfTrue="1" operator="equal">
      <formula>"P"</formula>
    </cfRule>
    <cfRule type="expression" dxfId="1671" priority="507" stopIfTrue="1">
      <formula>B$5= "S"</formula>
    </cfRule>
  </conditionalFormatting>
  <conditionalFormatting sqref="G32">
    <cfRule type="cellIs" dxfId="1670" priority="502" stopIfTrue="1" operator="equal">
      <formula>"S"</formula>
    </cfRule>
    <cfRule type="cellIs" dxfId="1669" priority="503" stopIfTrue="1" operator="equal">
      <formula>"P"</formula>
    </cfRule>
    <cfRule type="expression" dxfId="1668" priority="504" stopIfTrue="1">
      <formula>G$5= "S"</formula>
    </cfRule>
  </conditionalFormatting>
  <conditionalFormatting sqref="T31:T32">
    <cfRule type="cellIs" dxfId="1667" priority="499" stopIfTrue="1" operator="equal">
      <formula>"S"</formula>
    </cfRule>
    <cfRule type="cellIs" dxfId="1666" priority="500" stopIfTrue="1" operator="equal">
      <formula>"P"</formula>
    </cfRule>
    <cfRule type="expression" dxfId="1665" priority="501" stopIfTrue="1">
      <formula>T$5= "S"</formula>
    </cfRule>
  </conditionalFormatting>
  <conditionalFormatting sqref="AE29:AF32">
    <cfRule type="cellIs" dxfId="1664" priority="496" stopIfTrue="1" operator="equal">
      <formula>"S"</formula>
    </cfRule>
    <cfRule type="cellIs" dxfId="1663" priority="497" stopIfTrue="1" operator="equal">
      <formula>"P"</formula>
    </cfRule>
    <cfRule type="expression" dxfId="1662" priority="498" stopIfTrue="1">
      <formula>AE$5= "S"</formula>
    </cfRule>
  </conditionalFormatting>
  <conditionalFormatting sqref="CD29:CI32 BK29:BO32 BR32:BV32 BX29:CA32 BS29:BV31 CM29:CM32">
    <cfRule type="cellIs" dxfId="1661" priority="493" stopIfTrue="1" operator="equal">
      <formula>"S"</formula>
    </cfRule>
    <cfRule type="cellIs" dxfId="1660" priority="494" stopIfTrue="1" operator="equal">
      <formula>"P"</formula>
    </cfRule>
    <cfRule type="expression" dxfId="1659" priority="495" stopIfTrue="1">
      <formula>BK$5= "S"</formula>
    </cfRule>
  </conditionalFormatting>
  <conditionalFormatting sqref="BP29:BP32">
    <cfRule type="cellIs" dxfId="1658" priority="490" stopIfTrue="1" operator="equal">
      <formula>"S"</formula>
    </cfRule>
    <cfRule type="cellIs" dxfId="1657" priority="491" stopIfTrue="1" operator="equal">
      <formula>"P"</formula>
    </cfRule>
    <cfRule type="expression" dxfId="1656" priority="492" stopIfTrue="1">
      <formula>BP$5= "S"</formula>
    </cfRule>
  </conditionalFormatting>
  <conditionalFormatting sqref="CB29:CB32">
    <cfRule type="cellIs" dxfId="1655" priority="487" stopIfTrue="1" operator="equal">
      <formula>"S"</formula>
    </cfRule>
    <cfRule type="cellIs" dxfId="1654" priority="488" stopIfTrue="1" operator="equal">
      <formula>"P"</formula>
    </cfRule>
    <cfRule type="expression" dxfId="1653" priority="489" stopIfTrue="1">
      <formula>CB$5= "S"</formula>
    </cfRule>
  </conditionalFormatting>
  <conditionalFormatting sqref="CN29:CO32">
    <cfRule type="cellIs" dxfId="1652" priority="484" stopIfTrue="1" operator="equal">
      <formula>"S"</formula>
    </cfRule>
    <cfRule type="cellIs" dxfId="1651" priority="485" stopIfTrue="1" operator="equal">
      <formula>"P"</formula>
    </cfRule>
    <cfRule type="expression" dxfId="1650" priority="486" stopIfTrue="1">
      <formula>CN$5= "S"</formula>
    </cfRule>
  </conditionalFormatting>
  <conditionalFormatting sqref="AG29:AK32 AZ29:BJ31 AZ32:BC32 BE32:BJ32 AR29:AR32 AT29:AV32 AM29:AN32 AP32">
    <cfRule type="cellIs" dxfId="1649" priority="481" stopIfTrue="1" operator="equal">
      <formula>"S"</formula>
    </cfRule>
    <cfRule type="cellIs" dxfId="1648" priority="482" stopIfTrue="1" operator="equal">
      <formula>"P"</formula>
    </cfRule>
    <cfRule type="expression" dxfId="1647" priority="483" stopIfTrue="1">
      <formula>AG$5= "S"</formula>
    </cfRule>
  </conditionalFormatting>
  <conditionalFormatting sqref="AL29:AL32">
    <cfRule type="cellIs" dxfId="1646" priority="478" stopIfTrue="1" operator="equal">
      <formula>"S"</formula>
    </cfRule>
    <cfRule type="cellIs" dxfId="1645" priority="479" stopIfTrue="1" operator="equal">
      <formula>"P"</formula>
    </cfRule>
    <cfRule type="expression" dxfId="1644" priority="480" stopIfTrue="1">
      <formula>AL$5= "S"</formula>
    </cfRule>
  </conditionalFormatting>
  <conditionalFormatting sqref="AX29:AY29 AX30:AX32">
    <cfRule type="cellIs" dxfId="1643" priority="475" stopIfTrue="1" operator="equal">
      <formula>"S"</formula>
    </cfRule>
    <cfRule type="cellIs" dxfId="1642" priority="476" stopIfTrue="1" operator="equal">
      <formula>"P"</formula>
    </cfRule>
    <cfRule type="expression" dxfId="1641" priority="477" stopIfTrue="1">
      <formula>AX$5= "S"</formula>
    </cfRule>
  </conditionalFormatting>
  <conditionalFormatting sqref="DI29:DR32 CP29:CT32 DD29:DF32 CV29:CY32">
    <cfRule type="cellIs" dxfId="1640" priority="472" stopIfTrue="1" operator="equal">
      <formula>"S"</formula>
    </cfRule>
    <cfRule type="cellIs" dxfId="1639" priority="473" stopIfTrue="1" operator="equal">
      <formula>"P"</formula>
    </cfRule>
    <cfRule type="expression" dxfId="1638" priority="474" stopIfTrue="1">
      <formula>CP$5= "S"</formula>
    </cfRule>
  </conditionalFormatting>
  <conditionalFormatting sqref="CU29:CU32">
    <cfRule type="cellIs" dxfId="1637" priority="469" stopIfTrue="1" operator="equal">
      <formula>"S"</formula>
    </cfRule>
    <cfRule type="cellIs" dxfId="1636" priority="470" stopIfTrue="1" operator="equal">
      <formula>"P"</formula>
    </cfRule>
    <cfRule type="expression" dxfId="1635" priority="471" stopIfTrue="1">
      <formula>CU$5= "S"</formula>
    </cfRule>
  </conditionalFormatting>
  <conditionalFormatting sqref="DH31:DH32">
    <cfRule type="cellIs" dxfId="1634" priority="466" stopIfTrue="1" operator="equal">
      <formula>"S"</formula>
    </cfRule>
    <cfRule type="cellIs" dxfId="1633" priority="467" stopIfTrue="1" operator="equal">
      <formula>"P"</formula>
    </cfRule>
    <cfRule type="expression" dxfId="1632" priority="468" stopIfTrue="1">
      <formula>DH$5= "S"</formula>
    </cfRule>
  </conditionalFormatting>
  <conditionalFormatting sqref="DS29:DT32">
    <cfRule type="cellIs" dxfId="1631" priority="463" stopIfTrue="1" operator="equal">
      <formula>"S"</formula>
    </cfRule>
    <cfRule type="cellIs" dxfId="1630" priority="464" stopIfTrue="1" operator="equal">
      <formula>"P"</formula>
    </cfRule>
    <cfRule type="expression" dxfId="1629" priority="465" stopIfTrue="1">
      <formula>DS$5= "S"</formula>
    </cfRule>
  </conditionalFormatting>
  <conditionalFormatting sqref="EN29:EV32 DU29:DY32 EH31:EK32 EH29:EI30 EK29:EK30 ED29:EF31 EC33:EC36 EA29:EA32 EC32:EF32">
    <cfRule type="cellIs" dxfId="1628" priority="460" stopIfTrue="1" operator="equal">
      <formula>"S"</formula>
    </cfRule>
    <cfRule type="cellIs" dxfId="1627" priority="461" stopIfTrue="1" operator="equal">
      <formula>"P"</formula>
    </cfRule>
    <cfRule type="expression" dxfId="1626" priority="462" stopIfTrue="1">
      <formula>DU$5= "S"</formula>
    </cfRule>
  </conditionalFormatting>
  <conditionalFormatting sqref="DZ29:DZ32">
    <cfRule type="cellIs" dxfId="1625" priority="457" stopIfTrue="1" operator="equal">
      <formula>"S"</formula>
    </cfRule>
    <cfRule type="cellIs" dxfId="1624" priority="458" stopIfTrue="1" operator="equal">
      <formula>"P"</formula>
    </cfRule>
    <cfRule type="expression" dxfId="1623" priority="459" stopIfTrue="1">
      <formula>DZ$5= "S"</formula>
    </cfRule>
  </conditionalFormatting>
  <conditionalFormatting sqref="EL29:EL32">
    <cfRule type="cellIs" dxfId="1622" priority="454" stopIfTrue="1" operator="equal">
      <formula>"S"</formula>
    </cfRule>
    <cfRule type="cellIs" dxfId="1621" priority="455" stopIfTrue="1" operator="equal">
      <formula>"P"</formula>
    </cfRule>
    <cfRule type="expression" dxfId="1620" priority="456" stopIfTrue="1">
      <formula>EL$5= "S"</formula>
    </cfRule>
  </conditionalFormatting>
  <conditionalFormatting sqref="FP29:FY32 EW29:FA32 FJ31:FM32 FJ29:FK30 FM29:FM30 FF29:FH31 FC29:FC32 FE32:FH32">
    <cfRule type="cellIs" dxfId="1619" priority="451" stopIfTrue="1" operator="equal">
      <formula>"S"</formula>
    </cfRule>
    <cfRule type="cellIs" dxfId="1618" priority="452" stopIfTrue="1" operator="equal">
      <formula>"P"</formula>
    </cfRule>
    <cfRule type="expression" dxfId="1617" priority="453" stopIfTrue="1">
      <formula>EW$5= "S"</formula>
    </cfRule>
  </conditionalFormatting>
  <conditionalFormatting sqref="FB29:FB32">
    <cfRule type="cellIs" dxfId="1616" priority="448" stopIfTrue="1" operator="equal">
      <formula>"S"</formula>
    </cfRule>
    <cfRule type="cellIs" dxfId="1615" priority="449" stopIfTrue="1" operator="equal">
      <formula>"P"</formula>
    </cfRule>
    <cfRule type="expression" dxfId="1614" priority="450" stopIfTrue="1">
      <formula>FB$5= "S"</formula>
    </cfRule>
  </conditionalFormatting>
  <conditionalFormatting sqref="FN29:FN32">
    <cfRule type="cellIs" dxfId="1613" priority="445" stopIfTrue="1" operator="equal">
      <formula>"S"</formula>
    </cfRule>
    <cfRule type="cellIs" dxfId="1612" priority="446" stopIfTrue="1" operator="equal">
      <formula>"P"</formula>
    </cfRule>
    <cfRule type="expression" dxfId="1611" priority="447" stopIfTrue="1">
      <formula>FN$5= "S"</formula>
    </cfRule>
  </conditionalFormatting>
  <conditionalFormatting sqref="FZ29:GA32">
    <cfRule type="cellIs" dxfId="1610" priority="442" stopIfTrue="1" operator="equal">
      <formula>"S"</formula>
    </cfRule>
    <cfRule type="cellIs" dxfId="1609" priority="443" stopIfTrue="1" operator="equal">
      <formula>"P"</formula>
    </cfRule>
    <cfRule type="expression" dxfId="1608" priority="444" stopIfTrue="1">
      <formula>FZ$5= "S"</formula>
    </cfRule>
  </conditionalFormatting>
  <conditionalFormatting sqref="AQ30 AQ32">
    <cfRule type="cellIs" dxfId="1607" priority="439" stopIfTrue="1" operator="equal">
      <formula>"S"</formula>
    </cfRule>
    <cfRule type="cellIs" dxfId="1606" priority="440" stopIfTrue="1" operator="equal">
      <formula>"P"</formula>
    </cfRule>
    <cfRule type="expression" dxfId="1605" priority="441" stopIfTrue="1">
      <formula>AQ$5= "S"</formula>
    </cfRule>
  </conditionalFormatting>
  <conditionalFormatting sqref="FZ40:FZ41">
    <cfRule type="cellIs" dxfId="1604" priority="940" stopIfTrue="1" operator="equal">
      <formula>"S"</formula>
    </cfRule>
    <cfRule type="cellIs" dxfId="1603" priority="941" stopIfTrue="1" operator="equal">
      <formula>"P"</formula>
    </cfRule>
    <cfRule type="expression" dxfId="1602" priority="942" stopIfTrue="1">
      <formula>FZ$5= "S"</formula>
    </cfRule>
  </conditionalFormatting>
  <conditionalFormatting sqref="FZ59">
    <cfRule type="cellIs" dxfId="1601" priority="937" stopIfTrue="1" operator="equal">
      <formula>"S"</formula>
    </cfRule>
    <cfRule type="cellIs" dxfId="1600" priority="938" stopIfTrue="1" operator="equal">
      <formula>"P"</formula>
    </cfRule>
    <cfRule type="expression" dxfId="1599" priority="939" stopIfTrue="1">
      <formula>FZ$5= "S"</formula>
    </cfRule>
  </conditionalFormatting>
  <conditionalFormatting sqref="CP40:CP41">
    <cfRule type="cellIs" dxfId="1598" priority="934" stopIfTrue="1" operator="equal">
      <formula>"S"</formula>
    </cfRule>
    <cfRule type="cellIs" dxfId="1597" priority="935" stopIfTrue="1" operator="equal">
      <formula>"P"</formula>
    </cfRule>
    <cfRule type="expression" dxfId="1596" priority="936" stopIfTrue="1">
      <formula>CP$5= "S"</formula>
    </cfRule>
  </conditionalFormatting>
  <conditionalFormatting sqref="CP59:CP60">
    <cfRule type="cellIs" dxfId="1595" priority="931" stopIfTrue="1" operator="equal">
      <formula>"S"</formula>
    </cfRule>
    <cfRule type="cellIs" dxfId="1594" priority="932" stopIfTrue="1" operator="equal">
      <formula>"P"</formula>
    </cfRule>
    <cfRule type="expression" dxfId="1593" priority="933" stopIfTrue="1">
      <formula>CP$5= "S"</formula>
    </cfRule>
  </conditionalFormatting>
  <conditionalFormatting sqref="CI40:CJ40">
    <cfRule type="cellIs" dxfId="1592" priority="928" stopIfTrue="1" operator="equal">
      <formula>"S"</formula>
    </cfRule>
    <cfRule type="cellIs" dxfId="1591" priority="929" stopIfTrue="1" operator="equal">
      <formula>"P"</formula>
    </cfRule>
    <cfRule type="expression" dxfId="1590" priority="930" stopIfTrue="1">
      <formula>CI$5= "S"</formula>
    </cfRule>
  </conditionalFormatting>
  <conditionalFormatting sqref="CI41:CJ41">
    <cfRule type="cellIs" dxfId="1589" priority="925" stopIfTrue="1" operator="equal">
      <formula>"S"</formula>
    </cfRule>
    <cfRule type="cellIs" dxfId="1588" priority="926" stopIfTrue="1" operator="equal">
      <formula>"P"</formula>
    </cfRule>
    <cfRule type="expression" dxfId="1587" priority="927" stopIfTrue="1">
      <formula>CI$5= "S"</formula>
    </cfRule>
  </conditionalFormatting>
  <conditionalFormatting sqref="K56">
    <cfRule type="cellIs" dxfId="1586" priority="802" stopIfTrue="1" operator="equal">
      <formula>"S"</formula>
    </cfRule>
    <cfRule type="cellIs" dxfId="1585" priority="803" stopIfTrue="1" operator="equal">
      <formula>"P"</formula>
    </cfRule>
    <cfRule type="expression" dxfId="1584" priority="804" stopIfTrue="1">
      <formula>M$5= "S"</formula>
    </cfRule>
  </conditionalFormatting>
  <conditionalFormatting sqref="BV56">
    <cfRule type="cellIs" dxfId="1583" priority="796" stopIfTrue="1" operator="equal">
      <formula>"S"</formula>
    </cfRule>
    <cfRule type="cellIs" dxfId="1582" priority="797" stopIfTrue="1" operator="equal">
      <formula>"P"</formula>
    </cfRule>
    <cfRule type="expression" dxfId="1581" priority="798" stopIfTrue="1">
      <formula>BX$5= "S"</formula>
    </cfRule>
  </conditionalFormatting>
  <conditionalFormatting sqref="EF56">
    <cfRule type="cellIs" dxfId="1580" priority="790" stopIfTrue="1" operator="equal">
      <formula>"S"</formula>
    </cfRule>
    <cfRule type="cellIs" dxfId="1579" priority="791" stopIfTrue="1" operator="equal">
      <formula>"P"</formula>
    </cfRule>
    <cfRule type="expression" dxfId="1578" priority="792" stopIfTrue="1">
      <formula>EI$5= "S"</formula>
    </cfRule>
  </conditionalFormatting>
  <conditionalFormatting sqref="FH56">
    <cfRule type="cellIs" dxfId="1577" priority="787" stopIfTrue="1" operator="equal">
      <formula>"S"</formula>
    </cfRule>
    <cfRule type="cellIs" dxfId="1576" priority="788" stopIfTrue="1" operator="equal">
      <formula>"P"</formula>
    </cfRule>
    <cfRule type="expression" dxfId="1575" priority="789" stopIfTrue="1">
      <formula>FK$5= "S"</formula>
    </cfRule>
  </conditionalFormatting>
  <conditionalFormatting sqref="AQ29">
    <cfRule type="cellIs" dxfId="1574" priority="436" stopIfTrue="1" operator="equal">
      <formula>"S"</formula>
    </cfRule>
    <cfRule type="cellIs" dxfId="1573" priority="437" stopIfTrue="1" operator="equal">
      <formula>"P"</formula>
    </cfRule>
    <cfRule type="expression" dxfId="1572" priority="438" stopIfTrue="1">
      <formula>AQ$5= "S"</formula>
    </cfRule>
  </conditionalFormatting>
  <conditionalFormatting sqref="AQ31">
    <cfRule type="cellIs" dxfId="1571" priority="433" stopIfTrue="1" operator="equal">
      <formula>"S"</formula>
    </cfRule>
    <cfRule type="cellIs" dxfId="1570" priority="434" stopIfTrue="1" operator="equal">
      <formula>"P"</formula>
    </cfRule>
    <cfRule type="expression" dxfId="1569" priority="435" stopIfTrue="1">
      <formula>AQ$5= "S"</formula>
    </cfRule>
  </conditionalFormatting>
  <conditionalFormatting sqref="DB30 DB32">
    <cfRule type="cellIs" dxfId="1568" priority="430" stopIfTrue="1" operator="equal">
      <formula>"S"</formula>
    </cfRule>
    <cfRule type="cellIs" dxfId="1567" priority="431" stopIfTrue="1" operator="equal">
      <formula>"P"</formula>
    </cfRule>
    <cfRule type="expression" dxfId="1566" priority="432" stopIfTrue="1">
      <formula>DB$5= "S"</formula>
    </cfRule>
  </conditionalFormatting>
  <conditionalFormatting sqref="DB29">
    <cfRule type="cellIs" dxfId="1565" priority="427" stopIfTrue="1" operator="equal">
      <formula>"S"</formula>
    </cfRule>
    <cfRule type="cellIs" dxfId="1564" priority="428" stopIfTrue="1" operator="equal">
      <formula>"P"</formula>
    </cfRule>
    <cfRule type="expression" dxfId="1563" priority="429" stopIfTrue="1">
      <formula>DB$5= "S"</formula>
    </cfRule>
  </conditionalFormatting>
  <conditionalFormatting sqref="DB31">
    <cfRule type="cellIs" dxfId="1562" priority="424" stopIfTrue="1" operator="equal">
      <formula>"S"</formula>
    </cfRule>
    <cfRule type="cellIs" dxfId="1561" priority="425" stopIfTrue="1" operator="equal">
      <formula>"P"</formula>
    </cfRule>
    <cfRule type="expression" dxfId="1560" priority="426" stopIfTrue="1">
      <formula>DB$5= "S"</formula>
    </cfRule>
  </conditionalFormatting>
  <conditionalFormatting sqref="T29">
    <cfRule type="cellIs" dxfId="1559" priority="421" stopIfTrue="1" operator="equal">
      <formula>"S"</formula>
    </cfRule>
    <cfRule type="cellIs" dxfId="1558" priority="422" stopIfTrue="1" operator="equal">
      <formula>"P"</formula>
    </cfRule>
    <cfRule type="expression" dxfId="1557" priority="423" stopIfTrue="1">
      <formula>T$5= "S"</formula>
    </cfRule>
  </conditionalFormatting>
  <conditionalFormatting sqref="T30">
    <cfRule type="cellIs" dxfId="1556" priority="418" stopIfTrue="1" operator="equal">
      <formula>"S"</formula>
    </cfRule>
    <cfRule type="cellIs" dxfId="1555" priority="419" stopIfTrue="1" operator="equal">
      <formula>"P"</formula>
    </cfRule>
    <cfRule type="expression" dxfId="1554" priority="420" stopIfTrue="1">
      <formula>T$5= "S"</formula>
    </cfRule>
  </conditionalFormatting>
  <conditionalFormatting sqref="DH29">
    <cfRule type="cellIs" dxfId="1553" priority="415" stopIfTrue="1" operator="equal">
      <formula>"S"</formula>
    </cfRule>
    <cfRule type="cellIs" dxfId="1552" priority="416" stopIfTrue="1" operator="equal">
      <formula>"P"</formula>
    </cfRule>
    <cfRule type="expression" dxfId="1551" priority="417" stopIfTrue="1">
      <formula>DH$5= "S"</formula>
    </cfRule>
  </conditionalFormatting>
  <conditionalFormatting sqref="DH30">
    <cfRule type="cellIs" dxfId="1550" priority="412" stopIfTrue="1" operator="equal">
      <formula>"S"</formula>
    </cfRule>
    <cfRule type="cellIs" dxfId="1549" priority="413" stopIfTrue="1" operator="equal">
      <formula>"P"</formula>
    </cfRule>
    <cfRule type="expression" dxfId="1548" priority="414" stopIfTrue="1">
      <formula>DH$5= "S"</formula>
    </cfRule>
  </conditionalFormatting>
  <conditionalFormatting sqref="EJ29">
    <cfRule type="cellIs" dxfId="1547" priority="409" stopIfTrue="1" operator="equal">
      <formula>"S"</formula>
    </cfRule>
    <cfRule type="cellIs" dxfId="1546" priority="410" stopIfTrue="1" operator="equal">
      <formula>"P"</formula>
    </cfRule>
    <cfRule type="expression" dxfId="1545" priority="411" stopIfTrue="1">
      <formula>EJ$5= "S"</formula>
    </cfRule>
  </conditionalFormatting>
  <conditionalFormatting sqref="EJ30">
    <cfRule type="cellIs" dxfId="1544" priority="406" stopIfTrue="1" operator="equal">
      <formula>"S"</formula>
    </cfRule>
    <cfRule type="cellIs" dxfId="1543" priority="407" stopIfTrue="1" operator="equal">
      <formula>"P"</formula>
    </cfRule>
    <cfRule type="expression" dxfId="1542" priority="408" stopIfTrue="1">
      <formula>EJ$5= "S"</formula>
    </cfRule>
  </conditionalFormatting>
  <conditionalFormatting sqref="FL29">
    <cfRule type="cellIs" dxfId="1541" priority="403" stopIfTrue="1" operator="equal">
      <formula>"S"</formula>
    </cfRule>
    <cfRule type="cellIs" dxfId="1540" priority="404" stopIfTrue="1" operator="equal">
      <formula>"P"</formula>
    </cfRule>
    <cfRule type="expression" dxfId="1539" priority="405" stopIfTrue="1">
      <formula>FL$5= "S"</formula>
    </cfRule>
  </conditionalFormatting>
  <conditionalFormatting sqref="FL30">
    <cfRule type="cellIs" dxfId="1538" priority="400" stopIfTrue="1" operator="equal">
      <formula>"S"</formula>
    </cfRule>
    <cfRule type="cellIs" dxfId="1537" priority="401" stopIfTrue="1" operator="equal">
      <formula>"P"</formula>
    </cfRule>
    <cfRule type="expression" dxfId="1536" priority="402" stopIfTrue="1">
      <formula>FL$5= "S"</formula>
    </cfRule>
  </conditionalFormatting>
  <conditionalFormatting sqref="AC32">
    <cfRule type="cellIs" dxfId="1535" priority="397" stopIfTrue="1" operator="equal">
      <formula>"S"</formula>
    </cfRule>
    <cfRule type="cellIs" dxfId="1534" priority="398" stopIfTrue="1" operator="equal">
      <formula>"P"</formula>
    </cfRule>
    <cfRule type="expression" dxfId="1533" priority="399" stopIfTrue="1">
      <formula>AC$5= "S"</formula>
    </cfRule>
  </conditionalFormatting>
  <conditionalFormatting sqref="BD32">
    <cfRule type="cellIs" dxfId="1532" priority="394" stopIfTrue="1" operator="equal">
      <formula>"S"</formula>
    </cfRule>
    <cfRule type="cellIs" dxfId="1531" priority="395" stopIfTrue="1" operator="equal">
      <formula>"P"</formula>
    </cfRule>
    <cfRule type="expression" dxfId="1530" priority="396" stopIfTrue="1">
      <formula>BD$5= "S"</formula>
    </cfRule>
  </conditionalFormatting>
  <conditionalFormatting sqref="G29:G31">
    <cfRule type="cellIs" dxfId="1529" priority="391" stopIfTrue="1" operator="equal">
      <formula>"S"</formula>
    </cfRule>
    <cfRule type="cellIs" dxfId="1528" priority="392" stopIfTrue="1" operator="equal">
      <formula>"P"</formula>
    </cfRule>
    <cfRule type="expression" dxfId="1527" priority="393" stopIfTrue="1">
      <formula>G$5= "S"</formula>
    </cfRule>
  </conditionalFormatting>
  <conditionalFormatting sqref="AP29:AP31">
    <cfRule type="cellIs" dxfId="1526" priority="388" stopIfTrue="1" operator="equal">
      <formula>"S"</formula>
    </cfRule>
    <cfRule type="cellIs" dxfId="1525" priority="389" stopIfTrue="1" operator="equal">
      <formula>"P"</formula>
    </cfRule>
    <cfRule type="expression" dxfId="1524" priority="390" stopIfTrue="1">
      <formula>AP$5= "S"</formula>
    </cfRule>
  </conditionalFormatting>
  <conditionalFormatting sqref="BR29:BR31">
    <cfRule type="cellIs" dxfId="1523" priority="385" stopIfTrue="1" operator="equal">
      <formula>"S"</formula>
    </cfRule>
    <cfRule type="cellIs" dxfId="1522" priority="386" stopIfTrue="1" operator="equal">
      <formula>"P"</formula>
    </cfRule>
    <cfRule type="expression" dxfId="1521" priority="387" stopIfTrue="1">
      <formula>BR$5= "S"</formula>
    </cfRule>
  </conditionalFormatting>
  <conditionalFormatting sqref="EC29:EC31">
    <cfRule type="cellIs" dxfId="1520" priority="382" stopIfTrue="1" operator="equal">
      <formula>"S"</formula>
    </cfRule>
    <cfRule type="cellIs" dxfId="1519" priority="383" stopIfTrue="1" operator="equal">
      <formula>"P"</formula>
    </cfRule>
    <cfRule type="expression" dxfId="1518" priority="384" stopIfTrue="1">
      <formula>EC$5= "S"</formula>
    </cfRule>
  </conditionalFormatting>
  <conditionalFormatting sqref="FE29:FE31">
    <cfRule type="cellIs" dxfId="1517" priority="379" stopIfTrue="1" operator="equal">
      <formula>"S"</formula>
    </cfRule>
    <cfRule type="cellIs" dxfId="1516" priority="380" stopIfTrue="1" operator="equal">
      <formula>"P"</formula>
    </cfRule>
    <cfRule type="expression" dxfId="1515" priority="381" stopIfTrue="1">
      <formula>FE$5= "S"</formula>
    </cfRule>
  </conditionalFormatting>
  <conditionalFormatting sqref="M29">
    <cfRule type="cellIs" dxfId="1514" priority="376" stopIfTrue="1" operator="equal">
      <formula>"S"</formula>
    </cfRule>
    <cfRule type="cellIs" dxfId="1513" priority="377" stopIfTrue="1" operator="equal">
      <formula>"P"</formula>
    </cfRule>
    <cfRule type="expression" dxfId="1512" priority="378" stopIfTrue="1">
      <formula>M$5= "S"</formula>
    </cfRule>
  </conditionalFormatting>
  <conditionalFormatting sqref="AS30:AS31 AS34">
    <cfRule type="cellIs" dxfId="1511" priority="373" stopIfTrue="1" operator="equal">
      <formula>"S"</formula>
    </cfRule>
    <cfRule type="cellIs" dxfId="1510" priority="374" stopIfTrue="1" operator="equal">
      <formula>"P"</formula>
    </cfRule>
    <cfRule type="expression" dxfId="1509" priority="375" stopIfTrue="1">
      <formula>AS$5= "S"</formula>
    </cfRule>
  </conditionalFormatting>
  <conditionalFormatting sqref="AS29">
    <cfRule type="cellIs" dxfId="1508" priority="370" stopIfTrue="1" operator="equal">
      <formula>"S"</formula>
    </cfRule>
    <cfRule type="cellIs" dxfId="1507" priority="371" stopIfTrue="1" operator="equal">
      <formula>"P"</formula>
    </cfRule>
    <cfRule type="expression" dxfId="1506" priority="372" stopIfTrue="1">
      <formula>AS$5= "S"</formula>
    </cfRule>
  </conditionalFormatting>
  <conditionalFormatting sqref="AS33">
    <cfRule type="cellIs" dxfId="1505" priority="367" stopIfTrue="1" operator="equal">
      <formula>"S"</formula>
    </cfRule>
    <cfRule type="cellIs" dxfId="1504" priority="368" stopIfTrue="1" operator="equal">
      <formula>"P"</formula>
    </cfRule>
    <cfRule type="expression" dxfId="1503" priority="369" stopIfTrue="1">
      <formula>AS$5= "S"</formula>
    </cfRule>
  </conditionalFormatting>
  <conditionalFormatting sqref="AS35">
    <cfRule type="cellIs" dxfId="1502" priority="364" stopIfTrue="1" operator="equal">
      <formula>"S"</formula>
    </cfRule>
    <cfRule type="cellIs" dxfId="1501" priority="365" stopIfTrue="1" operator="equal">
      <formula>"P"</formula>
    </cfRule>
    <cfRule type="expression" dxfId="1500" priority="366" stopIfTrue="1">
      <formula>AS$5= "S"</formula>
    </cfRule>
  </conditionalFormatting>
  <conditionalFormatting sqref="AS32">
    <cfRule type="cellIs" dxfId="1499" priority="361" stopIfTrue="1" operator="equal">
      <formula>"S"</formula>
    </cfRule>
    <cfRule type="cellIs" dxfId="1498" priority="362" stopIfTrue="1" operator="equal">
      <formula>"P"</formula>
    </cfRule>
    <cfRule type="expression" dxfId="1497" priority="363" stopIfTrue="1">
      <formula>AS$5= "S"</formula>
    </cfRule>
  </conditionalFormatting>
  <conditionalFormatting sqref="DA30:DA31 DA34">
    <cfRule type="cellIs" dxfId="1496" priority="358" stopIfTrue="1" operator="equal">
      <formula>"S"</formula>
    </cfRule>
    <cfRule type="cellIs" dxfId="1495" priority="359" stopIfTrue="1" operator="equal">
      <formula>"P"</formula>
    </cfRule>
    <cfRule type="expression" dxfId="1494" priority="360" stopIfTrue="1">
      <formula>DA$5= "S"</formula>
    </cfRule>
  </conditionalFormatting>
  <conditionalFormatting sqref="DA29">
    <cfRule type="cellIs" dxfId="1493" priority="355" stopIfTrue="1" operator="equal">
      <formula>"S"</formula>
    </cfRule>
    <cfRule type="cellIs" dxfId="1492" priority="356" stopIfTrue="1" operator="equal">
      <formula>"P"</formula>
    </cfRule>
    <cfRule type="expression" dxfId="1491" priority="357" stopIfTrue="1">
      <formula>DA$5= "S"</formula>
    </cfRule>
  </conditionalFormatting>
  <conditionalFormatting sqref="DA33">
    <cfRule type="cellIs" dxfId="1490" priority="352" stopIfTrue="1" operator="equal">
      <formula>"S"</formula>
    </cfRule>
    <cfRule type="cellIs" dxfId="1489" priority="353" stopIfTrue="1" operator="equal">
      <formula>"P"</formula>
    </cfRule>
    <cfRule type="expression" dxfId="1488" priority="354" stopIfTrue="1">
      <formula>DA$5= "S"</formula>
    </cfRule>
  </conditionalFormatting>
  <conditionalFormatting sqref="DA35">
    <cfRule type="cellIs" dxfId="1487" priority="349" stopIfTrue="1" operator="equal">
      <formula>"S"</formula>
    </cfRule>
    <cfRule type="cellIs" dxfId="1486" priority="350" stopIfTrue="1" operator="equal">
      <formula>"P"</formula>
    </cfRule>
    <cfRule type="expression" dxfId="1485" priority="351" stopIfTrue="1">
      <formula>DA$5= "S"</formula>
    </cfRule>
  </conditionalFormatting>
  <conditionalFormatting sqref="DA32">
    <cfRule type="cellIs" dxfId="1484" priority="346" stopIfTrue="1" operator="equal">
      <formula>"S"</formula>
    </cfRule>
    <cfRule type="cellIs" dxfId="1483" priority="347" stopIfTrue="1" operator="equal">
      <formula>"P"</formula>
    </cfRule>
    <cfRule type="expression" dxfId="1482" priority="348" stopIfTrue="1">
      <formula>DA$5= "S"</formula>
    </cfRule>
  </conditionalFormatting>
  <conditionalFormatting sqref="S36">
    <cfRule type="cellIs" dxfId="1481" priority="343" stopIfTrue="1" operator="equal">
      <formula>"S"</formula>
    </cfRule>
    <cfRule type="cellIs" dxfId="1480" priority="344" stopIfTrue="1" operator="equal">
      <formula>"P"</formula>
    </cfRule>
    <cfRule type="expression" dxfId="1479" priority="345" stopIfTrue="1">
      <formula>S$5= "S"</formula>
    </cfRule>
  </conditionalFormatting>
  <conditionalFormatting sqref="S29">
    <cfRule type="cellIs" dxfId="1478" priority="340" stopIfTrue="1" operator="equal">
      <formula>"S"</formula>
    </cfRule>
    <cfRule type="cellIs" dxfId="1477" priority="341" stopIfTrue="1" operator="equal">
      <formula>"P"</formula>
    </cfRule>
    <cfRule type="expression" dxfId="1476" priority="342" stopIfTrue="1">
      <formula>S$5= "S"</formula>
    </cfRule>
  </conditionalFormatting>
  <conditionalFormatting sqref="S32:S33">
    <cfRule type="cellIs" dxfId="1475" priority="337" stopIfTrue="1" operator="equal">
      <formula>"S"</formula>
    </cfRule>
    <cfRule type="cellIs" dxfId="1474" priority="338" stopIfTrue="1" operator="equal">
      <formula>"P"</formula>
    </cfRule>
    <cfRule type="expression" dxfId="1473" priority="339" stopIfTrue="1">
      <formula>S$5= "S"</formula>
    </cfRule>
  </conditionalFormatting>
  <conditionalFormatting sqref="S30">
    <cfRule type="cellIs" dxfId="1472" priority="334" stopIfTrue="1" operator="equal">
      <formula>"S"</formula>
    </cfRule>
    <cfRule type="cellIs" dxfId="1471" priority="335" stopIfTrue="1" operator="equal">
      <formula>"P"</formula>
    </cfRule>
    <cfRule type="expression" dxfId="1470" priority="336" stopIfTrue="1">
      <formula>S$5= "S"</formula>
    </cfRule>
  </conditionalFormatting>
  <conditionalFormatting sqref="S31">
    <cfRule type="cellIs" dxfId="1469" priority="331" stopIfTrue="1" operator="equal">
      <formula>"S"</formula>
    </cfRule>
    <cfRule type="cellIs" dxfId="1468" priority="332" stopIfTrue="1" operator="equal">
      <formula>"P"</formula>
    </cfRule>
    <cfRule type="expression" dxfId="1467" priority="333" stopIfTrue="1">
      <formula>S$5= "S"</formula>
    </cfRule>
  </conditionalFormatting>
  <conditionalFormatting sqref="S34">
    <cfRule type="cellIs" dxfId="1466" priority="328" stopIfTrue="1" operator="equal">
      <formula>"S"</formula>
    </cfRule>
    <cfRule type="cellIs" dxfId="1465" priority="329" stopIfTrue="1" operator="equal">
      <formula>"P"</formula>
    </cfRule>
    <cfRule type="expression" dxfId="1464" priority="330" stopIfTrue="1">
      <formula>S$5= "S"</formula>
    </cfRule>
  </conditionalFormatting>
  <conditionalFormatting sqref="S35">
    <cfRule type="cellIs" dxfId="1463" priority="325" stopIfTrue="1" operator="equal">
      <formula>"S"</formula>
    </cfRule>
    <cfRule type="cellIs" dxfId="1462" priority="326" stopIfTrue="1" operator="equal">
      <formula>"P"</formula>
    </cfRule>
    <cfRule type="expression" dxfId="1461" priority="327" stopIfTrue="1">
      <formula>S$5= "S"</formula>
    </cfRule>
  </conditionalFormatting>
  <conditionalFormatting sqref="AW36">
    <cfRule type="cellIs" dxfId="1460" priority="322" stopIfTrue="1" operator="equal">
      <formula>"S"</formula>
    </cfRule>
    <cfRule type="cellIs" dxfId="1459" priority="323" stopIfTrue="1" operator="equal">
      <formula>"P"</formula>
    </cfRule>
    <cfRule type="expression" dxfId="1458" priority="324" stopIfTrue="1">
      <formula>AW$5= "S"</formula>
    </cfRule>
  </conditionalFormatting>
  <conditionalFormatting sqref="AW29">
    <cfRule type="cellIs" dxfId="1457" priority="319" stopIfTrue="1" operator="equal">
      <formula>"S"</formula>
    </cfRule>
    <cfRule type="cellIs" dxfId="1456" priority="320" stopIfTrue="1" operator="equal">
      <formula>"P"</formula>
    </cfRule>
    <cfRule type="expression" dxfId="1455" priority="321" stopIfTrue="1">
      <formula>AW$5= "S"</formula>
    </cfRule>
  </conditionalFormatting>
  <conditionalFormatting sqref="AW32:AW33">
    <cfRule type="cellIs" dxfId="1454" priority="316" stopIfTrue="1" operator="equal">
      <formula>"S"</formula>
    </cfRule>
    <cfRule type="cellIs" dxfId="1453" priority="317" stopIfTrue="1" operator="equal">
      <formula>"P"</formula>
    </cfRule>
    <cfRule type="expression" dxfId="1452" priority="318" stopIfTrue="1">
      <formula>AW$5= "S"</formula>
    </cfRule>
  </conditionalFormatting>
  <conditionalFormatting sqref="AW30">
    <cfRule type="cellIs" dxfId="1451" priority="313" stopIfTrue="1" operator="equal">
      <formula>"S"</formula>
    </cfRule>
    <cfRule type="cellIs" dxfId="1450" priority="314" stopIfTrue="1" operator="equal">
      <formula>"P"</formula>
    </cfRule>
    <cfRule type="expression" dxfId="1449" priority="315" stopIfTrue="1">
      <formula>AW$5= "S"</formula>
    </cfRule>
  </conditionalFormatting>
  <conditionalFormatting sqref="AW31">
    <cfRule type="cellIs" dxfId="1448" priority="310" stopIfTrue="1" operator="equal">
      <formula>"S"</formula>
    </cfRule>
    <cfRule type="cellIs" dxfId="1447" priority="311" stopIfTrue="1" operator="equal">
      <formula>"P"</formula>
    </cfRule>
    <cfRule type="expression" dxfId="1446" priority="312" stopIfTrue="1">
      <formula>AW$5= "S"</formula>
    </cfRule>
  </conditionalFormatting>
  <conditionalFormatting sqref="AW34">
    <cfRule type="cellIs" dxfId="1445" priority="307" stopIfTrue="1" operator="equal">
      <formula>"S"</formula>
    </cfRule>
    <cfRule type="cellIs" dxfId="1444" priority="308" stopIfTrue="1" operator="equal">
      <formula>"P"</formula>
    </cfRule>
    <cfRule type="expression" dxfId="1443" priority="309" stopIfTrue="1">
      <formula>AW$5= "S"</formula>
    </cfRule>
  </conditionalFormatting>
  <conditionalFormatting sqref="AW35">
    <cfRule type="cellIs" dxfId="1442" priority="304" stopIfTrue="1" operator="equal">
      <formula>"S"</formula>
    </cfRule>
    <cfRule type="cellIs" dxfId="1441" priority="305" stopIfTrue="1" operator="equal">
      <formula>"P"</formula>
    </cfRule>
    <cfRule type="expression" dxfId="1440" priority="306" stopIfTrue="1">
      <formula>AW$5= "S"</formula>
    </cfRule>
  </conditionalFormatting>
  <conditionalFormatting sqref="CC36">
    <cfRule type="cellIs" dxfId="1439" priority="301" stopIfTrue="1" operator="equal">
      <formula>"S"</formula>
    </cfRule>
    <cfRule type="cellIs" dxfId="1438" priority="302" stopIfTrue="1" operator="equal">
      <formula>"P"</formula>
    </cfRule>
    <cfRule type="expression" dxfId="1437" priority="303" stopIfTrue="1">
      <formula>CC$5= "S"</formula>
    </cfRule>
  </conditionalFormatting>
  <conditionalFormatting sqref="CC29">
    <cfRule type="cellIs" dxfId="1436" priority="298" stopIfTrue="1" operator="equal">
      <formula>"S"</formula>
    </cfRule>
    <cfRule type="cellIs" dxfId="1435" priority="299" stopIfTrue="1" operator="equal">
      <formula>"P"</formula>
    </cfRule>
    <cfRule type="expression" dxfId="1434" priority="300" stopIfTrue="1">
      <formula>CC$5= "S"</formula>
    </cfRule>
  </conditionalFormatting>
  <conditionalFormatting sqref="CC35">
    <cfRule type="cellIs" dxfId="1433" priority="295" stopIfTrue="1" operator="equal">
      <formula>"S"</formula>
    </cfRule>
    <cfRule type="cellIs" dxfId="1432" priority="296" stopIfTrue="1" operator="equal">
      <formula>"P"</formula>
    </cfRule>
    <cfRule type="expression" dxfId="1431" priority="297" stopIfTrue="1">
      <formula>CC$5= "S"</formula>
    </cfRule>
  </conditionalFormatting>
  <conditionalFormatting sqref="DG36">
    <cfRule type="cellIs" dxfId="1430" priority="292" stopIfTrue="1" operator="equal">
      <formula>"S"</formula>
    </cfRule>
    <cfRule type="cellIs" dxfId="1429" priority="293" stopIfTrue="1" operator="equal">
      <formula>"P"</formula>
    </cfRule>
    <cfRule type="expression" dxfId="1428" priority="294" stopIfTrue="1">
      <formula>DG$5= "S"</formula>
    </cfRule>
  </conditionalFormatting>
  <conditionalFormatting sqref="DG29">
    <cfRule type="cellIs" dxfId="1427" priority="289" stopIfTrue="1" operator="equal">
      <formula>"S"</formula>
    </cfRule>
    <cfRule type="cellIs" dxfId="1426" priority="290" stopIfTrue="1" operator="equal">
      <formula>"P"</formula>
    </cfRule>
    <cfRule type="expression" dxfId="1425" priority="291" stopIfTrue="1">
      <formula>DG$5= "S"</formula>
    </cfRule>
  </conditionalFormatting>
  <conditionalFormatting sqref="DG35">
    <cfRule type="cellIs" dxfId="1424" priority="286" stopIfTrue="1" operator="equal">
      <formula>"S"</formula>
    </cfRule>
    <cfRule type="cellIs" dxfId="1423" priority="287" stopIfTrue="1" operator="equal">
      <formula>"P"</formula>
    </cfRule>
    <cfRule type="expression" dxfId="1422" priority="288" stopIfTrue="1">
      <formula>DG$5= "S"</formula>
    </cfRule>
  </conditionalFormatting>
  <conditionalFormatting sqref="EM36">
    <cfRule type="cellIs" dxfId="1421" priority="283" stopIfTrue="1" operator="equal">
      <formula>"S"</formula>
    </cfRule>
    <cfRule type="cellIs" dxfId="1420" priority="284" stopIfTrue="1" operator="equal">
      <formula>"P"</formula>
    </cfRule>
    <cfRule type="expression" dxfId="1419" priority="285" stopIfTrue="1">
      <formula>EM$5= "S"</formula>
    </cfRule>
  </conditionalFormatting>
  <conditionalFormatting sqref="EM29">
    <cfRule type="cellIs" dxfId="1418" priority="280" stopIfTrue="1" operator="equal">
      <formula>"S"</formula>
    </cfRule>
    <cfRule type="cellIs" dxfId="1417" priority="281" stopIfTrue="1" operator="equal">
      <formula>"P"</formula>
    </cfRule>
    <cfRule type="expression" dxfId="1416" priority="282" stopIfTrue="1">
      <formula>EM$5= "S"</formula>
    </cfRule>
  </conditionalFormatting>
  <conditionalFormatting sqref="EM35">
    <cfRule type="cellIs" dxfId="1415" priority="277" stopIfTrue="1" operator="equal">
      <formula>"S"</formula>
    </cfRule>
    <cfRule type="cellIs" dxfId="1414" priority="278" stopIfTrue="1" operator="equal">
      <formula>"P"</formula>
    </cfRule>
    <cfRule type="expression" dxfId="1413" priority="279" stopIfTrue="1">
      <formula>EM$5= "S"</formula>
    </cfRule>
  </conditionalFormatting>
  <conditionalFormatting sqref="FO36">
    <cfRule type="cellIs" dxfId="1412" priority="274" stopIfTrue="1" operator="equal">
      <formula>"S"</formula>
    </cfRule>
    <cfRule type="cellIs" dxfId="1411" priority="275" stopIfTrue="1" operator="equal">
      <formula>"P"</formula>
    </cfRule>
    <cfRule type="expression" dxfId="1410" priority="276" stopIfTrue="1">
      <formula>FO$5= "S"</formula>
    </cfRule>
  </conditionalFormatting>
  <conditionalFormatting sqref="FO29">
    <cfRule type="cellIs" dxfId="1409" priority="271" stopIfTrue="1" operator="equal">
      <formula>"S"</formula>
    </cfRule>
    <cfRule type="cellIs" dxfId="1408" priority="272" stopIfTrue="1" operator="equal">
      <formula>"P"</formula>
    </cfRule>
    <cfRule type="expression" dxfId="1407" priority="273" stopIfTrue="1">
      <formula>FO$5= "S"</formula>
    </cfRule>
  </conditionalFormatting>
  <conditionalFormatting sqref="FO32:FO33">
    <cfRule type="cellIs" dxfId="1406" priority="268" stopIfTrue="1" operator="equal">
      <formula>"S"</formula>
    </cfRule>
    <cfRule type="cellIs" dxfId="1405" priority="269" stopIfTrue="1" operator="equal">
      <formula>"P"</formula>
    </cfRule>
    <cfRule type="expression" dxfId="1404" priority="270" stopIfTrue="1">
      <formula>FO$5= "S"</formula>
    </cfRule>
  </conditionalFormatting>
  <conditionalFormatting sqref="FO30">
    <cfRule type="cellIs" dxfId="1403" priority="265" stopIfTrue="1" operator="equal">
      <formula>"S"</formula>
    </cfRule>
    <cfRule type="cellIs" dxfId="1402" priority="266" stopIfTrue="1" operator="equal">
      <formula>"P"</formula>
    </cfRule>
    <cfRule type="expression" dxfId="1401" priority="267" stopIfTrue="1">
      <formula>FO$5= "S"</formula>
    </cfRule>
  </conditionalFormatting>
  <conditionalFormatting sqref="FO31">
    <cfRule type="cellIs" dxfId="1400" priority="262" stopIfTrue="1" operator="equal">
      <formula>"S"</formula>
    </cfRule>
    <cfRule type="cellIs" dxfId="1399" priority="263" stopIfTrue="1" operator="equal">
      <formula>"P"</formula>
    </cfRule>
    <cfRule type="expression" dxfId="1398" priority="264" stopIfTrue="1">
      <formula>FO$5= "S"</formula>
    </cfRule>
  </conditionalFormatting>
  <conditionalFormatting sqref="FO34">
    <cfRule type="cellIs" dxfId="1397" priority="259" stopIfTrue="1" operator="equal">
      <formula>"S"</formula>
    </cfRule>
    <cfRule type="cellIs" dxfId="1396" priority="260" stopIfTrue="1" operator="equal">
      <formula>"P"</formula>
    </cfRule>
    <cfRule type="expression" dxfId="1395" priority="261" stopIfTrue="1">
      <formula>FO$5= "S"</formula>
    </cfRule>
  </conditionalFormatting>
  <conditionalFormatting sqref="FO35">
    <cfRule type="cellIs" dxfId="1394" priority="256" stopIfTrue="1" operator="equal">
      <formula>"S"</formula>
    </cfRule>
    <cfRule type="cellIs" dxfId="1393" priority="257" stopIfTrue="1" operator="equal">
      <formula>"P"</formula>
    </cfRule>
    <cfRule type="expression" dxfId="1392" priority="258" stopIfTrue="1">
      <formula>FO$5= "S"</formula>
    </cfRule>
  </conditionalFormatting>
  <conditionalFormatting sqref="AB36">
    <cfRule type="cellIs" dxfId="1391" priority="253" stopIfTrue="1" operator="equal">
      <formula>"S"</formula>
    </cfRule>
    <cfRule type="cellIs" dxfId="1390" priority="254" stopIfTrue="1" operator="equal">
      <formula>"P"</formula>
    </cfRule>
    <cfRule type="expression" dxfId="1389" priority="255" stopIfTrue="1">
      <formula>AB$5= "S"</formula>
    </cfRule>
  </conditionalFormatting>
  <conditionalFormatting sqref="BC36">
    <cfRule type="cellIs" dxfId="1388" priority="250" stopIfTrue="1" operator="equal">
      <formula>"S"</formula>
    </cfRule>
    <cfRule type="cellIs" dxfId="1387" priority="251" stopIfTrue="1" operator="equal">
      <formula>"P"</formula>
    </cfRule>
    <cfRule type="expression" dxfId="1386" priority="252" stopIfTrue="1">
      <formula>BC$5= "S"</formula>
    </cfRule>
  </conditionalFormatting>
  <conditionalFormatting sqref="M30:M31">
    <cfRule type="cellIs" dxfId="1385" priority="247" stopIfTrue="1" operator="equal">
      <formula>"S"</formula>
    </cfRule>
    <cfRule type="cellIs" dxfId="1384" priority="248" stopIfTrue="1" operator="equal">
      <formula>"P"</formula>
    </cfRule>
    <cfRule type="expression" dxfId="1383" priority="249" stopIfTrue="1">
      <formula>M$5= "S"</formula>
    </cfRule>
  </conditionalFormatting>
  <conditionalFormatting sqref="M34">
    <cfRule type="cellIs" dxfId="1382" priority="244" stopIfTrue="1" operator="equal">
      <formula>"S"</formula>
    </cfRule>
    <cfRule type="cellIs" dxfId="1381" priority="245" stopIfTrue="1" operator="equal">
      <formula>"P"</formula>
    </cfRule>
    <cfRule type="expression" dxfId="1380" priority="246" stopIfTrue="1">
      <formula>M$5= "S"</formula>
    </cfRule>
  </conditionalFormatting>
  <conditionalFormatting sqref="AO29:AO35">
    <cfRule type="cellIs" dxfId="1379" priority="241" stopIfTrue="1" operator="equal">
      <formula>"S"</formula>
    </cfRule>
    <cfRule type="cellIs" dxfId="1378" priority="242" stopIfTrue="1" operator="equal">
      <formula>"P"</formula>
    </cfRule>
    <cfRule type="expression" dxfId="1377" priority="243" stopIfTrue="1">
      <formula>AO$5= "S"</formula>
    </cfRule>
  </conditionalFormatting>
  <conditionalFormatting sqref="N33:N35">
    <cfRule type="cellIs" dxfId="1376" priority="238" stopIfTrue="1" operator="equal">
      <formula>"S"</formula>
    </cfRule>
    <cfRule type="cellIs" dxfId="1375" priority="239" stopIfTrue="1" operator="equal">
      <formula>"P"</formula>
    </cfRule>
    <cfRule type="expression" dxfId="1374" priority="240" stopIfTrue="1">
      <formula>N$5= "S"</formula>
    </cfRule>
  </conditionalFormatting>
  <conditionalFormatting sqref="N29:N32">
    <cfRule type="cellIs" dxfId="1373" priority="235" stopIfTrue="1" operator="equal">
      <formula>"S"</formula>
    </cfRule>
    <cfRule type="cellIs" dxfId="1372" priority="236" stopIfTrue="1" operator="equal">
      <formula>"P"</formula>
    </cfRule>
    <cfRule type="expression" dxfId="1371" priority="237" stopIfTrue="1">
      <formula>N$5= "S"</formula>
    </cfRule>
  </conditionalFormatting>
  <conditionalFormatting sqref="BQ29:BQ35">
    <cfRule type="cellIs" dxfId="1370" priority="232" stopIfTrue="1" operator="equal">
      <formula>"S"</formula>
    </cfRule>
    <cfRule type="cellIs" dxfId="1369" priority="233" stopIfTrue="1" operator="equal">
      <formula>"P"</formula>
    </cfRule>
    <cfRule type="expression" dxfId="1368" priority="234" stopIfTrue="1">
      <formula>BQ$5= "S"</formula>
    </cfRule>
  </conditionalFormatting>
  <conditionalFormatting sqref="CZ29:CZ35">
    <cfRule type="cellIs" dxfId="1367" priority="229" stopIfTrue="1" operator="equal">
      <formula>"S"</formula>
    </cfRule>
    <cfRule type="cellIs" dxfId="1366" priority="230" stopIfTrue="1" operator="equal">
      <formula>"P"</formula>
    </cfRule>
    <cfRule type="expression" dxfId="1365" priority="231" stopIfTrue="1">
      <formula>CZ$5= "S"</formula>
    </cfRule>
  </conditionalFormatting>
  <conditionalFormatting sqref="EB29:EB35">
    <cfRule type="cellIs" dxfId="1364" priority="226" stopIfTrue="1" operator="equal">
      <formula>"S"</formula>
    </cfRule>
    <cfRule type="cellIs" dxfId="1363" priority="227" stopIfTrue="1" operator="equal">
      <formula>"P"</formula>
    </cfRule>
    <cfRule type="expression" dxfId="1362" priority="228" stopIfTrue="1">
      <formula>EB$5= "S"</formula>
    </cfRule>
  </conditionalFormatting>
  <conditionalFormatting sqref="FD29:FD35">
    <cfRule type="cellIs" dxfId="1361" priority="223" stopIfTrue="1" operator="equal">
      <formula>"S"</formula>
    </cfRule>
    <cfRule type="cellIs" dxfId="1360" priority="224" stopIfTrue="1" operator="equal">
      <formula>"P"</formula>
    </cfRule>
    <cfRule type="expression" dxfId="1359" priority="225" stopIfTrue="1">
      <formula>FD$5= "S"</formula>
    </cfRule>
  </conditionalFormatting>
  <conditionalFormatting sqref="M32">
    <cfRule type="cellIs" dxfId="1358" priority="220" stopIfTrue="1" operator="equal">
      <formula>"S"</formula>
    </cfRule>
    <cfRule type="cellIs" dxfId="1357" priority="221" stopIfTrue="1" operator="equal">
      <formula>"P"</formula>
    </cfRule>
    <cfRule type="expression" dxfId="1356" priority="222" stopIfTrue="1">
      <formula>M$5= "S"</formula>
    </cfRule>
  </conditionalFormatting>
  <conditionalFormatting sqref="M33">
    <cfRule type="cellIs" dxfId="1355" priority="217" stopIfTrue="1" operator="equal">
      <formula>"S"</formula>
    </cfRule>
    <cfRule type="cellIs" dxfId="1354" priority="218" stopIfTrue="1" operator="equal">
      <formula>"P"</formula>
    </cfRule>
    <cfRule type="expression" dxfId="1353" priority="219" stopIfTrue="1">
      <formula>M$5= "S"</formula>
    </cfRule>
  </conditionalFormatting>
  <conditionalFormatting sqref="M35">
    <cfRule type="cellIs" dxfId="1352" priority="214" stopIfTrue="1" operator="equal">
      <formula>"S"</formula>
    </cfRule>
    <cfRule type="cellIs" dxfId="1351" priority="215" stopIfTrue="1" operator="equal">
      <formula>"P"</formula>
    </cfRule>
    <cfRule type="expression" dxfId="1350" priority="216" stopIfTrue="1">
      <formula>M$5= "S"</formula>
    </cfRule>
  </conditionalFormatting>
  <conditionalFormatting sqref="BB36">
    <cfRule type="cellIs" dxfId="1349" priority="211" stopIfTrue="1" operator="equal">
      <formula>"S"</formula>
    </cfRule>
    <cfRule type="cellIs" dxfId="1348" priority="212" stopIfTrue="1" operator="equal">
      <formula>"P"</formula>
    </cfRule>
    <cfRule type="expression" dxfId="1347" priority="213" stopIfTrue="1">
      <formula>BB$5= "S"</formula>
    </cfRule>
  </conditionalFormatting>
  <conditionalFormatting sqref="L33">
    <cfRule type="cellIs" dxfId="1346" priority="208" stopIfTrue="1" operator="equal">
      <formula>"S"</formula>
    </cfRule>
    <cfRule type="cellIs" dxfId="1345" priority="209" stopIfTrue="1" operator="equal">
      <formula>"P"</formula>
    </cfRule>
    <cfRule type="expression" dxfId="1344" priority="210" stopIfTrue="1">
      <formula>L$5= "S"</formula>
    </cfRule>
  </conditionalFormatting>
  <conditionalFormatting sqref="L35">
    <cfRule type="cellIs" dxfId="1343" priority="205" stopIfTrue="1" operator="equal">
      <formula>"S"</formula>
    </cfRule>
    <cfRule type="cellIs" dxfId="1342" priority="206" stopIfTrue="1" operator="equal">
      <formula>"P"</formula>
    </cfRule>
    <cfRule type="expression" dxfId="1341" priority="207" stopIfTrue="1">
      <formula>L$5= "S"</formula>
    </cfRule>
  </conditionalFormatting>
  <conditionalFormatting sqref="BW30:BW31 BW34">
    <cfRule type="cellIs" dxfId="1340" priority="202" stopIfTrue="1" operator="equal">
      <formula>"S"</formula>
    </cfRule>
    <cfRule type="cellIs" dxfId="1339" priority="203" stopIfTrue="1" operator="equal">
      <formula>"P"</formula>
    </cfRule>
    <cfRule type="expression" dxfId="1338" priority="204" stopIfTrue="1">
      <formula>BW$5= "S"</formula>
    </cfRule>
  </conditionalFormatting>
  <conditionalFormatting sqref="BW29">
    <cfRule type="cellIs" dxfId="1337" priority="199" stopIfTrue="1" operator="equal">
      <formula>"S"</formula>
    </cfRule>
    <cfRule type="cellIs" dxfId="1336" priority="200" stopIfTrue="1" operator="equal">
      <formula>"P"</formula>
    </cfRule>
    <cfRule type="expression" dxfId="1335" priority="201" stopIfTrue="1">
      <formula>BW$5= "S"</formula>
    </cfRule>
  </conditionalFormatting>
  <conditionalFormatting sqref="BW33">
    <cfRule type="cellIs" dxfId="1334" priority="196" stopIfTrue="1" operator="equal">
      <formula>"S"</formula>
    </cfRule>
    <cfRule type="cellIs" dxfId="1333" priority="197" stopIfTrue="1" operator="equal">
      <formula>"P"</formula>
    </cfRule>
    <cfRule type="expression" dxfId="1332" priority="198" stopIfTrue="1">
      <formula>BW$5= "S"</formula>
    </cfRule>
  </conditionalFormatting>
  <conditionalFormatting sqref="BW35">
    <cfRule type="cellIs" dxfId="1331" priority="193" stopIfTrue="1" operator="equal">
      <formula>"S"</formula>
    </cfRule>
    <cfRule type="cellIs" dxfId="1330" priority="194" stopIfTrue="1" operator="equal">
      <formula>"P"</formula>
    </cfRule>
    <cfRule type="expression" dxfId="1329" priority="195" stopIfTrue="1">
      <formula>BW$5= "S"</formula>
    </cfRule>
  </conditionalFormatting>
  <conditionalFormatting sqref="BW32">
    <cfRule type="cellIs" dxfId="1328" priority="190" stopIfTrue="1" operator="equal">
      <formula>"S"</formula>
    </cfRule>
    <cfRule type="cellIs" dxfId="1327" priority="191" stopIfTrue="1" operator="equal">
      <formula>"P"</formula>
    </cfRule>
    <cfRule type="expression" dxfId="1326" priority="192" stopIfTrue="1">
      <formula>BW$5= "S"</formula>
    </cfRule>
  </conditionalFormatting>
  <conditionalFormatting sqref="DC30:DC31 DC34">
    <cfRule type="cellIs" dxfId="1325" priority="187" stopIfTrue="1" operator="equal">
      <formula>"S"</formula>
    </cfRule>
    <cfRule type="cellIs" dxfId="1324" priority="188" stopIfTrue="1" operator="equal">
      <formula>"P"</formula>
    </cfRule>
    <cfRule type="expression" dxfId="1323" priority="189" stopIfTrue="1">
      <formula>DC$5= "S"</formula>
    </cfRule>
  </conditionalFormatting>
  <conditionalFormatting sqref="DC29">
    <cfRule type="cellIs" dxfId="1322" priority="184" stopIfTrue="1" operator="equal">
      <formula>"S"</formula>
    </cfRule>
    <cfRule type="cellIs" dxfId="1321" priority="185" stopIfTrue="1" operator="equal">
      <formula>"P"</formula>
    </cfRule>
    <cfRule type="expression" dxfId="1320" priority="186" stopIfTrue="1">
      <formula>DC$5= "S"</formula>
    </cfRule>
  </conditionalFormatting>
  <conditionalFormatting sqref="DC33">
    <cfRule type="cellIs" dxfId="1319" priority="181" stopIfTrue="1" operator="equal">
      <formula>"S"</formula>
    </cfRule>
    <cfRule type="cellIs" dxfId="1318" priority="182" stopIfTrue="1" operator="equal">
      <formula>"P"</formula>
    </cfRule>
    <cfRule type="expression" dxfId="1317" priority="183" stopIfTrue="1">
      <formula>DC$5= "S"</formula>
    </cfRule>
  </conditionalFormatting>
  <conditionalFormatting sqref="DC35">
    <cfRule type="cellIs" dxfId="1316" priority="178" stopIfTrue="1" operator="equal">
      <formula>"S"</formula>
    </cfRule>
    <cfRule type="cellIs" dxfId="1315" priority="179" stopIfTrue="1" operator="equal">
      <formula>"P"</formula>
    </cfRule>
    <cfRule type="expression" dxfId="1314" priority="180" stopIfTrue="1">
      <formula>DC$5= "S"</formula>
    </cfRule>
  </conditionalFormatting>
  <conditionalFormatting sqref="DC32">
    <cfRule type="cellIs" dxfId="1313" priority="175" stopIfTrue="1" operator="equal">
      <formula>"S"</formula>
    </cfRule>
    <cfRule type="cellIs" dxfId="1312" priority="176" stopIfTrue="1" operator="equal">
      <formula>"P"</formula>
    </cfRule>
    <cfRule type="expression" dxfId="1311" priority="177" stopIfTrue="1">
      <formula>DC$5= "S"</formula>
    </cfRule>
  </conditionalFormatting>
  <conditionalFormatting sqref="EG30:EG31 EG34">
    <cfRule type="cellIs" dxfId="1310" priority="172" stopIfTrue="1" operator="equal">
      <formula>"S"</formula>
    </cfRule>
    <cfRule type="cellIs" dxfId="1309" priority="173" stopIfTrue="1" operator="equal">
      <formula>"P"</formula>
    </cfRule>
    <cfRule type="expression" dxfId="1308" priority="174" stopIfTrue="1">
      <formula>EG$5= "S"</formula>
    </cfRule>
  </conditionalFormatting>
  <conditionalFormatting sqref="EG29">
    <cfRule type="cellIs" dxfId="1307" priority="169" stopIfTrue="1" operator="equal">
      <formula>"S"</formula>
    </cfRule>
    <cfRule type="cellIs" dxfId="1306" priority="170" stopIfTrue="1" operator="equal">
      <formula>"P"</formula>
    </cfRule>
    <cfRule type="expression" dxfId="1305" priority="171" stopIfTrue="1">
      <formula>EG$5= "S"</formula>
    </cfRule>
  </conditionalFormatting>
  <conditionalFormatting sqref="EG33">
    <cfRule type="cellIs" dxfId="1304" priority="166" stopIfTrue="1" operator="equal">
      <formula>"S"</formula>
    </cfRule>
    <cfRule type="cellIs" dxfId="1303" priority="167" stopIfTrue="1" operator="equal">
      <formula>"P"</formula>
    </cfRule>
    <cfRule type="expression" dxfId="1302" priority="168" stopIfTrue="1">
      <formula>EG$5= "S"</formula>
    </cfRule>
  </conditionalFormatting>
  <conditionalFormatting sqref="EG35">
    <cfRule type="cellIs" dxfId="1301" priority="163" stopIfTrue="1" operator="equal">
      <formula>"S"</formula>
    </cfRule>
    <cfRule type="cellIs" dxfId="1300" priority="164" stopIfTrue="1" operator="equal">
      <formula>"P"</formula>
    </cfRule>
    <cfRule type="expression" dxfId="1299" priority="165" stopIfTrue="1">
      <formula>EG$5= "S"</formula>
    </cfRule>
  </conditionalFormatting>
  <conditionalFormatting sqref="EG32">
    <cfRule type="cellIs" dxfId="1298" priority="160" stopIfTrue="1" operator="equal">
      <formula>"S"</formula>
    </cfRule>
    <cfRule type="cellIs" dxfId="1297" priority="161" stopIfTrue="1" operator="equal">
      <formula>"P"</formula>
    </cfRule>
    <cfRule type="expression" dxfId="1296" priority="162" stopIfTrue="1">
      <formula>EG$5= "S"</formula>
    </cfRule>
  </conditionalFormatting>
  <conditionalFormatting sqref="FI30:FI31 FI34">
    <cfRule type="cellIs" dxfId="1295" priority="157" stopIfTrue="1" operator="equal">
      <formula>"S"</formula>
    </cfRule>
    <cfRule type="cellIs" dxfId="1294" priority="158" stopIfTrue="1" operator="equal">
      <formula>"P"</formula>
    </cfRule>
    <cfRule type="expression" dxfId="1293" priority="159" stopIfTrue="1">
      <formula>FI$5= "S"</formula>
    </cfRule>
  </conditionalFormatting>
  <conditionalFormatting sqref="FI29">
    <cfRule type="cellIs" dxfId="1292" priority="154" stopIfTrue="1" operator="equal">
      <formula>"S"</formula>
    </cfRule>
    <cfRule type="cellIs" dxfId="1291" priority="155" stopIfTrue="1" operator="equal">
      <formula>"P"</formula>
    </cfRule>
    <cfRule type="expression" dxfId="1290" priority="156" stopIfTrue="1">
      <formula>FI$5= "S"</formula>
    </cfRule>
  </conditionalFormatting>
  <conditionalFormatting sqref="FI33">
    <cfRule type="cellIs" dxfId="1289" priority="151" stopIfTrue="1" operator="equal">
      <formula>"S"</formula>
    </cfRule>
    <cfRule type="cellIs" dxfId="1288" priority="152" stopIfTrue="1" operator="equal">
      <formula>"P"</formula>
    </cfRule>
    <cfRule type="expression" dxfId="1287" priority="153" stopIfTrue="1">
      <formula>FI$5= "S"</formula>
    </cfRule>
  </conditionalFormatting>
  <conditionalFormatting sqref="FI35">
    <cfRule type="cellIs" dxfId="1286" priority="148" stopIfTrue="1" operator="equal">
      <formula>"S"</formula>
    </cfRule>
    <cfRule type="cellIs" dxfId="1285" priority="149" stopIfTrue="1" operator="equal">
      <formula>"P"</formula>
    </cfRule>
    <cfRule type="expression" dxfId="1284" priority="150" stopIfTrue="1">
      <formula>FI$5= "S"</formula>
    </cfRule>
  </conditionalFormatting>
  <conditionalFormatting sqref="FI32">
    <cfRule type="cellIs" dxfId="1283" priority="145" stopIfTrue="1" operator="equal">
      <formula>"S"</formula>
    </cfRule>
    <cfRule type="cellIs" dxfId="1282" priority="146" stopIfTrue="1" operator="equal">
      <formula>"P"</formula>
    </cfRule>
    <cfRule type="expression" dxfId="1281" priority="147" stopIfTrue="1">
      <formula>FI$5= "S"</formula>
    </cfRule>
  </conditionalFormatting>
  <conditionalFormatting sqref="EM32:EM33">
    <cfRule type="cellIs" dxfId="1280" priority="142" stopIfTrue="1" operator="equal">
      <formula>"S"</formula>
    </cfRule>
    <cfRule type="cellIs" dxfId="1279" priority="143" stopIfTrue="1" operator="equal">
      <formula>"P"</formula>
    </cfRule>
    <cfRule type="expression" dxfId="1278" priority="144" stopIfTrue="1">
      <formula>EM$5= "S"</formula>
    </cfRule>
  </conditionalFormatting>
  <conditionalFormatting sqref="EM30">
    <cfRule type="cellIs" dxfId="1277" priority="139" stopIfTrue="1" operator="equal">
      <formula>"S"</formula>
    </cfRule>
    <cfRule type="cellIs" dxfId="1276" priority="140" stopIfTrue="1" operator="equal">
      <formula>"P"</formula>
    </cfRule>
    <cfRule type="expression" dxfId="1275" priority="141" stopIfTrue="1">
      <formula>EM$5= "S"</formula>
    </cfRule>
  </conditionalFormatting>
  <conditionalFormatting sqref="EM31">
    <cfRule type="cellIs" dxfId="1274" priority="136" stopIfTrue="1" operator="equal">
      <formula>"S"</formula>
    </cfRule>
    <cfRule type="cellIs" dxfId="1273" priority="137" stopIfTrue="1" operator="equal">
      <formula>"P"</formula>
    </cfRule>
    <cfRule type="expression" dxfId="1272" priority="138" stopIfTrue="1">
      <formula>EM$5= "S"</formula>
    </cfRule>
  </conditionalFormatting>
  <conditionalFormatting sqref="EM34">
    <cfRule type="cellIs" dxfId="1271" priority="133" stopIfTrue="1" operator="equal">
      <formula>"S"</formula>
    </cfRule>
    <cfRule type="cellIs" dxfId="1270" priority="134" stopIfTrue="1" operator="equal">
      <formula>"P"</formula>
    </cfRule>
    <cfRule type="expression" dxfId="1269" priority="135" stopIfTrue="1">
      <formula>EM$5= "S"</formula>
    </cfRule>
  </conditionalFormatting>
  <conditionalFormatting sqref="DG32:DG33">
    <cfRule type="cellIs" dxfId="1268" priority="130" stopIfTrue="1" operator="equal">
      <formula>"S"</formula>
    </cfRule>
    <cfRule type="cellIs" dxfId="1267" priority="131" stopIfTrue="1" operator="equal">
      <formula>"P"</formula>
    </cfRule>
    <cfRule type="expression" dxfId="1266" priority="132" stopIfTrue="1">
      <formula>DG$5= "S"</formula>
    </cfRule>
  </conditionalFormatting>
  <conditionalFormatting sqref="DG30">
    <cfRule type="cellIs" dxfId="1265" priority="127" stopIfTrue="1" operator="equal">
      <formula>"S"</formula>
    </cfRule>
    <cfRule type="cellIs" dxfId="1264" priority="128" stopIfTrue="1" operator="equal">
      <formula>"P"</formula>
    </cfRule>
    <cfRule type="expression" dxfId="1263" priority="129" stopIfTrue="1">
      <formula>DG$5= "S"</formula>
    </cfRule>
  </conditionalFormatting>
  <conditionalFormatting sqref="DG31">
    <cfRule type="cellIs" dxfId="1262" priority="124" stopIfTrue="1" operator="equal">
      <formula>"S"</formula>
    </cfRule>
    <cfRule type="cellIs" dxfId="1261" priority="125" stopIfTrue="1" operator="equal">
      <formula>"P"</formula>
    </cfRule>
    <cfRule type="expression" dxfId="1260" priority="126" stopIfTrue="1">
      <formula>DG$5= "S"</formula>
    </cfRule>
  </conditionalFormatting>
  <conditionalFormatting sqref="DG34">
    <cfRule type="cellIs" dxfId="1259" priority="121" stopIfTrue="1" operator="equal">
      <formula>"S"</formula>
    </cfRule>
    <cfRule type="cellIs" dxfId="1258" priority="122" stopIfTrue="1" operator="equal">
      <formula>"P"</formula>
    </cfRule>
    <cfRule type="expression" dxfId="1257" priority="123" stopIfTrue="1">
      <formula>DG$5= "S"</formula>
    </cfRule>
  </conditionalFormatting>
  <conditionalFormatting sqref="CC32:CC33">
    <cfRule type="cellIs" dxfId="1256" priority="118" stopIfTrue="1" operator="equal">
      <formula>"S"</formula>
    </cfRule>
    <cfRule type="cellIs" dxfId="1255" priority="119" stopIfTrue="1" operator="equal">
      <formula>"P"</formula>
    </cfRule>
    <cfRule type="expression" dxfId="1254" priority="120" stopIfTrue="1">
      <formula>CC$5= "S"</formula>
    </cfRule>
  </conditionalFormatting>
  <conditionalFormatting sqref="CC30">
    <cfRule type="cellIs" dxfId="1253" priority="115" stopIfTrue="1" operator="equal">
      <formula>"S"</formula>
    </cfRule>
    <cfRule type="cellIs" dxfId="1252" priority="116" stopIfTrue="1" operator="equal">
      <formula>"P"</formula>
    </cfRule>
    <cfRule type="expression" dxfId="1251" priority="117" stopIfTrue="1">
      <formula>CC$5= "S"</formula>
    </cfRule>
  </conditionalFormatting>
  <conditionalFormatting sqref="CC31">
    <cfRule type="cellIs" dxfId="1250" priority="112" stopIfTrue="1" operator="equal">
      <formula>"S"</formula>
    </cfRule>
    <cfRule type="cellIs" dxfId="1249" priority="113" stopIfTrue="1" operator="equal">
      <formula>"P"</formula>
    </cfRule>
    <cfRule type="expression" dxfId="1248" priority="114" stopIfTrue="1">
      <formula>CC$5= "S"</formula>
    </cfRule>
  </conditionalFormatting>
  <conditionalFormatting sqref="CC34">
    <cfRule type="cellIs" dxfId="1247" priority="109" stopIfTrue="1" operator="equal">
      <formula>"S"</formula>
    </cfRule>
    <cfRule type="cellIs" dxfId="1246" priority="110" stopIfTrue="1" operator="equal">
      <formula>"P"</formula>
    </cfRule>
    <cfRule type="expression" dxfId="1245" priority="111" stopIfTrue="1">
      <formula>CC$5= "S"</formula>
    </cfRule>
  </conditionalFormatting>
  <conditionalFormatting sqref="AY32:AY33">
    <cfRule type="cellIs" dxfId="1244" priority="106" stopIfTrue="1" operator="equal">
      <formula>"S"</formula>
    </cfRule>
    <cfRule type="cellIs" dxfId="1243" priority="107" stopIfTrue="1" operator="equal">
      <formula>"P"</formula>
    </cfRule>
    <cfRule type="expression" dxfId="1242" priority="108" stopIfTrue="1">
      <formula>AY$5= "S"</formula>
    </cfRule>
  </conditionalFormatting>
  <conditionalFormatting sqref="AY30">
    <cfRule type="cellIs" dxfId="1241" priority="103" stopIfTrue="1" operator="equal">
      <formula>"S"</formula>
    </cfRule>
    <cfRule type="cellIs" dxfId="1240" priority="104" stopIfTrue="1" operator="equal">
      <formula>"P"</formula>
    </cfRule>
    <cfRule type="expression" dxfId="1239" priority="105" stopIfTrue="1">
      <formula>AY$5= "S"</formula>
    </cfRule>
  </conditionalFormatting>
  <conditionalFormatting sqref="AY31">
    <cfRule type="cellIs" dxfId="1238" priority="100" stopIfTrue="1" operator="equal">
      <formula>"S"</formula>
    </cfRule>
    <cfRule type="cellIs" dxfId="1237" priority="101" stopIfTrue="1" operator="equal">
      <formula>"P"</formula>
    </cfRule>
    <cfRule type="expression" dxfId="1236" priority="102" stopIfTrue="1">
      <formula>AY$5= "S"</formula>
    </cfRule>
  </conditionalFormatting>
  <conditionalFormatting sqref="AY34">
    <cfRule type="cellIs" dxfId="1235" priority="97" stopIfTrue="1" operator="equal">
      <formula>"S"</formula>
    </cfRule>
    <cfRule type="cellIs" dxfId="1234" priority="98" stopIfTrue="1" operator="equal">
      <formula>"P"</formula>
    </cfRule>
    <cfRule type="expression" dxfId="1233" priority="99" stopIfTrue="1">
      <formula>AY$5= "S"</formula>
    </cfRule>
  </conditionalFormatting>
  <conditionalFormatting sqref="R32:R33">
    <cfRule type="cellIs" dxfId="1232" priority="94" stopIfTrue="1" operator="equal">
      <formula>"S"</formula>
    </cfRule>
    <cfRule type="cellIs" dxfId="1231" priority="95" stopIfTrue="1" operator="equal">
      <formula>"P"</formula>
    </cfRule>
    <cfRule type="expression" dxfId="1230" priority="96" stopIfTrue="1">
      <formula>R$5= "S"</formula>
    </cfRule>
  </conditionalFormatting>
  <conditionalFormatting sqref="R30">
    <cfRule type="cellIs" dxfId="1229" priority="91" stopIfTrue="1" operator="equal">
      <formula>"S"</formula>
    </cfRule>
    <cfRule type="cellIs" dxfId="1228" priority="92" stopIfTrue="1" operator="equal">
      <formula>"P"</formula>
    </cfRule>
    <cfRule type="expression" dxfId="1227" priority="93" stopIfTrue="1">
      <formula>R$5= "S"</formula>
    </cfRule>
  </conditionalFormatting>
  <conditionalFormatting sqref="R31">
    <cfRule type="cellIs" dxfId="1226" priority="88" stopIfTrue="1" operator="equal">
      <formula>"S"</formula>
    </cfRule>
    <cfRule type="cellIs" dxfId="1225" priority="89" stopIfTrue="1" operator="equal">
      <formula>"P"</formula>
    </cfRule>
    <cfRule type="expression" dxfId="1224" priority="90" stopIfTrue="1">
      <formula>R$5= "S"</formula>
    </cfRule>
  </conditionalFormatting>
  <conditionalFormatting sqref="R34">
    <cfRule type="cellIs" dxfId="1223" priority="85" stopIfTrue="1" operator="equal">
      <formula>"S"</formula>
    </cfRule>
    <cfRule type="cellIs" dxfId="1222" priority="86" stopIfTrue="1" operator="equal">
      <formula>"P"</formula>
    </cfRule>
    <cfRule type="expression" dxfId="1221" priority="87" stopIfTrue="1">
      <formula>R$5= "S"</formula>
    </cfRule>
  </conditionalFormatting>
  <conditionalFormatting sqref="R7">
    <cfRule type="cellIs" dxfId="1220" priority="82" stopIfTrue="1" operator="equal">
      <formula>"S"</formula>
    </cfRule>
    <cfRule type="cellIs" dxfId="1219" priority="83" stopIfTrue="1" operator="equal">
      <formula>"P"</formula>
    </cfRule>
    <cfRule type="expression" dxfId="1218" priority="84" stopIfTrue="1">
      <formula>R$5= "S"</formula>
    </cfRule>
  </conditionalFormatting>
  <conditionalFormatting sqref="Y8">
    <cfRule type="cellIs" dxfId="1217" priority="79" stopIfTrue="1" operator="equal">
      <formula>"S"</formula>
    </cfRule>
    <cfRule type="cellIs" dxfId="1216" priority="80" stopIfTrue="1" operator="equal">
      <formula>"P"</formula>
    </cfRule>
    <cfRule type="expression" dxfId="1215" priority="81" stopIfTrue="1">
      <formula>Y$5= "S"</formula>
    </cfRule>
  </conditionalFormatting>
  <conditionalFormatting sqref="L7">
    <cfRule type="cellIs" dxfId="1214" priority="76" stopIfTrue="1" operator="equal">
      <formula>"S"</formula>
    </cfRule>
    <cfRule type="cellIs" dxfId="1213" priority="77" stopIfTrue="1" operator="equal">
      <formula>"P"</formula>
    </cfRule>
    <cfRule type="expression" dxfId="1212" priority="78" stopIfTrue="1">
      <formula>L$5= "S"</formula>
    </cfRule>
  </conditionalFormatting>
  <conditionalFormatting sqref="L8">
    <cfRule type="cellIs" dxfId="1211" priority="73" stopIfTrue="1" operator="equal">
      <formula>"S"</formula>
    </cfRule>
    <cfRule type="cellIs" dxfId="1210" priority="74" stopIfTrue="1" operator="equal">
      <formula>"P"</formula>
    </cfRule>
    <cfRule type="expression" dxfId="1209" priority="75" stopIfTrue="1">
      <formula>L$5= "S"</formula>
    </cfRule>
  </conditionalFormatting>
  <conditionalFormatting sqref="AN7">
    <cfRule type="cellIs" dxfId="1208" priority="70" stopIfTrue="1" operator="equal">
      <formula>"S"</formula>
    </cfRule>
    <cfRule type="cellIs" dxfId="1207" priority="71" stopIfTrue="1" operator="equal">
      <formula>"P"</formula>
    </cfRule>
    <cfRule type="expression" dxfId="1206" priority="72" stopIfTrue="1">
      <formula>AN$5= "S"</formula>
    </cfRule>
  </conditionalFormatting>
  <conditionalFormatting sqref="AN8">
    <cfRule type="cellIs" dxfId="1205" priority="67" stopIfTrue="1" operator="equal">
      <formula>"S"</formula>
    </cfRule>
    <cfRule type="cellIs" dxfId="1204" priority="68" stopIfTrue="1" operator="equal">
      <formula>"P"</formula>
    </cfRule>
    <cfRule type="expression" dxfId="1203" priority="69" stopIfTrue="1">
      <formula>AN$5= "S"</formula>
    </cfRule>
  </conditionalFormatting>
  <conditionalFormatting sqref="BW7">
    <cfRule type="cellIs" dxfId="1202" priority="64" stopIfTrue="1" operator="equal">
      <formula>"S"</formula>
    </cfRule>
    <cfRule type="cellIs" dxfId="1201" priority="65" stopIfTrue="1" operator="equal">
      <formula>"P"</formula>
    </cfRule>
    <cfRule type="expression" dxfId="1200" priority="66" stopIfTrue="1">
      <formula>BW$5= "S"</formula>
    </cfRule>
  </conditionalFormatting>
  <conditionalFormatting sqref="BW8">
    <cfRule type="cellIs" dxfId="1199" priority="61" stopIfTrue="1" operator="equal">
      <formula>"S"</formula>
    </cfRule>
    <cfRule type="cellIs" dxfId="1198" priority="62" stopIfTrue="1" operator="equal">
      <formula>"P"</formula>
    </cfRule>
    <cfRule type="expression" dxfId="1197" priority="63" stopIfTrue="1">
      <formula>BW$5= "S"</formula>
    </cfRule>
  </conditionalFormatting>
  <conditionalFormatting sqref="CY7">
    <cfRule type="cellIs" dxfId="1196" priority="58" stopIfTrue="1" operator="equal">
      <formula>"S"</formula>
    </cfRule>
    <cfRule type="cellIs" dxfId="1195" priority="59" stopIfTrue="1" operator="equal">
      <formula>"P"</formula>
    </cfRule>
    <cfRule type="expression" dxfId="1194" priority="60" stopIfTrue="1">
      <formula>CY$5= "S"</formula>
    </cfRule>
  </conditionalFormatting>
  <conditionalFormatting sqref="CY8">
    <cfRule type="cellIs" dxfId="1193" priority="55" stopIfTrue="1" operator="equal">
      <formula>"S"</formula>
    </cfRule>
    <cfRule type="cellIs" dxfId="1192" priority="56" stopIfTrue="1" operator="equal">
      <formula>"P"</formula>
    </cfRule>
    <cfRule type="expression" dxfId="1191" priority="57" stopIfTrue="1">
      <formula>CY$5= "S"</formula>
    </cfRule>
  </conditionalFormatting>
  <conditionalFormatting sqref="EH7">
    <cfRule type="cellIs" dxfId="1190" priority="52" stopIfTrue="1" operator="equal">
      <formula>"S"</formula>
    </cfRule>
    <cfRule type="cellIs" dxfId="1189" priority="53" stopIfTrue="1" operator="equal">
      <formula>"P"</formula>
    </cfRule>
    <cfRule type="expression" dxfId="1188" priority="54" stopIfTrue="1">
      <formula>EH$5= "S"</formula>
    </cfRule>
  </conditionalFormatting>
  <conditionalFormatting sqref="EH8">
    <cfRule type="cellIs" dxfId="1187" priority="49" stopIfTrue="1" operator="equal">
      <formula>"S"</formula>
    </cfRule>
    <cfRule type="cellIs" dxfId="1186" priority="50" stopIfTrue="1" operator="equal">
      <formula>"P"</formula>
    </cfRule>
    <cfRule type="expression" dxfId="1185" priority="51" stopIfTrue="1">
      <formula>EH$5= "S"</formula>
    </cfRule>
  </conditionalFormatting>
  <conditionalFormatting sqref="FJ7">
    <cfRule type="cellIs" dxfId="1184" priority="46" stopIfTrue="1" operator="equal">
      <formula>"S"</formula>
    </cfRule>
    <cfRule type="cellIs" dxfId="1183" priority="47" stopIfTrue="1" operator="equal">
      <formula>"P"</formula>
    </cfRule>
    <cfRule type="expression" dxfId="1182" priority="48" stopIfTrue="1">
      <formula>FJ$5= "S"</formula>
    </cfRule>
  </conditionalFormatting>
  <conditionalFormatting sqref="FJ8">
    <cfRule type="cellIs" dxfId="1181" priority="43" stopIfTrue="1" operator="equal">
      <formula>"S"</formula>
    </cfRule>
    <cfRule type="cellIs" dxfId="1180" priority="44" stopIfTrue="1" operator="equal">
      <formula>"P"</formula>
    </cfRule>
    <cfRule type="expression" dxfId="1179" priority="45" stopIfTrue="1">
      <formula>FJ$5= "S"</formula>
    </cfRule>
  </conditionalFormatting>
  <conditionalFormatting sqref="R15">
    <cfRule type="cellIs" dxfId="1178" priority="40" stopIfTrue="1" operator="equal">
      <formula>"S"</formula>
    </cfRule>
    <cfRule type="cellIs" dxfId="1177" priority="41" stopIfTrue="1" operator="equal">
      <formula>"P"</formula>
    </cfRule>
    <cfRule type="expression" dxfId="1176" priority="42" stopIfTrue="1">
      <formula>R$5= "S"</formula>
    </cfRule>
  </conditionalFormatting>
  <conditionalFormatting sqref="D16">
    <cfRule type="cellIs" dxfId="1175" priority="37" stopIfTrue="1" operator="equal">
      <formula>"S"</formula>
    </cfRule>
    <cfRule type="cellIs" dxfId="1174" priority="38" stopIfTrue="1" operator="equal">
      <formula>"P"</formula>
    </cfRule>
    <cfRule type="expression" dxfId="1173" priority="39" stopIfTrue="1">
      <formula>D$5= "S"</formula>
    </cfRule>
  </conditionalFormatting>
  <conditionalFormatting sqref="AF16">
    <cfRule type="cellIs" dxfId="1172" priority="34" stopIfTrue="1" operator="equal">
      <formula>"S"</formula>
    </cfRule>
    <cfRule type="cellIs" dxfId="1171" priority="35" stopIfTrue="1" operator="equal">
      <formula>"P"</formula>
    </cfRule>
    <cfRule type="expression" dxfId="1170" priority="36" stopIfTrue="1">
      <formula>AF$5= "S"</formula>
    </cfRule>
  </conditionalFormatting>
  <conditionalFormatting sqref="S15">
    <cfRule type="cellIs" dxfId="1169" priority="31" stopIfTrue="1" operator="equal">
      <formula>"S"</formula>
    </cfRule>
    <cfRule type="cellIs" dxfId="1168" priority="32" stopIfTrue="1" operator="equal">
      <formula>"P"</formula>
    </cfRule>
    <cfRule type="expression" dxfId="1167" priority="33" stopIfTrue="1">
      <formula>S$5= "S"</formula>
    </cfRule>
  </conditionalFormatting>
  <conditionalFormatting sqref="S16">
    <cfRule type="cellIs" dxfId="1166" priority="28" stopIfTrue="1" operator="equal">
      <formula>"S"</formula>
    </cfRule>
    <cfRule type="cellIs" dxfId="1165" priority="29" stopIfTrue="1" operator="equal">
      <formula>"P"</formula>
    </cfRule>
    <cfRule type="expression" dxfId="1164" priority="30" stopIfTrue="1">
      <formula>S$5= "S"</formula>
    </cfRule>
  </conditionalFormatting>
  <conditionalFormatting sqref="AU15">
    <cfRule type="cellIs" dxfId="1163" priority="25" stopIfTrue="1" operator="equal">
      <formula>"S"</formula>
    </cfRule>
    <cfRule type="cellIs" dxfId="1162" priority="26" stopIfTrue="1" operator="equal">
      <formula>"P"</formula>
    </cfRule>
    <cfRule type="expression" dxfId="1161" priority="27" stopIfTrue="1">
      <formula>AU$5= "S"</formula>
    </cfRule>
  </conditionalFormatting>
  <conditionalFormatting sqref="AU16">
    <cfRule type="cellIs" dxfId="1160" priority="22" stopIfTrue="1" operator="equal">
      <formula>"S"</formula>
    </cfRule>
    <cfRule type="cellIs" dxfId="1159" priority="23" stopIfTrue="1" operator="equal">
      <formula>"P"</formula>
    </cfRule>
    <cfRule type="expression" dxfId="1158" priority="24" stopIfTrue="1">
      <formula>AU$5= "S"</formula>
    </cfRule>
  </conditionalFormatting>
  <conditionalFormatting sqref="L59">
    <cfRule type="cellIs" dxfId="1157" priority="13" stopIfTrue="1" operator="equal">
      <formula>"S"</formula>
    </cfRule>
    <cfRule type="cellIs" dxfId="1156" priority="14" stopIfTrue="1" operator="equal">
      <formula>"P"</formula>
    </cfRule>
    <cfRule type="expression" dxfId="1155" priority="15" stopIfTrue="1">
      <formula>L$5= "S"</formula>
    </cfRule>
  </conditionalFormatting>
  <conditionalFormatting sqref="BW59 EH59">
    <cfRule type="cellIs" dxfId="1154" priority="2692" stopIfTrue="1" operator="equal">
      <formula>"S"</formula>
    </cfRule>
    <cfRule type="cellIs" dxfId="1153" priority="2693" stopIfTrue="1" operator="equal">
      <formula>"P"</formula>
    </cfRule>
    <cfRule type="expression" dxfId="1152" priority="2694" stopIfTrue="1">
      <formula>AU$5= "S"</formula>
    </cfRule>
  </conditionalFormatting>
  <conditionalFormatting sqref="L56">
    <cfRule type="cellIs" dxfId="1151" priority="10" stopIfTrue="1" operator="equal">
      <formula>"S"</formula>
    </cfRule>
    <cfRule type="cellIs" dxfId="1150" priority="11" stopIfTrue="1" operator="equal">
      <formula>"P"</formula>
    </cfRule>
    <cfRule type="expression" dxfId="1149" priority="12" stopIfTrue="1">
      <formula>L$5= "S"</formula>
    </cfRule>
  </conditionalFormatting>
  <conditionalFormatting sqref="AU23">
    <cfRule type="cellIs" dxfId="1148" priority="7" stopIfTrue="1" operator="equal">
      <formula>"S"</formula>
    </cfRule>
    <cfRule type="cellIs" dxfId="1147" priority="8" stopIfTrue="1" operator="equal">
      <formula>"P"</formula>
    </cfRule>
    <cfRule type="expression" dxfId="1146" priority="9" stopIfTrue="1">
      <formula>AU$5= "S"</formula>
    </cfRule>
  </conditionalFormatting>
  <conditionalFormatting sqref="FO7 FV8 FO15">
    <cfRule type="cellIs" dxfId="1145" priority="2698" stopIfTrue="1" operator="equal">
      <formula>"S"</formula>
    </cfRule>
    <cfRule type="cellIs" dxfId="1144" priority="2699" stopIfTrue="1" operator="equal">
      <formula>"P"</formula>
    </cfRule>
    <cfRule type="expression" dxfId="1143" priority="2700" stopIfTrue="1">
      <formula>FP$5= "S"</formula>
    </cfRule>
  </conditionalFormatting>
  <conditionalFormatting sqref="AO10">
    <cfRule type="cellIs" dxfId="1142" priority="4" stopIfTrue="1" operator="equal">
      <formula>"S"</formula>
    </cfRule>
    <cfRule type="cellIs" dxfId="1141" priority="5" stopIfTrue="1" operator="equal">
      <formula>"P"</formula>
    </cfRule>
    <cfRule type="expression" dxfId="1140" priority="6" stopIfTrue="1">
      <formula>AO$5= "S"</formula>
    </cfRule>
  </conditionalFormatting>
  <conditionalFormatting sqref="EH10">
    <cfRule type="cellIs" dxfId="1139" priority="1" stopIfTrue="1" operator="equal">
      <formula>"S"</formula>
    </cfRule>
    <cfRule type="cellIs" dxfId="1138" priority="2" stopIfTrue="1" operator="equal">
      <formula>"P"</formula>
    </cfRule>
    <cfRule type="expression" dxfId="1137" priority="3" stopIfTrue="1">
      <formula>EH$5=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C82"/>
  <sheetViews>
    <sheetView zoomScale="85" zoomScaleNormal="85" workbookViewId="0">
      <pane xSplit="1" ySplit="5" topLeftCell="B6" activePane="bottomRight" state="frozen"/>
      <selection pane="topRight" activeCell="B1" sqref="B1"/>
      <selection pane="bottomLeft" activeCell="A6" sqref="A6"/>
      <selection pane="bottomRight" activeCell="A37" sqref="A37"/>
    </sheetView>
  </sheetViews>
  <sheetFormatPr defaultRowHeight="12.75" x14ac:dyDescent="0.2"/>
  <cols>
    <col min="1" max="1" width="90.7109375" style="144" customWidth="1"/>
    <col min="2" max="2" width="3.28515625" style="45" customWidth="1"/>
    <col min="3" max="31" width="3" style="45" customWidth="1"/>
    <col min="32" max="131" width="3" customWidth="1"/>
    <col min="132" max="132" width="2.28515625" bestFit="1"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615" t="s">
        <v>8</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6"/>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7"/>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5" s="8" customFormat="1" ht="13.5" thickBot="1" x14ac:dyDescent="0.25">
      <c r="A4" s="253"/>
      <c r="B4" s="424">
        <v>43556</v>
      </c>
      <c r="C4" s="393">
        <f t="shared" ref="C4:BN4" si="0">B4+1</f>
        <v>43557</v>
      </c>
      <c r="D4" s="393">
        <f t="shared" si="0"/>
        <v>43558</v>
      </c>
      <c r="E4" s="393">
        <f t="shared" si="0"/>
        <v>43559</v>
      </c>
      <c r="F4" s="393">
        <f t="shared" si="0"/>
        <v>43560</v>
      </c>
      <c r="G4" s="393">
        <f t="shared" si="0"/>
        <v>43561</v>
      </c>
      <c r="H4" s="393">
        <f t="shared" si="0"/>
        <v>43562</v>
      </c>
      <c r="I4" s="393">
        <f t="shared" si="0"/>
        <v>43563</v>
      </c>
      <c r="J4" s="393">
        <f t="shared" si="0"/>
        <v>43564</v>
      </c>
      <c r="K4" s="393">
        <f t="shared" si="0"/>
        <v>43565</v>
      </c>
      <c r="L4" s="393">
        <f t="shared" si="0"/>
        <v>43566</v>
      </c>
      <c r="M4" s="393">
        <f t="shared" si="0"/>
        <v>43567</v>
      </c>
      <c r="N4" s="393">
        <f t="shared" si="0"/>
        <v>43568</v>
      </c>
      <c r="O4" s="393">
        <f t="shared" si="0"/>
        <v>43569</v>
      </c>
      <c r="P4" s="393">
        <f t="shared" si="0"/>
        <v>43570</v>
      </c>
      <c r="Q4" s="393">
        <f t="shared" si="0"/>
        <v>43571</v>
      </c>
      <c r="R4" s="393">
        <f t="shared" si="0"/>
        <v>43572</v>
      </c>
      <c r="S4" s="393">
        <f t="shared" si="0"/>
        <v>43573</v>
      </c>
      <c r="T4" s="393">
        <f t="shared" si="0"/>
        <v>43574</v>
      </c>
      <c r="U4" s="393">
        <f t="shared" si="0"/>
        <v>43575</v>
      </c>
      <c r="V4" s="393">
        <f t="shared" si="0"/>
        <v>43576</v>
      </c>
      <c r="W4" s="393">
        <f t="shared" si="0"/>
        <v>43577</v>
      </c>
      <c r="X4" s="393">
        <f t="shared" si="0"/>
        <v>43578</v>
      </c>
      <c r="Y4" s="393">
        <f t="shared" si="0"/>
        <v>43579</v>
      </c>
      <c r="Z4" s="393">
        <f t="shared" si="0"/>
        <v>43580</v>
      </c>
      <c r="AA4" s="393">
        <f t="shared" si="0"/>
        <v>43581</v>
      </c>
      <c r="AB4" s="393">
        <f t="shared" si="0"/>
        <v>43582</v>
      </c>
      <c r="AC4" s="393">
        <f t="shared" si="0"/>
        <v>43583</v>
      </c>
      <c r="AD4" s="393">
        <f t="shared" si="0"/>
        <v>43584</v>
      </c>
      <c r="AE4" s="394">
        <f t="shared" si="0"/>
        <v>43585</v>
      </c>
      <c r="AF4" s="395">
        <f t="shared" si="0"/>
        <v>43586</v>
      </c>
      <c r="AG4" s="393">
        <f t="shared" si="0"/>
        <v>43587</v>
      </c>
      <c r="AH4" s="393">
        <f t="shared" si="0"/>
        <v>43588</v>
      </c>
      <c r="AI4" s="393">
        <f t="shared" si="0"/>
        <v>43589</v>
      </c>
      <c r="AJ4" s="393">
        <f t="shared" si="0"/>
        <v>43590</v>
      </c>
      <c r="AK4" s="393">
        <f t="shared" si="0"/>
        <v>43591</v>
      </c>
      <c r="AL4" s="393">
        <f t="shared" si="0"/>
        <v>43592</v>
      </c>
      <c r="AM4" s="393">
        <f t="shared" si="0"/>
        <v>43593</v>
      </c>
      <c r="AN4" s="393">
        <f t="shared" si="0"/>
        <v>43594</v>
      </c>
      <c r="AO4" s="393">
        <f t="shared" si="0"/>
        <v>43595</v>
      </c>
      <c r="AP4" s="393">
        <f t="shared" si="0"/>
        <v>43596</v>
      </c>
      <c r="AQ4" s="393">
        <f t="shared" si="0"/>
        <v>43597</v>
      </c>
      <c r="AR4" s="393">
        <f t="shared" si="0"/>
        <v>43598</v>
      </c>
      <c r="AS4" s="393">
        <f t="shared" si="0"/>
        <v>43599</v>
      </c>
      <c r="AT4" s="393">
        <f t="shared" si="0"/>
        <v>43600</v>
      </c>
      <c r="AU4" s="393">
        <f t="shared" si="0"/>
        <v>43601</v>
      </c>
      <c r="AV4" s="393">
        <f t="shared" si="0"/>
        <v>43602</v>
      </c>
      <c r="AW4" s="393">
        <f t="shared" si="0"/>
        <v>43603</v>
      </c>
      <c r="AX4" s="393">
        <f t="shared" si="0"/>
        <v>43604</v>
      </c>
      <c r="AY4" s="393">
        <f t="shared" si="0"/>
        <v>43605</v>
      </c>
      <c r="AZ4" s="393">
        <f t="shared" si="0"/>
        <v>43606</v>
      </c>
      <c r="BA4" s="393">
        <f t="shared" si="0"/>
        <v>43607</v>
      </c>
      <c r="BB4" s="393">
        <f t="shared" si="0"/>
        <v>43608</v>
      </c>
      <c r="BC4" s="393">
        <f t="shared" si="0"/>
        <v>43609</v>
      </c>
      <c r="BD4" s="393">
        <f t="shared" si="0"/>
        <v>43610</v>
      </c>
      <c r="BE4" s="393">
        <f t="shared" si="0"/>
        <v>43611</v>
      </c>
      <c r="BF4" s="393">
        <f t="shared" si="0"/>
        <v>43612</v>
      </c>
      <c r="BG4" s="393">
        <f t="shared" si="0"/>
        <v>43613</v>
      </c>
      <c r="BH4" s="393">
        <f t="shared" si="0"/>
        <v>43614</v>
      </c>
      <c r="BI4" s="393">
        <f t="shared" si="0"/>
        <v>43615</v>
      </c>
      <c r="BJ4" s="394">
        <f t="shared" si="0"/>
        <v>43616</v>
      </c>
      <c r="BK4" s="395">
        <f t="shared" si="0"/>
        <v>43617</v>
      </c>
      <c r="BL4" s="393">
        <f t="shared" si="0"/>
        <v>43618</v>
      </c>
      <c r="BM4" s="393">
        <f t="shared" si="0"/>
        <v>43619</v>
      </c>
      <c r="BN4" s="393">
        <f t="shared" si="0"/>
        <v>43620</v>
      </c>
      <c r="BO4" s="393">
        <f t="shared" ref="BO4:DZ4" si="1">BN4+1</f>
        <v>43621</v>
      </c>
      <c r="BP4" s="393">
        <f t="shared" si="1"/>
        <v>43622</v>
      </c>
      <c r="BQ4" s="393">
        <f t="shared" si="1"/>
        <v>43623</v>
      </c>
      <c r="BR4" s="393">
        <f t="shared" si="1"/>
        <v>43624</v>
      </c>
      <c r="BS4" s="393">
        <f t="shared" si="1"/>
        <v>43625</v>
      </c>
      <c r="BT4" s="393">
        <f t="shared" si="1"/>
        <v>43626</v>
      </c>
      <c r="BU4" s="393">
        <f t="shared" si="1"/>
        <v>43627</v>
      </c>
      <c r="BV4" s="393">
        <f t="shared" si="1"/>
        <v>43628</v>
      </c>
      <c r="BW4" s="393">
        <f t="shared" si="1"/>
        <v>43629</v>
      </c>
      <c r="BX4" s="393">
        <f t="shared" si="1"/>
        <v>43630</v>
      </c>
      <c r="BY4" s="393">
        <f t="shared" si="1"/>
        <v>43631</v>
      </c>
      <c r="BZ4" s="393">
        <f t="shared" si="1"/>
        <v>43632</v>
      </c>
      <c r="CA4" s="393">
        <f t="shared" si="1"/>
        <v>43633</v>
      </c>
      <c r="CB4" s="393">
        <f t="shared" si="1"/>
        <v>43634</v>
      </c>
      <c r="CC4" s="393">
        <f t="shared" si="1"/>
        <v>43635</v>
      </c>
      <c r="CD4" s="393">
        <f t="shared" si="1"/>
        <v>43636</v>
      </c>
      <c r="CE4" s="393">
        <f t="shared" si="1"/>
        <v>43637</v>
      </c>
      <c r="CF4" s="393">
        <f t="shared" si="1"/>
        <v>43638</v>
      </c>
      <c r="CG4" s="393">
        <f t="shared" si="1"/>
        <v>43639</v>
      </c>
      <c r="CH4" s="393">
        <f t="shared" si="1"/>
        <v>43640</v>
      </c>
      <c r="CI4" s="393">
        <f t="shared" si="1"/>
        <v>43641</v>
      </c>
      <c r="CJ4" s="393">
        <f t="shared" si="1"/>
        <v>43642</v>
      </c>
      <c r="CK4" s="393">
        <f t="shared" si="1"/>
        <v>43643</v>
      </c>
      <c r="CL4" s="393">
        <f t="shared" si="1"/>
        <v>43644</v>
      </c>
      <c r="CM4" s="393">
        <f t="shared" si="1"/>
        <v>43645</v>
      </c>
      <c r="CN4" s="394">
        <f t="shared" si="1"/>
        <v>43646</v>
      </c>
      <c r="CO4" s="395">
        <f t="shared" si="1"/>
        <v>43647</v>
      </c>
      <c r="CP4" s="393">
        <f t="shared" si="1"/>
        <v>43648</v>
      </c>
      <c r="CQ4" s="393">
        <f t="shared" si="1"/>
        <v>43649</v>
      </c>
      <c r="CR4" s="393">
        <f t="shared" si="1"/>
        <v>43650</v>
      </c>
      <c r="CS4" s="393">
        <f t="shared" si="1"/>
        <v>43651</v>
      </c>
      <c r="CT4" s="393">
        <f t="shared" si="1"/>
        <v>43652</v>
      </c>
      <c r="CU4" s="393">
        <f t="shared" si="1"/>
        <v>43653</v>
      </c>
      <c r="CV4" s="393">
        <f t="shared" si="1"/>
        <v>43654</v>
      </c>
      <c r="CW4" s="393">
        <f t="shared" si="1"/>
        <v>43655</v>
      </c>
      <c r="CX4" s="393">
        <f t="shared" si="1"/>
        <v>43656</v>
      </c>
      <c r="CY4" s="393">
        <f t="shared" si="1"/>
        <v>43657</v>
      </c>
      <c r="CZ4" s="393">
        <f t="shared" si="1"/>
        <v>43658</v>
      </c>
      <c r="DA4" s="393">
        <f t="shared" si="1"/>
        <v>43659</v>
      </c>
      <c r="DB4" s="393">
        <f t="shared" si="1"/>
        <v>43660</v>
      </c>
      <c r="DC4" s="393">
        <f t="shared" si="1"/>
        <v>43661</v>
      </c>
      <c r="DD4" s="393">
        <f t="shared" si="1"/>
        <v>43662</v>
      </c>
      <c r="DE4" s="393">
        <f t="shared" si="1"/>
        <v>43663</v>
      </c>
      <c r="DF4" s="393">
        <f t="shared" si="1"/>
        <v>43664</v>
      </c>
      <c r="DG4" s="393">
        <f t="shared" si="1"/>
        <v>43665</v>
      </c>
      <c r="DH4" s="393">
        <f t="shared" si="1"/>
        <v>43666</v>
      </c>
      <c r="DI4" s="393">
        <f t="shared" si="1"/>
        <v>43667</v>
      </c>
      <c r="DJ4" s="393">
        <f t="shared" si="1"/>
        <v>43668</v>
      </c>
      <c r="DK4" s="393">
        <f t="shared" si="1"/>
        <v>43669</v>
      </c>
      <c r="DL4" s="393">
        <f t="shared" si="1"/>
        <v>43670</v>
      </c>
      <c r="DM4" s="393">
        <f t="shared" si="1"/>
        <v>43671</v>
      </c>
      <c r="DN4" s="393">
        <f t="shared" si="1"/>
        <v>43672</v>
      </c>
      <c r="DO4" s="393">
        <f t="shared" si="1"/>
        <v>43673</v>
      </c>
      <c r="DP4" s="393">
        <f t="shared" si="1"/>
        <v>43674</v>
      </c>
      <c r="DQ4" s="393">
        <f t="shared" si="1"/>
        <v>43675</v>
      </c>
      <c r="DR4" s="393">
        <f t="shared" si="1"/>
        <v>43676</v>
      </c>
      <c r="DS4" s="394">
        <f t="shared" si="1"/>
        <v>43677</v>
      </c>
      <c r="DT4" s="395">
        <f t="shared" si="1"/>
        <v>43678</v>
      </c>
      <c r="DU4" s="393">
        <f t="shared" si="1"/>
        <v>43679</v>
      </c>
      <c r="DV4" s="393">
        <f t="shared" si="1"/>
        <v>43680</v>
      </c>
      <c r="DW4" s="393">
        <f t="shared" si="1"/>
        <v>43681</v>
      </c>
      <c r="DX4" s="393">
        <f t="shared" si="1"/>
        <v>43682</v>
      </c>
      <c r="DY4" s="393">
        <f t="shared" si="1"/>
        <v>43683</v>
      </c>
      <c r="DZ4" s="393">
        <f t="shared" si="1"/>
        <v>43684</v>
      </c>
      <c r="EA4" s="393">
        <f t="shared" ref="EA4:GB4" si="2">DZ4+1</f>
        <v>43685</v>
      </c>
      <c r="EB4" s="393">
        <f t="shared" si="2"/>
        <v>43686</v>
      </c>
      <c r="EC4" s="393">
        <f t="shared" si="2"/>
        <v>43687</v>
      </c>
      <c r="ED4" s="393">
        <f t="shared" si="2"/>
        <v>43688</v>
      </c>
      <c r="EE4" s="393">
        <f t="shared" si="2"/>
        <v>43689</v>
      </c>
      <c r="EF4" s="393">
        <f t="shared" si="2"/>
        <v>43690</v>
      </c>
      <c r="EG4" s="393">
        <f t="shared" si="2"/>
        <v>43691</v>
      </c>
      <c r="EH4" s="393">
        <f t="shared" si="2"/>
        <v>43692</v>
      </c>
      <c r="EI4" s="393">
        <f t="shared" si="2"/>
        <v>43693</v>
      </c>
      <c r="EJ4" s="393">
        <f t="shared" si="2"/>
        <v>43694</v>
      </c>
      <c r="EK4" s="393">
        <f t="shared" si="2"/>
        <v>43695</v>
      </c>
      <c r="EL4" s="393">
        <f t="shared" si="2"/>
        <v>43696</v>
      </c>
      <c r="EM4" s="393">
        <f t="shared" si="2"/>
        <v>43697</v>
      </c>
      <c r="EN4" s="393">
        <f t="shared" si="2"/>
        <v>43698</v>
      </c>
      <c r="EO4" s="393">
        <f t="shared" si="2"/>
        <v>43699</v>
      </c>
      <c r="EP4" s="393">
        <f t="shared" si="2"/>
        <v>43700</v>
      </c>
      <c r="EQ4" s="393">
        <f t="shared" si="2"/>
        <v>43701</v>
      </c>
      <c r="ER4" s="393">
        <f t="shared" si="2"/>
        <v>43702</v>
      </c>
      <c r="ES4" s="393">
        <f t="shared" si="2"/>
        <v>43703</v>
      </c>
      <c r="ET4" s="393">
        <f t="shared" si="2"/>
        <v>43704</v>
      </c>
      <c r="EU4" s="393">
        <f t="shared" si="2"/>
        <v>43705</v>
      </c>
      <c r="EV4" s="393">
        <f t="shared" si="2"/>
        <v>43706</v>
      </c>
      <c r="EW4" s="393">
        <f t="shared" si="2"/>
        <v>43707</v>
      </c>
      <c r="EX4" s="394">
        <f t="shared" si="2"/>
        <v>43708</v>
      </c>
      <c r="EY4" s="395">
        <f t="shared" si="2"/>
        <v>43709</v>
      </c>
      <c r="EZ4" s="393">
        <f t="shared" si="2"/>
        <v>43710</v>
      </c>
      <c r="FA4" s="393">
        <f t="shared" si="2"/>
        <v>43711</v>
      </c>
      <c r="FB4" s="393">
        <f t="shared" si="2"/>
        <v>43712</v>
      </c>
      <c r="FC4" s="393">
        <f t="shared" si="2"/>
        <v>43713</v>
      </c>
      <c r="FD4" s="393">
        <f t="shared" si="2"/>
        <v>43714</v>
      </c>
      <c r="FE4" s="393">
        <f t="shared" si="2"/>
        <v>43715</v>
      </c>
      <c r="FF4" s="393">
        <f t="shared" si="2"/>
        <v>43716</v>
      </c>
      <c r="FG4" s="393">
        <f t="shared" si="2"/>
        <v>43717</v>
      </c>
      <c r="FH4" s="393">
        <f t="shared" si="2"/>
        <v>43718</v>
      </c>
      <c r="FI4" s="393">
        <f t="shared" si="2"/>
        <v>43719</v>
      </c>
      <c r="FJ4" s="393">
        <f t="shared" si="2"/>
        <v>43720</v>
      </c>
      <c r="FK4" s="393">
        <f t="shared" si="2"/>
        <v>43721</v>
      </c>
      <c r="FL4" s="393">
        <f t="shared" si="2"/>
        <v>43722</v>
      </c>
      <c r="FM4" s="393">
        <f t="shared" si="2"/>
        <v>43723</v>
      </c>
      <c r="FN4" s="393">
        <f t="shared" si="2"/>
        <v>43724</v>
      </c>
      <c r="FO4" s="393">
        <f t="shared" si="2"/>
        <v>43725</v>
      </c>
      <c r="FP4" s="393">
        <f t="shared" si="2"/>
        <v>43726</v>
      </c>
      <c r="FQ4" s="393">
        <f t="shared" si="2"/>
        <v>43727</v>
      </c>
      <c r="FR4" s="393">
        <f t="shared" si="2"/>
        <v>43728</v>
      </c>
      <c r="FS4" s="393">
        <f t="shared" si="2"/>
        <v>43729</v>
      </c>
      <c r="FT4" s="393">
        <f t="shared" si="2"/>
        <v>43730</v>
      </c>
      <c r="FU4" s="393">
        <f t="shared" si="2"/>
        <v>43731</v>
      </c>
      <c r="FV4" s="393">
        <f t="shared" si="2"/>
        <v>43732</v>
      </c>
      <c r="FW4" s="393">
        <f t="shared" si="2"/>
        <v>43733</v>
      </c>
      <c r="FX4" s="393">
        <f t="shared" si="2"/>
        <v>43734</v>
      </c>
      <c r="FY4" s="393">
        <f t="shared" si="2"/>
        <v>43735</v>
      </c>
      <c r="FZ4" s="393">
        <f t="shared" si="2"/>
        <v>43736</v>
      </c>
      <c r="GA4" s="393">
        <f t="shared" si="2"/>
        <v>43737</v>
      </c>
      <c r="GB4" s="394">
        <f t="shared" si="2"/>
        <v>43738</v>
      </c>
    </row>
    <row r="5" spans="1:185" s="8" customFormat="1" x14ac:dyDescent="0.2">
      <c r="A5" s="436"/>
      <c r="B5" s="425" t="s">
        <v>9</v>
      </c>
      <c r="C5" s="402" t="s">
        <v>10</v>
      </c>
      <c r="D5" s="402" t="s">
        <v>11</v>
      </c>
      <c r="E5" s="402" t="s">
        <v>10</v>
      </c>
      <c r="F5" s="402" t="s">
        <v>1</v>
      </c>
      <c r="G5" s="402" t="s">
        <v>12</v>
      </c>
      <c r="H5" s="347" t="s">
        <v>12</v>
      </c>
      <c r="I5" s="425" t="s">
        <v>9</v>
      </c>
      <c r="J5" s="402" t="s">
        <v>10</v>
      </c>
      <c r="K5" s="402" t="s">
        <v>11</v>
      </c>
      <c r="L5" s="402" t="s">
        <v>10</v>
      </c>
      <c r="M5" s="402" t="s">
        <v>1</v>
      </c>
      <c r="N5" s="402" t="s">
        <v>12</v>
      </c>
      <c r="O5" s="347" t="s">
        <v>12</v>
      </c>
      <c r="P5" s="425" t="s">
        <v>9</v>
      </c>
      <c r="Q5" s="402" t="s">
        <v>10</v>
      </c>
      <c r="R5" s="402" t="s">
        <v>11</v>
      </c>
      <c r="S5" s="402" t="s">
        <v>10</v>
      </c>
      <c r="T5" s="402" t="s">
        <v>1</v>
      </c>
      <c r="U5" s="402" t="s">
        <v>12</v>
      </c>
      <c r="V5" s="347" t="s">
        <v>12</v>
      </c>
      <c r="W5" s="425" t="s">
        <v>9</v>
      </c>
      <c r="X5" s="402" t="s">
        <v>10</v>
      </c>
      <c r="Y5" s="402" t="s">
        <v>11</v>
      </c>
      <c r="Z5" s="402" t="s">
        <v>10</v>
      </c>
      <c r="AA5" s="402" t="s">
        <v>1</v>
      </c>
      <c r="AB5" s="402" t="s">
        <v>12</v>
      </c>
      <c r="AC5" s="347" t="s">
        <v>12</v>
      </c>
      <c r="AD5" s="425" t="s">
        <v>9</v>
      </c>
      <c r="AE5" s="402" t="s">
        <v>10</v>
      </c>
      <c r="AF5" s="402" t="s">
        <v>11</v>
      </c>
      <c r="AG5" s="402" t="s">
        <v>10</v>
      </c>
      <c r="AH5" s="402" t="s">
        <v>1</v>
      </c>
      <c r="AI5" s="402" t="s">
        <v>12</v>
      </c>
      <c r="AJ5" s="347" t="s">
        <v>12</v>
      </c>
      <c r="AK5" s="425" t="s">
        <v>9</v>
      </c>
      <c r="AL5" s="402" t="s">
        <v>10</v>
      </c>
      <c r="AM5" s="402" t="s">
        <v>11</v>
      </c>
      <c r="AN5" s="402" t="s">
        <v>10</v>
      </c>
      <c r="AO5" s="402" t="s">
        <v>1</v>
      </c>
      <c r="AP5" s="402" t="s">
        <v>12</v>
      </c>
      <c r="AQ5" s="347" t="s">
        <v>12</v>
      </c>
      <c r="AR5" s="425" t="s">
        <v>9</v>
      </c>
      <c r="AS5" s="402" t="s">
        <v>10</v>
      </c>
      <c r="AT5" s="402" t="s">
        <v>11</v>
      </c>
      <c r="AU5" s="402" t="s">
        <v>10</v>
      </c>
      <c r="AV5" s="402" t="s">
        <v>1</v>
      </c>
      <c r="AW5" s="402" t="s">
        <v>12</v>
      </c>
      <c r="AX5" s="347" t="s">
        <v>12</v>
      </c>
      <c r="AY5" s="425" t="s">
        <v>9</v>
      </c>
      <c r="AZ5" s="402" t="s">
        <v>10</v>
      </c>
      <c r="BA5" s="402" t="s">
        <v>11</v>
      </c>
      <c r="BB5" s="402" t="s">
        <v>10</v>
      </c>
      <c r="BC5" s="402" t="s">
        <v>1</v>
      </c>
      <c r="BD5" s="402" t="s">
        <v>12</v>
      </c>
      <c r="BE5" s="347" t="s">
        <v>12</v>
      </c>
      <c r="BF5" s="425" t="s">
        <v>9</v>
      </c>
      <c r="BG5" s="402" t="s">
        <v>10</v>
      </c>
      <c r="BH5" s="402" t="s">
        <v>11</v>
      </c>
      <c r="BI5" s="402" t="s">
        <v>10</v>
      </c>
      <c r="BJ5" s="402" t="s">
        <v>1</v>
      </c>
      <c r="BK5" s="402" t="s">
        <v>12</v>
      </c>
      <c r="BL5" s="347" t="s">
        <v>12</v>
      </c>
      <c r="BM5" s="425" t="s">
        <v>9</v>
      </c>
      <c r="BN5" s="402" t="s">
        <v>10</v>
      </c>
      <c r="BO5" s="402" t="s">
        <v>11</v>
      </c>
      <c r="BP5" s="402" t="s">
        <v>10</v>
      </c>
      <c r="BQ5" s="402" t="s">
        <v>1</v>
      </c>
      <c r="BR5" s="402" t="s">
        <v>12</v>
      </c>
      <c r="BS5" s="347" t="s">
        <v>12</v>
      </c>
      <c r="BT5" s="425" t="s">
        <v>9</v>
      </c>
      <c r="BU5" s="402" t="s">
        <v>10</v>
      </c>
      <c r="BV5" s="402" t="s">
        <v>11</v>
      </c>
      <c r="BW5" s="402" t="s">
        <v>10</v>
      </c>
      <c r="BX5" s="402" t="s">
        <v>1</v>
      </c>
      <c r="BY5" s="402" t="s">
        <v>12</v>
      </c>
      <c r="BZ5" s="347" t="s">
        <v>12</v>
      </c>
      <c r="CA5" s="425" t="s">
        <v>9</v>
      </c>
      <c r="CB5" s="402" t="s">
        <v>10</v>
      </c>
      <c r="CC5" s="402" t="s">
        <v>11</v>
      </c>
      <c r="CD5" s="402" t="s">
        <v>10</v>
      </c>
      <c r="CE5" s="402" t="s">
        <v>1</v>
      </c>
      <c r="CF5" s="402" t="s">
        <v>12</v>
      </c>
      <c r="CG5" s="347" t="s">
        <v>12</v>
      </c>
      <c r="CH5" s="425" t="s">
        <v>9</v>
      </c>
      <c r="CI5" s="402" t="s">
        <v>10</v>
      </c>
      <c r="CJ5" s="402" t="s">
        <v>11</v>
      </c>
      <c r="CK5" s="402" t="s">
        <v>10</v>
      </c>
      <c r="CL5" s="402" t="s">
        <v>1</v>
      </c>
      <c r="CM5" s="402" t="s">
        <v>12</v>
      </c>
      <c r="CN5" s="347" t="s">
        <v>12</v>
      </c>
      <c r="CO5" s="425" t="s">
        <v>9</v>
      </c>
      <c r="CP5" s="402" t="s">
        <v>10</v>
      </c>
      <c r="CQ5" s="402" t="s">
        <v>11</v>
      </c>
      <c r="CR5" s="402" t="s">
        <v>10</v>
      </c>
      <c r="CS5" s="402" t="s">
        <v>1</v>
      </c>
      <c r="CT5" s="402" t="s">
        <v>12</v>
      </c>
      <c r="CU5" s="347" t="s">
        <v>12</v>
      </c>
      <c r="CV5" s="425" t="s">
        <v>9</v>
      </c>
      <c r="CW5" s="402" t="s">
        <v>10</v>
      </c>
      <c r="CX5" s="402" t="s">
        <v>11</v>
      </c>
      <c r="CY5" s="402" t="s">
        <v>10</v>
      </c>
      <c r="CZ5" s="402" t="s">
        <v>1</v>
      </c>
      <c r="DA5" s="402" t="s">
        <v>12</v>
      </c>
      <c r="DB5" s="347" t="s">
        <v>12</v>
      </c>
      <c r="DC5" s="425" t="s">
        <v>9</v>
      </c>
      <c r="DD5" s="402" t="s">
        <v>10</v>
      </c>
      <c r="DE5" s="402" t="s">
        <v>11</v>
      </c>
      <c r="DF5" s="402" t="s">
        <v>10</v>
      </c>
      <c r="DG5" s="402" t="s">
        <v>1</v>
      </c>
      <c r="DH5" s="402" t="s">
        <v>12</v>
      </c>
      <c r="DI5" s="347" t="s">
        <v>12</v>
      </c>
      <c r="DJ5" s="425" t="s">
        <v>9</v>
      </c>
      <c r="DK5" s="402" t="s">
        <v>10</v>
      </c>
      <c r="DL5" s="402" t="s">
        <v>11</v>
      </c>
      <c r="DM5" s="402" t="s">
        <v>10</v>
      </c>
      <c r="DN5" s="402" t="s">
        <v>1</v>
      </c>
      <c r="DO5" s="402" t="s">
        <v>12</v>
      </c>
      <c r="DP5" s="347" t="s">
        <v>12</v>
      </c>
      <c r="DQ5" s="425" t="s">
        <v>9</v>
      </c>
      <c r="DR5" s="402" t="s">
        <v>10</v>
      </c>
      <c r="DS5" s="402" t="s">
        <v>11</v>
      </c>
      <c r="DT5" s="402" t="s">
        <v>10</v>
      </c>
      <c r="DU5" s="402" t="s">
        <v>1</v>
      </c>
      <c r="DV5" s="402" t="s">
        <v>12</v>
      </c>
      <c r="DW5" s="347" t="s">
        <v>12</v>
      </c>
      <c r="DX5" s="425" t="s">
        <v>9</v>
      </c>
      <c r="DY5" s="402" t="s">
        <v>10</v>
      </c>
      <c r="DZ5" s="402" t="s">
        <v>11</v>
      </c>
      <c r="EA5" s="402" t="s">
        <v>10</v>
      </c>
      <c r="EB5" s="402" t="s">
        <v>1</v>
      </c>
      <c r="EC5" s="402" t="s">
        <v>12</v>
      </c>
      <c r="ED5" s="347" t="s">
        <v>12</v>
      </c>
      <c r="EE5" s="425" t="s">
        <v>9</v>
      </c>
      <c r="EF5" s="402" t="s">
        <v>10</v>
      </c>
      <c r="EG5" s="402" t="s">
        <v>11</v>
      </c>
      <c r="EH5" s="402" t="s">
        <v>10</v>
      </c>
      <c r="EI5" s="402" t="s">
        <v>1</v>
      </c>
      <c r="EJ5" s="402" t="s">
        <v>12</v>
      </c>
      <c r="EK5" s="347" t="s">
        <v>12</v>
      </c>
      <c r="EL5" s="425" t="s">
        <v>9</v>
      </c>
      <c r="EM5" s="402" t="s">
        <v>10</v>
      </c>
      <c r="EN5" s="402" t="s">
        <v>11</v>
      </c>
      <c r="EO5" s="402" t="s">
        <v>10</v>
      </c>
      <c r="EP5" s="402" t="s">
        <v>1</v>
      </c>
      <c r="EQ5" s="402" t="s">
        <v>12</v>
      </c>
      <c r="ER5" s="347" t="s">
        <v>12</v>
      </c>
      <c r="ES5" s="425" t="s">
        <v>9</v>
      </c>
      <c r="ET5" s="402" t="s">
        <v>10</v>
      </c>
      <c r="EU5" s="402" t="s">
        <v>11</v>
      </c>
      <c r="EV5" s="402" t="s">
        <v>10</v>
      </c>
      <c r="EW5" s="402" t="s">
        <v>1</v>
      </c>
      <c r="EX5" s="402" t="s">
        <v>12</v>
      </c>
      <c r="EY5" s="347" t="s">
        <v>12</v>
      </c>
      <c r="EZ5" s="425" t="s">
        <v>9</v>
      </c>
      <c r="FA5" s="402" t="s">
        <v>10</v>
      </c>
      <c r="FB5" s="402" t="s">
        <v>11</v>
      </c>
      <c r="FC5" s="402" t="s">
        <v>10</v>
      </c>
      <c r="FD5" s="402" t="s">
        <v>1</v>
      </c>
      <c r="FE5" s="402" t="s">
        <v>12</v>
      </c>
      <c r="FF5" s="347" t="s">
        <v>12</v>
      </c>
      <c r="FG5" s="425" t="s">
        <v>9</v>
      </c>
      <c r="FH5" s="402" t="s">
        <v>10</v>
      </c>
      <c r="FI5" s="402" t="s">
        <v>11</v>
      </c>
      <c r="FJ5" s="402" t="s">
        <v>10</v>
      </c>
      <c r="FK5" s="402" t="s">
        <v>1</v>
      </c>
      <c r="FL5" s="402" t="s">
        <v>12</v>
      </c>
      <c r="FM5" s="347" t="s">
        <v>12</v>
      </c>
      <c r="FN5" s="425" t="s">
        <v>9</v>
      </c>
      <c r="FO5" s="402" t="s">
        <v>10</v>
      </c>
      <c r="FP5" s="402" t="s">
        <v>11</v>
      </c>
      <c r="FQ5" s="402" t="s">
        <v>10</v>
      </c>
      <c r="FR5" s="402" t="s">
        <v>1</v>
      </c>
      <c r="FS5" s="402" t="s">
        <v>12</v>
      </c>
      <c r="FT5" s="347" t="s">
        <v>12</v>
      </c>
      <c r="FU5" s="425" t="s">
        <v>9</v>
      </c>
      <c r="FV5" s="402" t="s">
        <v>10</v>
      </c>
      <c r="FW5" s="402" t="s">
        <v>11</v>
      </c>
      <c r="FX5" s="402" t="s">
        <v>10</v>
      </c>
      <c r="FY5" s="402" t="s">
        <v>1</v>
      </c>
      <c r="FZ5" s="402" t="s">
        <v>12</v>
      </c>
      <c r="GA5" s="347" t="s">
        <v>12</v>
      </c>
      <c r="GB5" s="457" t="s">
        <v>9</v>
      </c>
      <c r="GC5" s="458"/>
    </row>
    <row r="6" spans="1:185" s="8" customFormat="1" x14ac:dyDescent="0.2">
      <c r="A6" s="327"/>
      <c r="B6" s="142"/>
      <c r="C6" s="142"/>
      <c r="D6" s="419"/>
      <c r="E6" s="142"/>
      <c r="F6" s="142"/>
      <c r="G6" s="142"/>
      <c r="H6" s="142"/>
      <c r="I6" s="142"/>
      <c r="J6" s="419"/>
      <c r="K6" s="142"/>
      <c r="L6" s="142"/>
      <c r="M6" s="419"/>
      <c r="N6" s="419"/>
      <c r="O6" s="142"/>
      <c r="P6" s="142"/>
      <c r="Q6" s="419"/>
      <c r="S6" s="142"/>
      <c r="T6" s="405"/>
      <c r="U6" s="142"/>
      <c r="V6" s="142"/>
      <c r="W6" s="405"/>
      <c r="X6" s="419"/>
      <c r="Y6" s="142"/>
      <c r="Z6" s="142"/>
      <c r="AA6" s="142"/>
      <c r="AB6" s="142"/>
      <c r="AC6" s="142"/>
      <c r="AD6" s="419"/>
      <c r="AE6" s="421"/>
      <c r="AF6" s="154"/>
      <c r="AG6" s="142"/>
      <c r="AH6" s="142"/>
      <c r="AI6" s="142"/>
      <c r="AJ6" s="142"/>
      <c r="AK6" s="480"/>
      <c r="AL6" s="142"/>
      <c r="AM6" s="419"/>
      <c r="AO6" s="142"/>
      <c r="AP6" s="419"/>
      <c r="AQ6" s="142"/>
      <c r="AR6" s="142"/>
      <c r="AS6" s="419"/>
      <c r="AT6" s="142"/>
      <c r="AU6" s="142"/>
      <c r="AV6" s="142"/>
      <c r="AW6" s="142"/>
      <c r="AX6" s="142"/>
      <c r="AY6" s="142"/>
      <c r="AZ6" s="419"/>
      <c r="BA6" s="142"/>
      <c r="BB6" s="142"/>
      <c r="BC6" s="142"/>
      <c r="BD6" s="142"/>
      <c r="BE6" s="142"/>
      <c r="BF6" s="422"/>
      <c r="BG6" s="142"/>
      <c r="BH6" s="419"/>
      <c r="BI6" s="142"/>
      <c r="BJ6" s="155"/>
      <c r="BK6" s="154"/>
      <c r="BL6" s="142"/>
      <c r="BM6" s="142"/>
      <c r="BN6" s="419"/>
      <c r="BO6" s="142"/>
      <c r="BP6" s="142"/>
      <c r="BQ6" s="142"/>
      <c r="BR6" s="419"/>
      <c r="BS6" s="142"/>
      <c r="BT6" s="142"/>
      <c r="BU6" s="419"/>
      <c r="BV6" s="142"/>
      <c r="BW6" s="142"/>
      <c r="BX6" s="142"/>
      <c r="BY6" s="419"/>
      <c r="BZ6" s="142"/>
      <c r="CA6" s="142"/>
      <c r="CB6" s="419"/>
      <c r="CC6" s="142"/>
      <c r="CD6" s="142"/>
      <c r="CE6" s="142"/>
      <c r="CF6" s="419"/>
      <c r="CG6" s="142"/>
      <c r="CH6" s="142"/>
      <c r="CI6" s="419"/>
      <c r="CJ6" s="142"/>
      <c r="CK6" s="142"/>
      <c r="CL6" s="142"/>
      <c r="CM6" s="419"/>
      <c r="CN6" s="155"/>
      <c r="CO6" s="142"/>
      <c r="CP6" s="419"/>
      <c r="CQ6" s="142"/>
      <c r="CR6" s="142"/>
      <c r="CS6" s="142"/>
      <c r="CT6" s="419"/>
      <c r="CU6" s="142"/>
      <c r="CV6" s="142"/>
      <c r="CW6" s="419"/>
      <c r="CX6" s="142"/>
      <c r="CY6" s="142"/>
      <c r="CZ6" s="142"/>
      <c r="DA6" s="419"/>
      <c r="DB6" s="142"/>
      <c r="DC6" s="142"/>
      <c r="DD6" s="419"/>
      <c r="DE6" s="142"/>
      <c r="DF6" s="142"/>
      <c r="DG6" s="142"/>
      <c r="DH6" s="419"/>
      <c r="DI6" s="142"/>
      <c r="DJ6" s="142"/>
      <c r="DK6" s="419"/>
      <c r="DL6" s="142"/>
      <c r="DM6" s="142"/>
      <c r="DN6" s="142"/>
      <c r="DO6" s="419"/>
      <c r="DP6" s="142"/>
      <c r="DQ6" s="142"/>
      <c r="DR6" s="419"/>
      <c r="DS6" s="155"/>
      <c r="DT6" s="142"/>
      <c r="DU6" s="142"/>
      <c r="DV6" s="419"/>
      <c r="DW6" s="142"/>
      <c r="DX6" s="142"/>
      <c r="DY6" s="419"/>
      <c r="DZ6" s="142"/>
      <c r="EA6" s="142"/>
      <c r="EB6" s="142"/>
      <c r="EC6" s="419"/>
      <c r="ED6" s="142"/>
      <c r="EE6" s="142"/>
      <c r="EF6" s="419"/>
      <c r="EG6" s="142"/>
      <c r="EH6" s="142"/>
      <c r="EI6" s="142"/>
      <c r="EJ6" s="419"/>
      <c r="EK6" s="142"/>
      <c r="EL6" s="142"/>
      <c r="EM6" s="419"/>
      <c r="EN6" s="142"/>
      <c r="EO6" s="142"/>
      <c r="EP6" s="142"/>
      <c r="EQ6" s="419"/>
      <c r="ER6" s="142"/>
      <c r="ES6" s="422"/>
      <c r="ET6" s="142"/>
      <c r="EU6" s="419"/>
      <c r="EV6" s="142"/>
      <c r="EW6" s="142"/>
      <c r="EX6" s="155"/>
      <c r="EY6" s="154"/>
      <c r="EZ6" s="142"/>
      <c r="FA6" s="419"/>
      <c r="FB6" s="142"/>
      <c r="FC6" s="142"/>
      <c r="FD6" s="142"/>
      <c r="FE6" s="142"/>
      <c r="FF6" s="142"/>
      <c r="FG6" s="142"/>
      <c r="FH6" s="419"/>
      <c r="FI6" s="142"/>
      <c r="FJ6" s="142"/>
      <c r="FK6" s="142"/>
      <c r="FL6" s="142"/>
      <c r="FM6" s="142"/>
      <c r="FN6" s="142"/>
      <c r="FO6" s="419"/>
      <c r="FP6" s="142"/>
      <c r="FQ6" s="142"/>
      <c r="FR6" s="142"/>
      <c r="FS6" s="142"/>
      <c r="FT6" s="142"/>
      <c r="FU6" s="142"/>
      <c r="FV6" s="419"/>
      <c r="FW6" s="142"/>
      <c r="FX6" s="142"/>
      <c r="FY6" s="142"/>
      <c r="FZ6" s="142"/>
      <c r="GA6" s="142"/>
      <c r="GB6" s="421"/>
    </row>
    <row r="7" spans="1:185" x14ac:dyDescent="0.2">
      <c r="A7" s="561" t="s">
        <v>189</v>
      </c>
      <c r="B7" s="142"/>
      <c r="C7" s="142"/>
      <c r="D7" s="419"/>
      <c r="E7" s="142"/>
      <c r="F7" s="142"/>
      <c r="G7" s="142"/>
      <c r="H7" s="142"/>
      <c r="I7" s="142"/>
      <c r="J7" s="419"/>
      <c r="K7" s="142"/>
      <c r="L7" s="558" t="s">
        <v>22</v>
      </c>
      <c r="M7" s="419"/>
      <c r="N7" s="419"/>
      <c r="O7" s="142"/>
      <c r="P7" s="142"/>
      <c r="Q7" s="419"/>
      <c r="R7" s="558" t="s">
        <v>12</v>
      </c>
      <c r="S7" s="142"/>
      <c r="T7" s="405"/>
      <c r="U7" s="142"/>
      <c r="V7" s="142"/>
      <c r="W7" s="405"/>
      <c r="X7" s="419"/>
      <c r="Y7" s="142"/>
      <c r="Z7" s="142"/>
      <c r="AB7" s="142"/>
      <c r="AC7" s="142"/>
      <c r="AD7" s="419"/>
      <c r="AE7" s="421"/>
      <c r="AF7" s="154"/>
      <c r="AG7" s="142"/>
      <c r="AH7" s="142"/>
      <c r="AI7" s="142"/>
      <c r="AJ7" s="142"/>
      <c r="AK7" s="480"/>
      <c r="AL7" s="142"/>
      <c r="AM7" s="419"/>
      <c r="AN7" s="558" t="s">
        <v>22</v>
      </c>
      <c r="AO7" s="142"/>
      <c r="AP7" s="419"/>
      <c r="AQ7" s="142"/>
      <c r="AR7" s="142"/>
      <c r="AS7" s="419"/>
      <c r="AT7" s="142"/>
      <c r="AU7" s="142"/>
      <c r="AV7" s="142"/>
      <c r="AW7" s="142"/>
      <c r="AX7" s="142"/>
      <c r="AY7" s="558" t="s">
        <v>334</v>
      </c>
      <c r="AZ7" s="419"/>
      <c r="BA7" s="142"/>
      <c r="BB7" s="142"/>
      <c r="BC7" s="142"/>
      <c r="BD7" s="142"/>
      <c r="BE7" s="142"/>
      <c r="BF7" s="422"/>
      <c r="BG7" s="142"/>
      <c r="BH7" s="419"/>
      <c r="BI7" s="142"/>
      <c r="BJ7" s="155"/>
      <c r="BK7" s="154"/>
      <c r="BL7" s="142"/>
      <c r="BM7" s="142"/>
      <c r="BN7" s="419"/>
      <c r="BO7" s="142"/>
      <c r="BP7" s="142"/>
      <c r="BQ7" s="142"/>
      <c r="BR7" s="419"/>
      <c r="BS7" s="142"/>
      <c r="BT7" s="142"/>
      <c r="BU7" s="419"/>
      <c r="BV7" s="142"/>
      <c r="BW7" s="558" t="s">
        <v>22</v>
      </c>
      <c r="BX7" s="142"/>
      <c r="BY7" s="419"/>
      <c r="BZ7" s="142"/>
      <c r="CA7" s="142"/>
      <c r="CB7" s="419"/>
      <c r="CC7" s="558" t="s">
        <v>12</v>
      </c>
      <c r="CD7" s="142"/>
      <c r="CE7" s="142"/>
      <c r="CF7" s="419"/>
      <c r="CG7" s="142"/>
      <c r="CH7" s="142"/>
      <c r="CI7" s="419"/>
      <c r="CJ7" s="142"/>
      <c r="CK7" s="142"/>
      <c r="CL7" s="142"/>
      <c r="CM7" s="419"/>
      <c r="CN7" s="155"/>
      <c r="CO7" s="142"/>
      <c r="CP7" s="419"/>
      <c r="CQ7" s="142"/>
      <c r="CR7" s="142"/>
      <c r="CS7" s="142"/>
      <c r="CT7" s="419"/>
      <c r="CU7" s="142"/>
      <c r="CV7" s="142"/>
      <c r="CW7" s="419"/>
      <c r="CX7" s="142"/>
      <c r="CY7" s="558" t="s">
        <v>22</v>
      </c>
      <c r="CZ7" s="142"/>
      <c r="DA7" s="419"/>
      <c r="DB7" s="142"/>
      <c r="DC7" s="142"/>
      <c r="DD7" s="419"/>
      <c r="DE7" s="558" t="s">
        <v>12</v>
      </c>
      <c r="DF7" s="142"/>
      <c r="DG7" s="142"/>
      <c r="DH7" s="419"/>
      <c r="DI7" s="142"/>
      <c r="DJ7" s="142"/>
      <c r="DK7" s="419"/>
      <c r="DL7" s="142"/>
      <c r="DM7" s="142"/>
      <c r="DN7" s="142"/>
      <c r="DO7" s="419"/>
      <c r="DP7" s="142"/>
      <c r="DQ7" s="142"/>
      <c r="DR7" s="419"/>
      <c r="DS7" s="155"/>
      <c r="DT7" s="142"/>
      <c r="DU7" s="142"/>
      <c r="DV7" s="419"/>
      <c r="DW7" s="142"/>
      <c r="DX7" s="142"/>
      <c r="DY7" s="419"/>
      <c r="DZ7" s="142"/>
      <c r="EA7" s="558" t="s">
        <v>22</v>
      </c>
      <c r="EB7" s="142"/>
      <c r="EC7" s="419"/>
      <c r="ED7" s="142"/>
      <c r="EE7" s="142"/>
      <c r="EF7" s="419"/>
      <c r="EG7" s="142"/>
      <c r="EH7" s="142"/>
      <c r="EI7" s="142"/>
      <c r="EJ7" s="419"/>
      <c r="EK7" s="142"/>
      <c r="EL7" s="558" t="s">
        <v>12</v>
      </c>
      <c r="EM7" s="419"/>
      <c r="EN7" s="142"/>
      <c r="EO7" s="142"/>
      <c r="EP7" s="142"/>
      <c r="EQ7" s="419"/>
      <c r="ER7" s="142"/>
      <c r="ES7" s="422"/>
      <c r="ET7" s="142"/>
      <c r="EU7" s="419"/>
      <c r="EV7" s="142"/>
      <c r="EW7" s="142"/>
      <c r="EX7" s="155"/>
      <c r="EY7" s="154"/>
      <c r="EZ7" s="142"/>
      <c r="FA7" s="419"/>
      <c r="FB7" s="142"/>
      <c r="FC7" s="142"/>
      <c r="FD7" s="142"/>
      <c r="FE7" s="142"/>
      <c r="FF7" s="142"/>
      <c r="FG7" s="142"/>
      <c r="FH7" s="419"/>
      <c r="FI7" s="142"/>
      <c r="FJ7" s="558" t="s">
        <v>22</v>
      </c>
      <c r="FK7" s="142"/>
      <c r="FL7" s="142"/>
      <c r="FM7" s="142"/>
      <c r="FN7" s="142"/>
      <c r="FO7" s="419"/>
      <c r="FP7" s="558" t="s">
        <v>12</v>
      </c>
      <c r="FQ7" s="142"/>
      <c r="FR7" s="142"/>
      <c r="FS7" s="142"/>
      <c r="FT7" s="142"/>
      <c r="FU7" s="142"/>
      <c r="FV7" s="419"/>
      <c r="FW7" s="142"/>
      <c r="FX7" s="142"/>
      <c r="FY7" s="142"/>
      <c r="FZ7" s="142"/>
      <c r="GA7" s="142"/>
      <c r="GB7" s="421"/>
    </row>
    <row r="8" spans="1:185" x14ac:dyDescent="0.2">
      <c r="A8" s="561" t="s">
        <v>190</v>
      </c>
      <c r="B8" s="142"/>
      <c r="C8" s="142"/>
      <c r="D8" s="419"/>
      <c r="E8" s="142"/>
      <c r="F8" s="142"/>
      <c r="G8" s="142"/>
      <c r="H8" s="142"/>
      <c r="I8" s="142"/>
      <c r="J8" s="419"/>
      <c r="K8" s="142"/>
      <c r="L8" s="558" t="s">
        <v>22</v>
      </c>
      <c r="M8" s="419"/>
      <c r="N8" s="419"/>
      <c r="O8" s="142"/>
      <c r="P8" s="142"/>
      <c r="Q8" s="419"/>
      <c r="R8" s="142"/>
      <c r="S8" s="142"/>
      <c r="T8" s="405"/>
      <c r="U8" s="142"/>
      <c r="V8" s="142"/>
      <c r="W8" s="405"/>
      <c r="X8" s="419"/>
      <c r="Y8" s="142"/>
      <c r="Z8" s="142"/>
      <c r="AA8" s="558" t="s">
        <v>12</v>
      </c>
      <c r="AB8" s="142"/>
      <c r="AC8" s="142"/>
      <c r="AD8" s="419"/>
      <c r="AE8" s="421"/>
      <c r="AF8" s="154"/>
      <c r="AG8" s="142"/>
      <c r="AH8" s="142"/>
      <c r="AI8" s="142"/>
      <c r="AJ8" s="142"/>
      <c r="AK8" s="480"/>
      <c r="AL8" s="142"/>
      <c r="AM8" s="419"/>
      <c r="AN8" s="558" t="s">
        <v>22</v>
      </c>
      <c r="AO8" s="142"/>
      <c r="AP8" s="419"/>
      <c r="AQ8" s="142"/>
      <c r="AR8" s="142"/>
      <c r="AS8" s="419"/>
      <c r="AT8" s="142"/>
      <c r="AU8" s="142"/>
      <c r="AV8" s="142"/>
      <c r="AW8" s="142"/>
      <c r="AX8" s="142"/>
      <c r="AY8" s="142"/>
      <c r="AZ8" s="419"/>
      <c r="BA8" s="142"/>
      <c r="BB8" s="142"/>
      <c r="BC8" s="142"/>
      <c r="BD8" s="142"/>
      <c r="BE8" s="142"/>
      <c r="BF8" s="422"/>
      <c r="BG8" s="558" t="s">
        <v>334</v>
      </c>
      <c r="BH8" s="419"/>
      <c r="BI8" s="142"/>
      <c r="BJ8" s="155"/>
      <c r="BK8" s="154"/>
      <c r="BL8" s="142"/>
      <c r="BM8" s="142"/>
      <c r="BN8" s="419"/>
      <c r="BO8" s="142"/>
      <c r="BP8" s="142"/>
      <c r="BQ8" s="142"/>
      <c r="BR8" s="419"/>
      <c r="BS8" s="142"/>
      <c r="BT8" s="142"/>
      <c r="BU8" s="419"/>
      <c r="BV8" s="142"/>
      <c r="BW8" s="558" t="s">
        <v>22</v>
      </c>
      <c r="BX8" s="142"/>
      <c r="BY8" s="419"/>
      <c r="BZ8" s="142"/>
      <c r="CA8" s="142"/>
      <c r="CB8" s="419"/>
      <c r="CC8" s="142"/>
      <c r="CD8" s="142"/>
      <c r="CE8" s="142"/>
      <c r="CF8" s="419"/>
      <c r="CG8" s="142"/>
      <c r="CH8" s="142"/>
      <c r="CI8" s="419"/>
      <c r="CJ8" s="558" t="s">
        <v>12</v>
      </c>
      <c r="CK8" s="142"/>
      <c r="CL8" s="142"/>
      <c r="CM8" s="419"/>
      <c r="CN8" s="155"/>
      <c r="CO8" s="142"/>
      <c r="CP8" s="419"/>
      <c r="CQ8" s="142"/>
      <c r="CR8" s="142"/>
      <c r="CS8" s="142"/>
      <c r="CT8" s="419"/>
      <c r="CU8" s="142"/>
      <c r="CV8" s="142"/>
      <c r="CW8" s="419"/>
      <c r="CX8" s="142"/>
      <c r="CY8" s="558" t="s">
        <v>22</v>
      </c>
      <c r="CZ8" s="142"/>
      <c r="DA8" s="419"/>
      <c r="DB8" s="142"/>
      <c r="DC8" s="142"/>
      <c r="DD8" s="419"/>
      <c r="DE8" s="142"/>
      <c r="DF8" s="142"/>
      <c r="DG8" s="142"/>
      <c r="DH8" s="419"/>
      <c r="DI8" s="142"/>
      <c r="DJ8" s="142"/>
      <c r="DK8" s="419"/>
      <c r="DL8" s="558" t="s">
        <v>12</v>
      </c>
      <c r="DM8" s="142"/>
      <c r="DN8" s="142"/>
      <c r="DO8" s="419"/>
      <c r="DP8" s="142"/>
      <c r="DQ8" s="142"/>
      <c r="DR8" s="419"/>
      <c r="DS8" s="155"/>
      <c r="DT8" s="142"/>
      <c r="DU8" s="142"/>
      <c r="DV8" s="419"/>
      <c r="DW8" s="142"/>
      <c r="DX8" s="142"/>
      <c r="DY8" s="419"/>
      <c r="DZ8" s="142"/>
      <c r="EA8" s="558" t="s">
        <v>22</v>
      </c>
      <c r="EB8" s="142"/>
      <c r="EC8" s="419"/>
      <c r="ED8" s="142"/>
      <c r="EE8" s="142"/>
      <c r="EF8" s="419"/>
      <c r="EG8" s="142"/>
      <c r="EH8" s="142"/>
      <c r="EI8" s="142"/>
      <c r="EJ8" s="419"/>
      <c r="EK8" s="142"/>
      <c r="EL8" s="142"/>
      <c r="EM8" s="419"/>
      <c r="EN8" s="142"/>
      <c r="EO8" s="142"/>
      <c r="EP8" s="142"/>
      <c r="EQ8" s="419"/>
      <c r="ER8" s="142"/>
      <c r="ES8" s="422"/>
      <c r="ET8" s="558" t="s">
        <v>12</v>
      </c>
      <c r="EU8" s="419"/>
      <c r="EV8" s="142"/>
      <c r="EW8" s="142"/>
      <c r="EX8" s="155"/>
      <c r="EY8" s="154"/>
      <c r="EZ8" s="142"/>
      <c r="FA8" s="419"/>
      <c r="FB8" s="142"/>
      <c r="FC8" s="142"/>
      <c r="FD8" s="142"/>
      <c r="FE8" s="142"/>
      <c r="FF8" s="142"/>
      <c r="FG8" s="142"/>
      <c r="FH8" s="419"/>
      <c r="FI8" s="142"/>
      <c r="FJ8" s="558" t="s">
        <v>22</v>
      </c>
      <c r="FK8" s="142"/>
      <c r="FL8" s="142"/>
      <c r="FM8" s="142"/>
      <c r="FN8" s="142"/>
      <c r="FO8" s="419"/>
      <c r="FP8" s="142"/>
      <c r="FQ8" s="142"/>
      <c r="FR8" s="142"/>
      <c r="FS8" s="142"/>
      <c r="FT8" s="142"/>
      <c r="FU8" s="142"/>
      <c r="FV8" s="419"/>
      <c r="FW8" s="558" t="s">
        <v>12</v>
      </c>
      <c r="FX8" s="142"/>
      <c r="FY8" s="142"/>
      <c r="FZ8" s="142"/>
      <c r="GA8" s="142"/>
      <c r="GB8" s="421"/>
    </row>
    <row r="9" spans="1:185" s="8" customFormat="1" x14ac:dyDescent="0.2">
      <c r="A9" s="253"/>
      <c r="B9" s="142"/>
      <c r="C9" s="142"/>
      <c r="D9" s="419"/>
      <c r="E9" s="142"/>
      <c r="F9" s="142"/>
      <c r="G9" s="142"/>
      <c r="H9" s="142"/>
      <c r="I9" s="142"/>
      <c r="J9" s="419"/>
      <c r="K9" s="142"/>
      <c r="L9" s="142"/>
      <c r="M9" s="419"/>
      <c r="N9" s="419"/>
      <c r="O9" s="142"/>
      <c r="P9" s="142"/>
      <c r="Q9" s="419"/>
      <c r="R9" s="142"/>
      <c r="S9" s="142"/>
      <c r="T9" s="405"/>
      <c r="U9" s="142"/>
      <c r="V9" s="142"/>
      <c r="W9" s="405"/>
      <c r="X9" s="419"/>
      <c r="Y9" s="142"/>
      <c r="Z9" s="142"/>
      <c r="AA9" s="142"/>
      <c r="AB9" s="142"/>
      <c r="AC9" s="142"/>
      <c r="AD9" s="419"/>
      <c r="AE9" s="421"/>
      <c r="AF9" s="154"/>
      <c r="AG9" s="142"/>
      <c r="AH9" s="142"/>
      <c r="AI9" s="142"/>
      <c r="AJ9" s="142"/>
      <c r="AK9" s="480"/>
      <c r="AL9" s="142"/>
      <c r="AM9" s="419"/>
      <c r="AN9" s="142"/>
      <c r="AO9" s="142"/>
      <c r="AP9" s="419"/>
      <c r="AQ9" s="142"/>
      <c r="AR9" s="142"/>
      <c r="AS9" s="419"/>
      <c r="AT9" s="142"/>
      <c r="AU9" s="142"/>
      <c r="AV9" s="142"/>
      <c r="AW9" s="142"/>
      <c r="AX9" s="142"/>
      <c r="AY9" s="142"/>
      <c r="AZ9" s="419"/>
      <c r="BA9" s="142"/>
      <c r="BB9" s="142"/>
      <c r="BC9" s="142"/>
      <c r="BD9" s="142"/>
      <c r="BE9" s="142"/>
      <c r="BF9" s="422"/>
      <c r="BG9" s="142"/>
      <c r="BH9" s="419"/>
      <c r="BI9" s="142"/>
      <c r="BJ9" s="155"/>
      <c r="BK9" s="154"/>
      <c r="BL9" s="142"/>
      <c r="BM9" s="142"/>
      <c r="BN9" s="419"/>
      <c r="BO9" s="142"/>
      <c r="BP9" s="142"/>
      <c r="BQ9" s="142"/>
      <c r="BR9" s="419"/>
      <c r="BS9" s="142"/>
      <c r="BT9" s="142"/>
      <c r="BU9" s="419"/>
      <c r="BV9" s="142"/>
      <c r="BW9" s="142"/>
      <c r="BX9" s="142"/>
      <c r="BY9" s="419"/>
      <c r="BZ9" s="142"/>
      <c r="CA9" s="142"/>
      <c r="CB9" s="419"/>
      <c r="CC9" s="142"/>
      <c r="CD9" s="142"/>
      <c r="CE9" s="142"/>
      <c r="CF9" s="419"/>
      <c r="CG9" s="142"/>
      <c r="CH9" s="142"/>
      <c r="CI9" s="419"/>
      <c r="CJ9" s="142"/>
      <c r="CK9" s="142"/>
      <c r="CL9" s="142"/>
      <c r="CM9" s="419"/>
      <c r="CN9" s="155"/>
      <c r="CO9" s="142"/>
      <c r="CP9" s="419"/>
      <c r="CQ9" s="142"/>
      <c r="CR9" s="142"/>
      <c r="CS9" s="142"/>
      <c r="CT9" s="419"/>
      <c r="CU9" s="142"/>
      <c r="CV9" s="142"/>
      <c r="CW9" s="419"/>
      <c r="CX9" s="142"/>
      <c r="CY9" s="142"/>
      <c r="CZ9" s="142"/>
      <c r="DA9" s="419"/>
      <c r="DB9" s="142"/>
      <c r="DC9" s="142"/>
      <c r="DD9" s="419"/>
      <c r="DE9" s="142"/>
      <c r="DF9" s="142"/>
      <c r="DG9" s="142"/>
      <c r="DH9" s="419"/>
      <c r="DI9" s="142"/>
      <c r="DJ9" s="142"/>
      <c r="DK9" s="419"/>
      <c r="DL9" s="142"/>
      <c r="DM9" s="142"/>
      <c r="DN9" s="142"/>
      <c r="DO9" s="419"/>
      <c r="DP9" s="142"/>
      <c r="DQ9" s="142"/>
      <c r="DR9" s="419"/>
      <c r="DS9" s="155"/>
      <c r="DT9" s="142"/>
      <c r="DU9" s="142"/>
      <c r="DV9" s="419"/>
      <c r="DW9" s="142"/>
      <c r="DX9" s="142"/>
      <c r="DY9" s="419"/>
      <c r="DZ9" s="142"/>
      <c r="EA9" s="142"/>
      <c r="EB9" s="142"/>
      <c r="EC9" s="419"/>
      <c r="ED9" s="142"/>
      <c r="EE9" s="142"/>
      <c r="EF9" s="419"/>
      <c r="EG9" s="142"/>
      <c r="EH9" s="142"/>
      <c r="EI9" s="142"/>
      <c r="EJ9" s="419"/>
      <c r="EK9" s="142"/>
      <c r="EL9" s="142"/>
      <c r="EM9" s="419"/>
      <c r="EN9" s="142"/>
      <c r="EO9" s="142"/>
      <c r="EP9" s="142"/>
      <c r="EQ9" s="419"/>
      <c r="ER9" s="142"/>
      <c r="ES9" s="422"/>
      <c r="ET9" s="142"/>
      <c r="EU9" s="419"/>
      <c r="EV9" s="142"/>
      <c r="EW9" s="142"/>
      <c r="EX9" s="155"/>
      <c r="EY9" s="154"/>
      <c r="EZ9" s="142"/>
      <c r="FA9" s="419"/>
      <c r="FB9" s="142"/>
      <c r="FC9" s="142"/>
      <c r="FD9" s="142"/>
      <c r="FE9" s="142"/>
      <c r="FF9" s="142"/>
      <c r="FG9" s="142"/>
      <c r="FH9" s="419"/>
      <c r="FI9" s="142"/>
      <c r="FJ9" s="142"/>
      <c r="FK9" s="142"/>
      <c r="FL9" s="142"/>
      <c r="FM9" s="142"/>
      <c r="FN9" s="142"/>
      <c r="FO9" s="419"/>
      <c r="FP9" s="142"/>
      <c r="FQ9" s="142"/>
      <c r="FR9" s="142"/>
      <c r="FS9" s="142"/>
      <c r="FT9" s="142"/>
      <c r="FU9" s="142"/>
      <c r="FV9" s="419"/>
      <c r="FW9" s="142"/>
      <c r="FX9" s="142"/>
      <c r="FY9" s="142"/>
      <c r="FZ9" s="142"/>
      <c r="GA9" s="142"/>
      <c r="GB9" s="421"/>
    </row>
    <row r="10" spans="1:185" x14ac:dyDescent="0.2">
      <c r="A10" s="254" t="s">
        <v>194</v>
      </c>
      <c r="B10" s="142"/>
      <c r="C10" s="142"/>
      <c r="D10" s="419"/>
      <c r="E10" s="419" t="s">
        <v>12</v>
      </c>
      <c r="F10" s="142"/>
      <c r="G10" s="142"/>
      <c r="H10" s="142"/>
      <c r="I10" s="142"/>
      <c r="J10" s="419"/>
      <c r="K10" s="142"/>
      <c r="L10" s="419" t="s">
        <v>22</v>
      </c>
      <c r="M10" s="419"/>
      <c r="N10" s="419"/>
      <c r="O10" s="142"/>
      <c r="P10" s="142"/>
      <c r="Q10" s="419"/>
      <c r="R10" s="142"/>
      <c r="S10" s="142"/>
      <c r="T10" s="405"/>
      <c r="U10" s="142"/>
      <c r="V10" s="142"/>
      <c r="W10" s="405"/>
      <c r="X10" s="419"/>
      <c r="Y10" s="142"/>
      <c r="Z10" s="142"/>
      <c r="AA10" s="142"/>
      <c r="AB10" s="142"/>
      <c r="AC10" s="142"/>
      <c r="AD10" s="419"/>
      <c r="AE10" s="421"/>
      <c r="AF10" s="154"/>
      <c r="AG10" s="419" t="s">
        <v>12</v>
      </c>
      <c r="AH10" s="142"/>
      <c r="AI10" s="142"/>
      <c r="AJ10" s="142"/>
      <c r="AK10" s="480"/>
      <c r="AL10" s="142"/>
      <c r="AM10" s="419"/>
      <c r="AN10" s="419" t="s">
        <v>22</v>
      </c>
      <c r="AO10" s="142"/>
      <c r="AP10" s="419"/>
      <c r="AQ10" s="142"/>
      <c r="AR10" s="142"/>
      <c r="AS10" s="419"/>
      <c r="AT10" s="142"/>
      <c r="AU10" s="142"/>
      <c r="AV10" s="142"/>
      <c r="AW10" s="142"/>
      <c r="AX10" s="142"/>
      <c r="AY10" s="142"/>
      <c r="AZ10" s="419"/>
      <c r="BA10" s="142"/>
      <c r="BB10" s="142"/>
      <c r="BC10" s="142"/>
      <c r="BD10" s="142"/>
      <c r="BE10" s="142"/>
      <c r="BF10" s="422"/>
      <c r="BG10" s="142"/>
      <c r="BH10" s="419"/>
      <c r="BI10" s="142"/>
      <c r="BJ10" s="155"/>
      <c r="BK10" s="154"/>
      <c r="BL10" s="142"/>
      <c r="BM10" s="142"/>
      <c r="BN10" s="419"/>
      <c r="BO10" s="142"/>
      <c r="BP10" s="419" t="s">
        <v>12</v>
      </c>
      <c r="BQ10" s="142"/>
      <c r="BR10" s="419"/>
      <c r="BS10" s="142"/>
      <c r="BT10" s="142"/>
      <c r="BU10" s="419"/>
      <c r="BV10" s="142"/>
      <c r="BW10" s="419" t="s">
        <v>22</v>
      </c>
      <c r="BX10" s="142"/>
      <c r="BY10" s="419"/>
      <c r="BZ10" s="142"/>
      <c r="CA10" s="142"/>
      <c r="CB10" s="419"/>
      <c r="CC10" s="142"/>
      <c r="CD10" s="142"/>
      <c r="CE10" s="142"/>
      <c r="CF10" s="419"/>
      <c r="CG10" s="142"/>
      <c r="CH10" s="142"/>
      <c r="CI10" s="419"/>
      <c r="CJ10" s="142"/>
      <c r="CK10" s="142"/>
      <c r="CL10" s="142"/>
      <c r="CM10" s="419"/>
      <c r="CN10" s="155"/>
      <c r="CO10" s="142"/>
      <c r="CP10" s="419"/>
      <c r="CQ10" s="142"/>
      <c r="CR10" s="419" t="s">
        <v>12</v>
      </c>
      <c r="CS10" s="142"/>
      <c r="CT10" s="419"/>
      <c r="CU10" s="142"/>
      <c r="CV10" s="142"/>
      <c r="CW10" s="419"/>
      <c r="CX10" s="142"/>
      <c r="CY10" s="419" t="s">
        <v>22</v>
      </c>
      <c r="CZ10" s="142"/>
      <c r="DA10" s="419"/>
      <c r="DB10" s="142"/>
      <c r="DC10" s="142"/>
      <c r="DD10" s="419"/>
      <c r="DE10" s="142"/>
      <c r="DF10" s="142"/>
      <c r="DG10" s="142"/>
      <c r="DH10" s="419"/>
      <c r="DI10" s="142"/>
      <c r="DJ10" s="142"/>
      <c r="DK10" s="419"/>
      <c r="DL10" s="142"/>
      <c r="DM10" s="142"/>
      <c r="DN10" s="142"/>
      <c r="DO10" s="419"/>
      <c r="DP10" s="142"/>
      <c r="DQ10" s="142"/>
      <c r="DR10" s="419"/>
      <c r="DS10" s="155"/>
      <c r="DT10" s="419"/>
      <c r="DU10" s="558" t="s">
        <v>12</v>
      </c>
      <c r="DV10" s="419"/>
      <c r="DW10" s="142"/>
      <c r="DX10" s="142"/>
      <c r="DY10" s="419"/>
      <c r="DZ10" s="142"/>
      <c r="EA10" s="419" t="s">
        <v>22</v>
      </c>
      <c r="EB10" s="142"/>
      <c r="EC10" s="419"/>
      <c r="ED10" s="142"/>
      <c r="EE10" s="142"/>
      <c r="EF10" s="419"/>
      <c r="EG10" s="142"/>
      <c r="EH10" s="142"/>
      <c r="EI10" s="142"/>
      <c r="EJ10" s="419"/>
      <c r="EK10" s="142"/>
      <c r="EL10" s="142"/>
      <c r="EM10" s="419"/>
      <c r="EN10" s="142"/>
      <c r="EO10" s="142"/>
      <c r="EP10" s="142"/>
      <c r="EQ10" s="419"/>
      <c r="ER10" s="142"/>
      <c r="ES10" s="422"/>
      <c r="ET10" s="142"/>
      <c r="EU10" s="419"/>
      <c r="EV10" s="142"/>
      <c r="EW10" s="142"/>
      <c r="EX10" s="155"/>
      <c r="EY10" s="154"/>
      <c r="EZ10" s="142"/>
      <c r="FA10" s="419"/>
      <c r="FB10" s="142"/>
      <c r="FC10" s="419" t="s">
        <v>12</v>
      </c>
      <c r="FD10" s="142"/>
      <c r="FE10" s="142"/>
      <c r="FF10" s="142"/>
      <c r="FG10" s="142"/>
      <c r="FH10" s="419"/>
      <c r="FI10" s="142"/>
      <c r="FJ10" s="419" t="s">
        <v>22</v>
      </c>
      <c r="FK10" s="142"/>
      <c r="FL10" s="142"/>
      <c r="FM10" s="142"/>
      <c r="FN10" s="142"/>
      <c r="FO10" s="419"/>
      <c r="FP10" s="142"/>
      <c r="FQ10" s="142"/>
      <c r="FR10" s="142"/>
      <c r="FS10" s="142"/>
      <c r="FT10" s="142"/>
      <c r="FU10" s="142"/>
      <c r="FV10" s="419"/>
      <c r="FW10" s="142"/>
      <c r="FX10" s="142"/>
      <c r="FY10" s="142"/>
      <c r="FZ10" s="142"/>
      <c r="GA10" s="142"/>
      <c r="GB10" s="421"/>
    </row>
    <row r="11" spans="1:185" x14ac:dyDescent="0.2">
      <c r="A11" s="254" t="s">
        <v>214</v>
      </c>
      <c r="B11" s="142"/>
      <c r="C11" s="142"/>
      <c r="D11" s="419"/>
      <c r="E11" s="142"/>
      <c r="F11" s="142"/>
      <c r="G11" s="142"/>
      <c r="H11" s="142"/>
      <c r="I11" s="142"/>
      <c r="J11" s="419"/>
      <c r="K11" s="142"/>
      <c r="L11" s="419" t="s">
        <v>22</v>
      </c>
      <c r="M11" s="419"/>
      <c r="N11" s="419"/>
      <c r="O11" s="142"/>
      <c r="P11" s="142"/>
      <c r="Q11" s="419"/>
      <c r="R11" s="142"/>
      <c r="S11" s="142"/>
      <c r="T11" s="405"/>
      <c r="U11" s="142"/>
      <c r="V11" s="142"/>
      <c r="W11" s="405"/>
      <c r="X11" s="419" t="s">
        <v>12</v>
      </c>
      <c r="Y11" s="142"/>
      <c r="Z11" s="142"/>
      <c r="AA11" s="142"/>
      <c r="AB11" s="142"/>
      <c r="AC11" s="142"/>
      <c r="AD11" s="419"/>
      <c r="AE11" s="421"/>
      <c r="AF11" s="154"/>
      <c r="AG11" s="142"/>
      <c r="AH11" s="142"/>
      <c r="AI11" s="142"/>
      <c r="AJ11" s="142"/>
      <c r="AK11" s="480"/>
      <c r="AL11" s="142"/>
      <c r="AM11" s="419"/>
      <c r="AN11" s="419" t="s">
        <v>22</v>
      </c>
      <c r="AO11" s="142"/>
      <c r="AP11" s="419"/>
      <c r="AQ11" s="142"/>
      <c r="AR11" s="142"/>
      <c r="AS11" s="419"/>
      <c r="AT11" s="142"/>
      <c r="AU11" s="142"/>
      <c r="AV11" s="142"/>
      <c r="AW11" s="142"/>
      <c r="AX11" s="142"/>
      <c r="AY11" s="142"/>
      <c r="AZ11" s="419"/>
      <c r="BA11" s="419" t="s">
        <v>12</v>
      </c>
      <c r="BB11" s="142"/>
      <c r="BC11" s="142"/>
      <c r="BD11" s="142"/>
      <c r="BE11" s="142"/>
      <c r="BF11" s="422"/>
      <c r="BG11" s="142"/>
      <c r="BH11" s="419"/>
      <c r="BI11" s="142"/>
      <c r="BJ11" s="155"/>
      <c r="BK11" s="154"/>
      <c r="BL11" s="142"/>
      <c r="BM11" s="142"/>
      <c r="BN11" s="419"/>
      <c r="BO11" s="142"/>
      <c r="BP11" s="142"/>
      <c r="BQ11" s="142"/>
      <c r="BR11" s="419"/>
      <c r="BS11" s="142"/>
      <c r="BT11" s="142"/>
      <c r="BU11" s="419"/>
      <c r="BV11" s="142"/>
      <c r="BW11" s="419" t="s">
        <v>22</v>
      </c>
      <c r="BX11" s="142"/>
      <c r="BY11" s="419"/>
      <c r="BZ11" s="142"/>
      <c r="CA11" s="142"/>
      <c r="CB11" s="419"/>
      <c r="CC11" s="142"/>
      <c r="CD11" s="142"/>
      <c r="CE11" s="142"/>
      <c r="CF11" s="419"/>
      <c r="CG11" s="142"/>
      <c r="CH11" s="419" t="s">
        <v>12</v>
      </c>
      <c r="CI11" s="419"/>
      <c r="CJ11" s="142"/>
      <c r="CK11" s="142"/>
      <c r="CL11" s="142"/>
      <c r="CM11" s="419"/>
      <c r="CN11" s="155"/>
      <c r="CO11" s="142"/>
      <c r="CP11" s="419"/>
      <c r="CQ11" s="142"/>
      <c r="CR11" s="142"/>
      <c r="CS11" s="142"/>
      <c r="CT11" s="419"/>
      <c r="CU11" s="142"/>
      <c r="CV11" s="142"/>
      <c r="CW11" s="419"/>
      <c r="CX11" s="142"/>
      <c r="CY11" s="419" t="s">
        <v>22</v>
      </c>
      <c r="CZ11" s="142"/>
      <c r="DA11" s="419"/>
      <c r="DB11" s="142"/>
      <c r="DC11" s="142"/>
      <c r="DD11" s="419"/>
      <c r="DE11" s="142"/>
      <c r="DF11" s="142"/>
      <c r="DG11" s="142"/>
      <c r="DH11" s="419"/>
      <c r="DI11" s="142"/>
      <c r="DJ11" s="419" t="s">
        <v>12</v>
      </c>
      <c r="DK11" s="419"/>
      <c r="DL11" s="142"/>
      <c r="DM11" s="142"/>
      <c r="DN11" s="142"/>
      <c r="DO11" s="419"/>
      <c r="DP11" s="142"/>
      <c r="DQ11" s="142"/>
      <c r="DR11" s="419"/>
      <c r="DS11" s="155"/>
      <c r="DT11" s="142"/>
      <c r="DU11" s="142"/>
      <c r="DV11" s="419"/>
      <c r="DW11" s="142"/>
      <c r="DX11" s="142"/>
      <c r="DY11" s="419"/>
      <c r="DZ11" s="142"/>
      <c r="EA11" s="419" t="s">
        <v>22</v>
      </c>
      <c r="EB11" s="142"/>
      <c r="EC11" s="419"/>
      <c r="ED11" s="142"/>
      <c r="EE11" s="142"/>
      <c r="EF11" s="419"/>
      <c r="EG11" s="142"/>
      <c r="EH11" s="142"/>
      <c r="EI11" s="142"/>
      <c r="EJ11" s="419"/>
      <c r="EK11" s="142"/>
      <c r="EL11" s="142"/>
      <c r="EM11" s="419"/>
      <c r="EN11" s="142"/>
      <c r="EO11" s="419" t="s">
        <v>12</v>
      </c>
      <c r="EP11" s="142"/>
      <c r="EQ11" s="419"/>
      <c r="ER11" s="142"/>
      <c r="ES11" s="422"/>
      <c r="ET11" s="142"/>
      <c r="EU11" s="419"/>
      <c r="EV11" s="142"/>
      <c r="EW11" s="142"/>
      <c r="EX11" s="155"/>
      <c r="EY11" s="154"/>
      <c r="EZ11" s="142"/>
      <c r="FA11" s="419"/>
      <c r="FB11" s="142"/>
      <c r="FC11" s="142"/>
      <c r="FD11" s="142"/>
      <c r="FE11" s="142"/>
      <c r="FF11" s="142"/>
      <c r="FG11" s="142"/>
      <c r="FH11" s="419"/>
      <c r="FI11" s="142"/>
      <c r="FJ11" s="419" t="s">
        <v>22</v>
      </c>
      <c r="FK11" s="142"/>
      <c r="FL11" s="142"/>
      <c r="FM11" s="142"/>
      <c r="FN11" s="142"/>
      <c r="FO11" s="419"/>
      <c r="FP11" s="142"/>
      <c r="FQ11" s="142"/>
      <c r="FR11" s="142"/>
      <c r="FS11" s="142"/>
      <c r="FT11" s="142"/>
      <c r="FU11" s="419" t="s">
        <v>12</v>
      </c>
      <c r="FV11" s="419"/>
      <c r="FW11" s="142"/>
      <c r="FX11" s="142"/>
      <c r="FY11" s="142"/>
      <c r="FZ11" s="142"/>
      <c r="GA11" s="142"/>
      <c r="GB11" s="421"/>
    </row>
    <row r="12" spans="1:185" x14ac:dyDescent="0.2">
      <c r="A12" s="254"/>
      <c r="B12" s="142"/>
      <c r="C12" s="142"/>
      <c r="D12" s="419"/>
      <c r="E12" s="142"/>
      <c r="F12" s="142"/>
      <c r="G12" s="142"/>
      <c r="H12" s="142"/>
      <c r="I12" s="142"/>
      <c r="J12" s="419"/>
      <c r="K12" s="142"/>
      <c r="L12" s="142"/>
      <c r="M12" s="419"/>
      <c r="N12" s="419"/>
      <c r="O12" s="142"/>
      <c r="P12" s="142"/>
      <c r="Q12" s="419"/>
      <c r="R12" s="142"/>
      <c r="S12" s="142"/>
      <c r="T12" s="405"/>
      <c r="U12" s="142"/>
      <c r="V12" s="142"/>
      <c r="W12" s="405"/>
      <c r="X12" s="419"/>
      <c r="Y12" s="142"/>
      <c r="Z12" s="142"/>
      <c r="AA12" s="142"/>
      <c r="AB12" s="142"/>
      <c r="AC12" s="142"/>
      <c r="AD12" s="419"/>
      <c r="AE12" s="421"/>
      <c r="AF12" s="154"/>
      <c r="AG12" s="142"/>
      <c r="AH12" s="142"/>
      <c r="AI12" s="142"/>
      <c r="AJ12" s="142"/>
      <c r="AK12" s="480"/>
      <c r="AL12" s="142"/>
      <c r="AM12" s="419"/>
      <c r="AN12" s="142"/>
      <c r="AO12" s="142"/>
      <c r="AP12" s="419"/>
      <c r="AQ12" s="142"/>
      <c r="AR12" s="142"/>
      <c r="AS12" s="419"/>
      <c r="AT12" s="142"/>
      <c r="AU12" s="142"/>
      <c r="AV12" s="142"/>
      <c r="AW12" s="142"/>
      <c r="AX12" s="142"/>
      <c r="AY12" s="142"/>
      <c r="AZ12" s="419"/>
      <c r="BA12" s="142"/>
      <c r="BB12" s="142"/>
      <c r="BC12" s="142"/>
      <c r="BD12" s="142"/>
      <c r="BE12" s="142"/>
      <c r="BF12" s="422"/>
      <c r="BG12" s="142"/>
      <c r="BH12" s="419"/>
      <c r="BI12" s="142"/>
      <c r="BJ12" s="155"/>
      <c r="BK12" s="154"/>
      <c r="BL12" s="142"/>
      <c r="BM12" s="142"/>
      <c r="BN12" s="419"/>
      <c r="BO12" s="142"/>
      <c r="BP12" s="142"/>
      <c r="BQ12" s="142"/>
      <c r="BR12" s="419"/>
      <c r="BS12" s="142"/>
      <c r="BT12" s="142"/>
      <c r="BU12" s="419"/>
      <c r="BV12" s="142"/>
      <c r="BW12" s="142"/>
      <c r="BX12" s="142"/>
      <c r="BY12" s="419"/>
      <c r="BZ12" s="142"/>
      <c r="CA12" s="142"/>
      <c r="CB12" s="419"/>
      <c r="CC12" s="142"/>
      <c r="CD12" s="142"/>
      <c r="CE12" s="142"/>
      <c r="CF12" s="419"/>
      <c r="CG12" s="142"/>
      <c r="CH12" s="142"/>
      <c r="CI12" s="419"/>
      <c r="CJ12" s="142"/>
      <c r="CK12" s="142"/>
      <c r="CL12" s="142"/>
      <c r="CM12" s="419"/>
      <c r="CN12" s="155"/>
      <c r="CO12" s="142"/>
      <c r="CP12" s="419"/>
      <c r="CQ12" s="142"/>
      <c r="CR12" s="142"/>
      <c r="CS12" s="142"/>
      <c r="CT12" s="419"/>
      <c r="CU12" s="142"/>
      <c r="CV12" s="142"/>
      <c r="CW12" s="419"/>
      <c r="CX12" s="142"/>
      <c r="CY12" s="142"/>
      <c r="CZ12" s="142"/>
      <c r="DA12" s="419"/>
      <c r="DB12" s="142"/>
      <c r="DC12" s="142"/>
      <c r="DD12" s="419"/>
      <c r="DE12" s="142"/>
      <c r="DF12" s="142"/>
      <c r="DG12" s="142"/>
      <c r="DH12" s="419"/>
      <c r="DI12" s="142"/>
      <c r="DJ12" s="142"/>
      <c r="DK12" s="419"/>
      <c r="DL12" s="142"/>
      <c r="DM12" s="142"/>
      <c r="DN12" s="142"/>
      <c r="DO12" s="419"/>
      <c r="DP12" s="142"/>
      <c r="DQ12" s="142"/>
      <c r="DR12" s="419"/>
      <c r="DS12" s="155"/>
      <c r="DT12" s="142"/>
      <c r="DU12" s="142"/>
      <c r="DV12" s="419"/>
      <c r="DW12" s="142"/>
      <c r="DX12" s="142"/>
      <c r="DY12" s="419"/>
      <c r="DZ12" s="142"/>
      <c r="EA12" s="142"/>
      <c r="EB12" s="142"/>
      <c r="EC12" s="419"/>
      <c r="ED12" s="142"/>
      <c r="EE12" s="142"/>
      <c r="EF12" s="419"/>
      <c r="EG12" s="142"/>
      <c r="EH12" s="142"/>
      <c r="EI12" s="142"/>
      <c r="EJ12" s="419"/>
      <c r="EK12" s="142"/>
      <c r="EL12" s="142"/>
      <c r="EM12" s="419"/>
      <c r="EN12" s="142"/>
      <c r="EO12" s="142"/>
      <c r="EP12" s="142"/>
      <c r="EQ12" s="419"/>
      <c r="ER12" s="142"/>
      <c r="ES12" s="422"/>
      <c r="ET12" s="142"/>
      <c r="EU12" s="419"/>
      <c r="EV12" s="142"/>
      <c r="EW12" s="142"/>
      <c r="EX12" s="155"/>
      <c r="EY12" s="154"/>
      <c r="EZ12" s="142"/>
      <c r="FA12" s="419"/>
      <c r="FB12" s="142"/>
      <c r="FC12" s="142"/>
      <c r="FD12" s="142"/>
      <c r="FE12" s="142"/>
      <c r="FF12" s="142"/>
      <c r="FG12" s="142"/>
      <c r="FH12" s="419"/>
      <c r="FI12" s="142"/>
      <c r="FJ12" s="142"/>
      <c r="FK12" s="142"/>
      <c r="FL12" s="142"/>
      <c r="FM12" s="142"/>
      <c r="FN12" s="142"/>
      <c r="FO12" s="419"/>
      <c r="FP12" s="142"/>
      <c r="FQ12" s="142"/>
      <c r="FR12" s="142"/>
      <c r="FS12" s="142"/>
      <c r="FT12" s="142"/>
      <c r="FU12" s="142"/>
      <c r="FV12" s="419"/>
      <c r="FW12" s="142"/>
      <c r="FX12" s="142"/>
      <c r="FY12" s="142"/>
      <c r="FZ12" s="142"/>
      <c r="GA12" s="142"/>
      <c r="GB12" s="421"/>
    </row>
    <row r="13" spans="1:185" s="8" customFormat="1" x14ac:dyDescent="0.2">
      <c r="A13" s="561" t="s">
        <v>125</v>
      </c>
      <c r="B13" s="142"/>
      <c r="C13" s="142"/>
      <c r="D13" s="419"/>
      <c r="E13" s="142"/>
      <c r="F13" s="142"/>
      <c r="G13" s="142"/>
      <c r="H13" s="142"/>
      <c r="I13" s="142"/>
      <c r="J13" s="419"/>
      <c r="K13" s="142"/>
      <c r="L13" s="558"/>
      <c r="M13" s="419"/>
      <c r="N13" s="419"/>
      <c r="O13" s="142"/>
      <c r="P13" s="142"/>
      <c r="Q13" s="419"/>
      <c r="R13" s="558" t="s">
        <v>12</v>
      </c>
      <c r="S13" s="558" t="s">
        <v>22</v>
      </c>
      <c r="T13" s="405"/>
      <c r="U13" s="142"/>
      <c r="V13" s="142"/>
      <c r="W13" s="405"/>
      <c r="X13" s="419"/>
      <c r="Y13" s="142"/>
      <c r="Z13" s="142"/>
      <c r="AA13" s="142"/>
      <c r="AB13" s="142"/>
      <c r="AC13" s="142"/>
      <c r="AD13" s="419"/>
      <c r="AE13" s="421"/>
      <c r="AF13" s="154"/>
      <c r="AG13" s="142"/>
      <c r="AH13" s="142"/>
      <c r="AI13" s="142"/>
      <c r="AJ13" s="142"/>
      <c r="AK13" s="480"/>
      <c r="AL13" s="142"/>
      <c r="AM13" s="419"/>
      <c r="AN13" s="558"/>
      <c r="AO13" s="142"/>
      <c r="AP13" s="419"/>
      <c r="AQ13" s="142"/>
      <c r="AR13" s="142"/>
      <c r="AS13" s="419"/>
      <c r="AT13" s="142"/>
      <c r="AU13" s="558" t="s">
        <v>22</v>
      </c>
      <c r="AV13" s="142"/>
      <c r="AW13" s="142"/>
      <c r="AX13" s="142"/>
      <c r="AY13" s="558" t="s">
        <v>334</v>
      </c>
      <c r="AZ13" s="419"/>
      <c r="BA13" s="142"/>
      <c r="BB13" s="142"/>
      <c r="BC13" s="142"/>
      <c r="BD13" s="142"/>
      <c r="BE13" s="142"/>
      <c r="BF13" s="422"/>
      <c r="BG13" s="142"/>
      <c r="BH13" s="419"/>
      <c r="BI13" s="142"/>
      <c r="BJ13" s="155"/>
      <c r="BK13" s="154"/>
      <c r="BL13" s="142"/>
      <c r="BM13" s="142"/>
      <c r="BN13" s="419"/>
      <c r="BO13" s="142"/>
      <c r="BP13" s="142"/>
      <c r="BQ13" s="142"/>
      <c r="BR13" s="419"/>
      <c r="BS13" s="142"/>
      <c r="BT13" s="142"/>
      <c r="BU13" s="419"/>
      <c r="BV13" s="142"/>
      <c r="BW13" s="558"/>
      <c r="BX13" s="142"/>
      <c r="BY13" s="419"/>
      <c r="BZ13" s="142"/>
      <c r="CA13" s="142"/>
      <c r="CB13" s="419"/>
      <c r="CC13" s="558" t="s">
        <v>12</v>
      </c>
      <c r="CD13" s="558" t="s">
        <v>22</v>
      </c>
      <c r="CE13" s="142"/>
      <c r="CF13" s="419"/>
      <c r="CG13" s="142"/>
      <c r="CH13" s="142"/>
      <c r="CI13" s="419"/>
      <c r="CJ13" s="142"/>
      <c r="CK13" s="142"/>
      <c r="CL13" s="142"/>
      <c r="CM13" s="419"/>
      <c r="CN13" s="155"/>
      <c r="CO13" s="142"/>
      <c r="CP13" s="419"/>
      <c r="CQ13" s="142"/>
      <c r="CR13" s="142"/>
      <c r="CS13" s="142"/>
      <c r="CT13" s="419"/>
      <c r="CU13" s="142"/>
      <c r="CV13" s="142"/>
      <c r="CW13" s="419"/>
      <c r="CX13" s="142"/>
      <c r="CY13" s="558"/>
      <c r="CZ13" s="142"/>
      <c r="DA13" s="419"/>
      <c r="DB13" s="142"/>
      <c r="DC13" s="142"/>
      <c r="DD13" s="419"/>
      <c r="DE13" s="558" t="s">
        <v>12</v>
      </c>
      <c r="DF13" s="558" t="s">
        <v>22</v>
      </c>
      <c r="DG13" s="142"/>
      <c r="DH13" s="419"/>
      <c r="DI13" s="142"/>
      <c r="DJ13" s="142"/>
      <c r="DK13" s="419"/>
      <c r="DL13" s="142"/>
      <c r="DM13" s="142"/>
      <c r="DN13" s="142"/>
      <c r="DO13" s="419"/>
      <c r="DP13" s="142"/>
      <c r="DQ13" s="142"/>
      <c r="DR13" s="419"/>
      <c r="DS13" s="155"/>
      <c r="DT13" s="142"/>
      <c r="DU13" s="142"/>
      <c r="DV13" s="419"/>
      <c r="DW13" s="142"/>
      <c r="DX13" s="142"/>
      <c r="DY13" s="419"/>
      <c r="DZ13" s="142"/>
      <c r="EA13" s="558"/>
      <c r="EB13" s="142"/>
      <c r="EC13" s="419"/>
      <c r="ED13" s="142"/>
      <c r="EE13" s="142"/>
      <c r="EF13" s="419"/>
      <c r="EG13" s="142"/>
      <c r="EH13" s="558" t="s">
        <v>22</v>
      </c>
      <c r="EI13" s="142"/>
      <c r="EJ13" s="419"/>
      <c r="EK13" s="142"/>
      <c r="EL13" s="558" t="s">
        <v>12</v>
      </c>
      <c r="EM13" s="419"/>
      <c r="EN13" s="142"/>
      <c r="EO13" s="142"/>
      <c r="EP13" s="142"/>
      <c r="EQ13" s="419"/>
      <c r="ER13" s="142"/>
      <c r="ES13" s="422"/>
      <c r="ET13" s="142"/>
      <c r="EU13" s="419"/>
      <c r="EV13" s="142"/>
      <c r="EW13" s="142"/>
      <c r="EX13" s="155"/>
      <c r="EY13" s="154"/>
      <c r="EZ13" s="142"/>
      <c r="FA13" s="419"/>
      <c r="FB13" s="142"/>
      <c r="FC13" s="142"/>
      <c r="FD13" s="142"/>
      <c r="FE13" s="142"/>
      <c r="FF13" s="142"/>
      <c r="FG13" s="142"/>
      <c r="FH13" s="419"/>
      <c r="FI13" s="142"/>
      <c r="FJ13" s="558"/>
      <c r="FK13" s="142"/>
      <c r="FL13" s="142"/>
      <c r="FM13" s="142"/>
      <c r="FN13" s="142"/>
      <c r="FO13" s="419"/>
      <c r="FP13" s="558" t="s">
        <v>12</v>
      </c>
      <c r="FQ13" s="558" t="s">
        <v>22</v>
      </c>
      <c r="FR13" s="142"/>
      <c r="FS13" s="142"/>
      <c r="FT13" s="142"/>
      <c r="FU13" s="142"/>
      <c r="FV13" s="419"/>
      <c r="FW13" s="142"/>
      <c r="FX13" s="142"/>
      <c r="FY13" s="142"/>
      <c r="FZ13" s="142"/>
      <c r="GA13" s="142"/>
      <c r="GB13" s="421"/>
    </row>
    <row r="14" spans="1:185" s="8" customFormat="1" x14ac:dyDescent="0.2">
      <c r="A14" s="561" t="s">
        <v>124</v>
      </c>
      <c r="B14" s="142"/>
      <c r="C14" s="142"/>
      <c r="D14" s="419"/>
      <c r="E14" s="142"/>
      <c r="F14" s="142"/>
      <c r="G14" s="142"/>
      <c r="H14" s="142"/>
      <c r="I14" s="142"/>
      <c r="J14" s="419"/>
      <c r="K14" s="142"/>
      <c r="L14" s="558"/>
      <c r="M14" s="419"/>
      <c r="N14" s="419"/>
      <c r="O14" s="142"/>
      <c r="P14" s="142"/>
      <c r="Q14" s="419"/>
      <c r="R14" s="142"/>
      <c r="S14" s="558" t="s">
        <v>22</v>
      </c>
      <c r="T14" s="405"/>
      <c r="U14" s="142"/>
      <c r="V14" s="142"/>
      <c r="W14" s="405"/>
      <c r="X14" s="419"/>
      <c r="Y14" s="142"/>
      <c r="Z14" s="142"/>
      <c r="AA14" s="142"/>
      <c r="AB14" s="142"/>
      <c r="AC14" s="142"/>
      <c r="AD14" s="419"/>
      <c r="AE14" s="421"/>
      <c r="AF14" s="154"/>
      <c r="AG14" s="142"/>
      <c r="AH14" s="558" t="s">
        <v>12</v>
      </c>
      <c r="AI14" s="142"/>
      <c r="AJ14" s="142"/>
      <c r="AK14" s="480"/>
      <c r="AL14" s="142"/>
      <c r="AM14" s="419"/>
      <c r="AN14" s="558"/>
      <c r="AO14" s="142"/>
      <c r="AP14" s="419"/>
      <c r="AQ14" s="142"/>
      <c r="AR14" s="142"/>
      <c r="AS14" s="419"/>
      <c r="AT14" s="142"/>
      <c r="AU14" s="558" t="s">
        <v>22</v>
      </c>
      <c r="AV14" s="142"/>
      <c r="AW14" s="142"/>
      <c r="AX14" s="142"/>
      <c r="AY14" s="142"/>
      <c r="AZ14" s="419"/>
      <c r="BA14" s="142"/>
      <c r="BB14" s="142"/>
      <c r="BC14" s="142"/>
      <c r="BD14" s="142"/>
      <c r="BE14" s="142"/>
      <c r="BF14" s="422"/>
      <c r="BG14" s="142"/>
      <c r="BH14" s="419"/>
      <c r="BI14" s="142"/>
      <c r="BJ14" s="155"/>
      <c r="BK14" s="154"/>
      <c r="BL14" s="142"/>
      <c r="BM14" s="142"/>
      <c r="BN14" s="419" t="s">
        <v>12</v>
      </c>
      <c r="BO14" s="142"/>
      <c r="BP14" s="142"/>
      <c r="BQ14" s="142"/>
      <c r="BR14" s="419"/>
      <c r="BS14" s="142"/>
      <c r="BT14" s="142"/>
      <c r="BU14" s="419"/>
      <c r="BV14" s="142"/>
      <c r="BW14" s="558"/>
      <c r="BX14" s="142"/>
      <c r="BY14" s="419"/>
      <c r="BZ14" s="142"/>
      <c r="CA14" s="142"/>
      <c r="CB14" s="419"/>
      <c r="CC14" s="142"/>
      <c r="CD14" s="558" t="s">
        <v>22</v>
      </c>
      <c r="CE14" s="142"/>
      <c r="CF14" s="419"/>
      <c r="CG14" s="142"/>
      <c r="CH14" s="142"/>
      <c r="CI14" s="419"/>
      <c r="CJ14" s="142"/>
      <c r="CK14" s="142"/>
      <c r="CL14" s="142"/>
      <c r="CM14" s="419"/>
      <c r="CN14" s="155"/>
      <c r="CO14" s="142"/>
      <c r="CP14" s="419"/>
      <c r="CQ14" s="558" t="s">
        <v>12</v>
      </c>
      <c r="CR14" s="142"/>
      <c r="CS14" s="142"/>
      <c r="CT14" s="419"/>
      <c r="CU14" s="142"/>
      <c r="CV14" s="142"/>
      <c r="CW14" s="419"/>
      <c r="CX14" s="142"/>
      <c r="CY14" s="558"/>
      <c r="CZ14" s="142"/>
      <c r="DA14" s="419"/>
      <c r="DB14" s="142"/>
      <c r="DC14" s="142"/>
      <c r="DD14" s="419"/>
      <c r="DE14" s="142"/>
      <c r="DF14" s="558" t="s">
        <v>22</v>
      </c>
      <c r="DG14" s="142"/>
      <c r="DH14" s="419"/>
      <c r="DI14" s="142"/>
      <c r="DJ14" s="142"/>
      <c r="DK14" s="419"/>
      <c r="DL14" s="142"/>
      <c r="DM14" s="142"/>
      <c r="DN14" s="142"/>
      <c r="DO14" s="419"/>
      <c r="DP14" s="142"/>
      <c r="DQ14" s="142"/>
      <c r="DR14" s="419"/>
      <c r="DS14" s="553" t="s">
        <v>12</v>
      </c>
      <c r="DT14" s="142"/>
      <c r="DU14" s="142"/>
      <c r="DV14" s="419"/>
      <c r="DW14" s="142"/>
      <c r="DX14" s="142"/>
      <c r="DY14" s="419"/>
      <c r="DZ14" s="142"/>
      <c r="EA14" s="558"/>
      <c r="EB14" s="142"/>
      <c r="EC14" s="419"/>
      <c r="ED14" s="142"/>
      <c r="EE14" s="142"/>
      <c r="EF14" s="419"/>
      <c r="EG14" s="142"/>
      <c r="EH14" s="558" t="s">
        <v>22</v>
      </c>
      <c r="EI14" s="142"/>
      <c r="EJ14" s="419"/>
      <c r="EK14" s="142"/>
      <c r="EL14" s="142"/>
      <c r="EM14" s="419"/>
      <c r="EN14" s="142"/>
      <c r="EO14" s="142"/>
      <c r="EP14" s="142"/>
      <c r="EQ14" s="419"/>
      <c r="ER14" s="142"/>
      <c r="ES14" s="422"/>
      <c r="ET14" s="142"/>
      <c r="EU14" s="419"/>
      <c r="EV14" s="142"/>
      <c r="EW14" s="142"/>
      <c r="EX14" s="155"/>
      <c r="EY14" s="154"/>
      <c r="EZ14" s="142"/>
      <c r="FA14" s="419" t="s">
        <v>12</v>
      </c>
      <c r="FB14" s="142"/>
      <c r="FC14" s="142"/>
      <c r="FD14" s="142"/>
      <c r="FE14" s="142"/>
      <c r="FF14" s="142"/>
      <c r="FG14" s="142"/>
      <c r="FH14" s="419"/>
      <c r="FI14" s="142"/>
      <c r="FJ14" s="558"/>
      <c r="FK14" s="142"/>
      <c r="FL14" s="142"/>
      <c r="FM14" s="142"/>
      <c r="FN14" s="142"/>
      <c r="FO14" s="419"/>
      <c r="FP14" s="142"/>
      <c r="FQ14" s="558" t="s">
        <v>22</v>
      </c>
      <c r="FR14" s="142"/>
      <c r="FS14" s="142"/>
      <c r="FT14" s="142"/>
      <c r="FU14" s="142"/>
      <c r="FV14" s="419"/>
      <c r="FW14" s="142"/>
      <c r="FX14" s="142"/>
      <c r="FY14" s="142"/>
      <c r="FZ14" s="142"/>
      <c r="GA14" s="142"/>
      <c r="GB14" s="421"/>
    </row>
    <row r="15" spans="1:185" s="8" customFormat="1" x14ac:dyDescent="0.2">
      <c r="A15" s="400"/>
      <c r="B15" s="142"/>
      <c r="C15" s="142"/>
      <c r="D15" s="419"/>
      <c r="E15" s="142"/>
      <c r="F15" s="142"/>
      <c r="G15" s="142"/>
      <c r="H15" s="142"/>
      <c r="I15" s="142"/>
      <c r="J15" s="419"/>
      <c r="K15" s="142"/>
      <c r="L15" s="142"/>
      <c r="M15" s="419"/>
      <c r="N15" s="419"/>
      <c r="O15" s="142"/>
      <c r="P15" s="142"/>
      <c r="Q15" s="419"/>
      <c r="R15" s="142"/>
      <c r="S15" s="142"/>
      <c r="T15" s="405"/>
      <c r="U15" s="142"/>
      <c r="V15" s="142"/>
      <c r="W15" s="405"/>
      <c r="X15" s="419"/>
      <c r="Y15" s="142"/>
      <c r="Z15" s="142"/>
      <c r="AA15" s="142"/>
      <c r="AB15" s="142"/>
      <c r="AC15" s="142"/>
      <c r="AD15" s="419"/>
      <c r="AE15" s="421"/>
      <c r="AF15" s="154"/>
      <c r="AG15" s="142"/>
      <c r="AH15" s="142"/>
      <c r="AI15" s="142"/>
      <c r="AJ15" s="142"/>
      <c r="AK15" s="480"/>
      <c r="AL15" s="142"/>
      <c r="AM15" s="419"/>
      <c r="AN15" s="142"/>
      <c r="AO15" s="142"/>
      <c r="AP15" s="419"/>
      <c r="AQ15" s="142"/>
      <c r="AR15" s="142"/>
      <c r="AS15" s="419"/>
      <c r="AT15" s="142"/>
      <c r="AU15" s="142"/>
      <c r="AV15" s="142"/>
      <c r="AW15" s="142"/>
      <c r="AX15" s="142"/>
      <c r="AY15" s="142"/>
      <c r="AZ15" s="419"/>
      <c r="BA15" s="142"/>
      <c r="BB15" s="142"/>
      <c r="BC15" s="142"/>
      <c r="BD15" s="142"/>
      <c r="BE15" s="142"/>
      <c r="BF15" s="422"/>
      <c r="BG15" s="142"/>
      <c r="BH15" s="419"/>
      <c r="BI15" s="142"/>
      <c r="BJ15" s="155"/>
      <c r="BK15" s="154"/>
      <c r="BL15" s="142"/>
      <c r="BM15" s="142"/>
      <c r="BN15" s="419"/>
      <c r="BO15" s="142"/>
      <c r="BP15" s="142"/>
      <c r="BQ15" s="142"/>
      <c r="BR15" s="419"/>
      <c r="BS15" s="142"/>
      <c r="BT15" s="142"/>
      <c r="BU15" s="419"/>
      <c r="BV15" s="142"/>
      <c r="BW15" s="142"/>
      <c r="BX15" s="142"/>
      <c r="BY15" s="419"/>
      <c r="BZ15" s="142"/>
      <c r="CA15" s="142"/>
      <c r="CB15" s="419"/>
      <c r="CC15" s="142"/>
      <c r="CD15" s="142"/>
      <c r="CE15" s="142"/>
      <c r="CF15" s="419"/>
      <c r="CG15" s="142"/>
      <c r="CH15" s="142"/>
      <c r="CI15" s="419"/>
      <c r="CJ15" s="142"/>
      <c r="CK15" s="142"/>
      <c r="CL15" s="142"/>
      <c r="CM15" s="419"/>
      <c r="CN15" s="155"/>
      <c r="CO15" s="142"/>
      <c r="CP15" s="419"/>
      <c r="CQ15" s="142"/>
      <c r="CR15" s="142"/>
      <c r="CS15" s="142"/>
      <c r="CT15" s="419"/>
      <c r="CU15" s="142"/>
      <c r="CV15" s="142"/>
      <c r="CW15" s="419"/>
      <c r="CX15" s="142"/>
      <c r="CY15" s="142"/>
      <c r="CZ15" s="142"/>
      <c r="DA15" s="419"/>
      <c r="DB15" s="142"/>
      <c r="DC15" s="142"/>
      <c r="DD15" s="419"/>
      <c r="DE15" s="142"/>
      <c r="DF15" s="142"/>
      <c r="DG15" s="142"/>
      <c r="DH15" s="419"/>
      <c r="DI15" s="142"/>
      <c r="DJ15" s="142"/>
      <c r="DK15" s="419"/>
      <c r="DL15" s="142"/>
      <c r="DM15" s="142"/>
      <c r="DN15" s="142"/>
      <c r="DO15" s="419"/>
      <c r="DP15" s="142"/>
      <c r="DQ15" s="142"/>
      <c r="DR15" s="419"/>
      <c r="DS15" s="155"/>
      <c r="DT15" s="142"/>
      <c r="DU15" s="142"/>
      <c r="DV15" s="419"/>
      <c r="DW15" s="142"/>
      <c r="DX15" s="142"/>
      <c r="DY15" s="419"/>
      <c r="DZ15" s="142"/>
      <c r="EA15" s="142"/>
      <c r="EB15" s="142"/>
      <c r="EC15" s="419"/>
      <c r="ED15" s="142"/>
      <c r="EE15" s="142"/>
      <c r="EF15" s="419"/>
      <c r="EG15" s="142"/>
      <c r="EH15" s="142"/>
      <c r="EI15" s="142"/>
      <c r="EJ15" s="419"/>
      <c r="EK15" s="142"/>
      <c r="EL15" s="142"/>
      <c r="EM15" s="419"/>
      <c r="EN15" s="142"/>
      <c r="EO15" s="142"/>
      <c r="EP15" s="142"/>
      <c r="EQ15" s="419"/>
      <c r="ER15" s="142"/>
      <c r="ES15" s="422"/>
      <c r="ET15" s="142"/>
      <c r="EU15" s="419"/>
      <c r="EV15" s="142"/>
      <c r="EW15" s="142"/>
      <c r="EX15" s="155"/>
      <c r="EY15" s="154"/>
      <c r="EZ15" s="142"/>
      <c r="FA15" s="419"/>
      <c r="FB15" s="142"/>
      <c r="FC15" s="142"/>
      <c r="FD15" s="142"/>
      <c r="FE15" s="142"/>
      <c r="FF15" s="142"/>
      <c r="FG15" s="142"/>
      <c r="FH15" s="419"/>
      <c r="FI15" s="142"/>
      <c r="FJ15" s="142"/>
      <c r="FK15" s="142"/>
      <c r="FL15" s="142"/>
      <c r="FM15" s="142"/>
      <c r="FN15" s="142"/>
      <c r="FO15" s="419"/>
      <c r="FP15" s="142"/>
      <c r="FQ15" s="142"/>
      <c r="FR15" s="142"/>
      <c r="FS15" s="142"/>
      <c r="FT15" s="142"/>
      <c r="FU15" s="142"/>
      <c r="FV15" s="419"/>
      <c r="FW15" s="142"/>
      <c r="FX15" s="142"/>
      <c r="FY15" s="142"/>
      <c r="FZ15" s="142"/>
      <c r="GA15" s="142"/>
      <c r="GB15" s="421"/>
    </row>
    <row r="16" spans="1:185" x14ac:dyDescent="0.2">
      <c r="A16" s="254" t="s">
        <v>191</v>
      </c>
      <c r="B16" s="142"/>
      <c r="C16" s="142"/>
      <c r="D16" s="419"/>
      <c r="E16" s="142"/>
      <c r="F16" s="142"/>
      <c r="G16" s="142"/>
      <c r="H16" s="142"/>
      <c r="I16" s="142"/>
      <c r="J16" s="419"/>
      <c r="K16" s="142"/>
      <c r="L16" s="142"/>
      <c r="M16" s="419"/>
      <c r="N16" s="419"/>
      <c r="O16" s="142"/>
      <c r="P16" s="142"/>
      <c r="Q16" s="419"/>
      <c r="R16" s="142"/>
      <c r="S16" s="419" t="s">
        <v>12</v>
      </c>
      <c r="T16" s="422" t="s">
        <v>202</v>
      </c>
      <c r="U16" s="142"/>
      <c r="V16" s="142"/>
      <c r="W16" s="405"/>
      <c r="X16" s="419"/>
      <c r="Y16" s="142"/>
      <c r="Z16" s="142"/>
      <c r="AA16" s="142"/>
      <c r="AB16" s="142"/>
      <c r="AC16" s="142"/>
      <c r="AD16" s="419"/>
      <c r="AE16" s="421"/>
      <c r="AF16" s="154"/>
      <c r="AG16" s="142"/>
      <c r="AH16" s="142"/>
      <c r="AI16" s="142"/>
      <c r="AJ16" s="142"/>
      <c r="AK16" s="480"/>
      <c r="AL16" s="142"/>
      <c r="AM16" s="419"/>
      <c r="AN16" s="419" t="s">
        <v>22</v>
      </c>
      <c r="AO16" s="142"/>
      <c r="AP16" s="419"/>
      <c r="AQ16" s="142"/>
      <c r="AR16" s="142"/>
      <c r="AS16" s="419"/>
      <c r="AT16" s="142"/>
      <c r="AU16" s="142"/>
      <c r="AV16" s="142"/>
      <c r="AW16" s="142"/>
      <c r="AX16" s="142"/>
      <c r="AY16" s="142"/>
      <c r="AZ16" s="419"/>
      <c r="BA16" s="142"/>
      <c r="BB16" s="142"/>
      <c r="BC16" s="142"/>
      <c r="BD16" s="142"/>
      <c r="BE16" s="142"/>
      <c r="BF16" s="422"/>
      <c r="BG16" s="142"/>
      <c r="BH16" s="419"/>
      <c r="BI16" s="142"/>
      <c r="BJ16" s="155"/>
      <c r="BK16" s="154"/>
      <c r="BL16" s="142"/>
      <c r="BM16" s="142"/>
      <c r="BN16" s="419"/>
      <c r="BO16" s="142"/>
      <c r="BP16" s="142"/>
      <c r="BQ16" s="142"/>
      <c r="BR16" s="419"/>
      <c r="BS16" s="142"/>
      <c r="BT16" s="142"/>
      <c r="BU16" s="419"/>
      <c r="BV16" s="142"/>
      <c r="BW16" s="142"/>
      <c r="BX16" s="142"/>
      <c r="BY16" s="419"/>
      <c r="BZ16" s="142"/>
      <c r="CA16" s="142"/>
      <c r="CB16" s="419"/>
      <c r="CC16" s="142"/>
      <c r="CD16" s="142"/>
      <c r="CE16" s="142"/>
      <c r="CF16" s="419"/>
      <c r="CG16" s="142"/>
      <c r="CH16" s="142"/>
      <c r="CI16" s="419"/>
      <c r="CJ16" s="142"/>
      <c r="CK16" s="142"/>
      <c r="CL16" s="142"/>
      <c r="CM16" s="419"/>
      <c r="CN16" s="155"/>
      <c r="CO16" s="142"/>
      <c r="CP16" s="419"/>
      <c r="CQ16" s="142"/>
      <c r="CR16" s="142"/>
      <c r="CS16" s="142"/>
      <c r="CT16" s="419"/>
      <c r="CU16" s="142"/>
      <c r="CV16" s="142"/>
      <c r="CW16" s="419"/>
      <c r="CX16" s="142"/>
      <c r="CY16" s="142"/>
      <c r="CZ16" s="142"/>
      <c r="DA16" s="419"/>
      <c r="DB16" s="142"/>
      <c r="DC16" s="142"/>
      <c r="DD16" s="419"/>
      <c r="DE16" s="142"/>
      <c r="DF16" s="142"/>
      <c r="DG16" s="558" t="s">
        <v>12</v>
      </c>
      <c r="DH16" s="419"/>
      <c r="DI16" s="142"/>
      <c r="DJ16" s="142"/>
      <c r="DK16" s="419"/>
      <c r="DL16" s="142"/>
      <c r="DM16" s="142"/>
      <c r="DN16" s="142"/>
      <c r="DO16" s="419"/>
      <c r="DP16" s="142"/>
      <c r="DQ16" s="142"/>
      <c r="DR16" s="419"/>
      <c r="DS16" s="155"/>
      <c r="DT16" s="142"/>
      <c r="DU16" s="142"/>
      <c r="DV16" s="419"/>
      <c r="DW16" s="142"/>
      <c r="DX16" s="142"/>
      <c r="DY16" s="419"/>
      <c r="DZ16" s="142"/>
      <c r="EA16" s="558" t="s">
        <v>22</v>
      </c>
      <c r="EB16" s="142"/>
      <c r="EC16" s="419"/>
      <c r="ED16" s="142"/>
      <c r="EE16" s="142"/>
      <c r="EF16" s="419"/>
      <c r="EG16" s="142"/>
      <c r="EH16" s="142"/>
      <c r="EI16" s="142"/>
      <c r="EJ16" s="419"/>
      <c r="EK16" s="142"/>
      <c r="EL16" s="142"/>
      <c r="EM16" s="419"/>
      <c r="EN16" s="142"/>
      <c r="EO16" s="142"/>
      <c r="EP16" s="142"/>
      <c r="EQ16" s="419"/>
      <c r="ER16" s="142"/>
      <c r="ES16" s="422"/>
      <c r="ET16" s="142"/>
      <c r="EU16" s="419"/>
      <c r="EV16" s="142"/>
      <c r="EW16" s="142"/>
      <c r="EX16" s="155"/>
      <c r="EY16" s="154"/>
      <c r="EZ16" s="142"/>
      <c r="FA16" s="419"/>
      <c r="FB16" s="142"/>
      <c r="FC16" s="142"/>
      <c r="FD16" s="142"/>
      <c r="FE16" s="142"/>
      <c r="FF16" s="142"/>
      <c r="FG16" s="142"/>
      <c r="FH16" s="419"/>
      <c r="FI16" s="142"/>
      <c r="FJ16" s="142"/>
      <c r="FK16" s="142"/>
      <c r="FL16" s="142"/>
      <c r="FM16" s="142"/>
      <c r="FN16" s="142"/>
      <c r="FO16" s="419"/>
      <c r="FP16" s="142"/>
      <c r="FQ16" s="142"/>
      <c r="FR16" s="142"/>
      <c r="FS16" s="142"/>
      <c r="FT16" s="142"/>
      <c r="FU16" s="142"/>
      <c r="FV16" s="419"/>
      <c r="FW16" s="142"/>
      <c r="FX16" s="142"/>
      <c r="FY16" s="142"/>
      <c r="FZ16" s="142"/>
      <c r="GA16" s="142"/>
      <c r="GB16" s="421"/>
    </row>
    <row r="17" spans="1:184" s="549" customFormat="1" x14ac:dyDescent="0.2">
      <c r="A17" s="561" t="s">
        <v>192</v>
      </c>
      <c r="B17" s="142"/>
      <c r="C17" s="142"/>
      <c r="D17" s="558"/>
      <c r="E17" s="142"/>
      <c r="F17" s="142"/>
      <c r="G17" s="142"/>
      <c r="H17" s="142"/>
      <c r="I17" s="142"/>
      <c r="J17" s="558"/>
      <c r="K17" s="142"/>
      <c r="L17" s="142"/>
      <c r="M17" s="558"/>
      <c r="N17" s="558"/>
      <c r="O17" s="142"/>
      <c r="P17" s="142"/>
      <c r="Q17" s="558"/>
      <c r="R17" s="142"/>
      <c r="S17" s="558"/>
      <c r="T17" s="562"/>
      <c r="U17" s="142"/>
      <c r="V17" s="142"/>
      <c r="W17" s="405"/>
      <c r="X17" s="558"/>
      <c r="Y17" s="142"/>
      <c r="Z17" s="558" t="s">
        <v>12</v>
      </c>
      <c r="AA17" s="142"/>
      <c r="AB17" s="142"/>
      <c r="AC17" s="142"/>
      <c r="AD17" s="558"/>
      <c r="AE17" s="553"/>
      <c r="AF17" s="154"/>
      <c r="AG17" s="142"/>
      <c r="AH17" s="142"/>
      <c r="AI17" s="142"/>
      <c r="AJ17" s="142"/>
      <c r="AK17" s="480"/>
      <c r="AL17" s="142"/>
      <c r="AM17" s="558"/>
      <c r="AN17" s="558" t="s">
        <v>22</v>
      </c>
      <c r="AO17" s="142"/>
      <c r="AP17" s="558"/>
      <c r="AQ17" s="142"/>
      <c r="AR17" s="142"/>
      <c r="AS17" s="558"/>
      <c r="AT17" s="142"/>
      <c r="AU17" s="142"/>
      <c r="AV17" s="142"/>
      <c r="AW17" s="142"/>
      <c r="AX17" s="142"/>
      <c r="AY17" s="142"/>
      <c r="AZ17" s="558"/>
      <c r="BA17" s="142"/>
      <c r="BB17" s="142"/>
      <c r="BC17" s="142"/>
      <c r="BD17" s="142"/>
      <c r="BE17" s="142"/>
      <c r="BF17" s="562"/>
      <c r="BG17" s="142"/>
      <c r="BH17" s="558"/>
      <c r="BI17" s="142"/>
      <c r="BJ17" s="155"/>
      <c r="BK17" s="154"/>
      <c r="BL17" s="142"/>
      <c r="BM17" s="142"/>
      <c r="BN17" s="558"/>
      <c r="BO17" s="142"/>
      <c r="BP17" s="142"/>
      <c r="BQ17" s="142"/>
      <c r="BR17" s="558"/>
      <c r="BS17" s="142"/>
      <c r="BT17" s="142"/>
      <c r="BU17" s="558"/>
      <c r="BV17" s="142"/>
      <c r="BW17" s="142"/>
      <c r="BX17" s="142"/>
      <c r="BY17" s="558"/>
      <c r="BZ17" s="142"/>
      <c r="CA17" s="142"/>
      <c r="CB17" s="558"/>
      <c r="CC17" s="142"/>
      <c r="CD17" s="142"/>
      <c r="CE17" s="142"/>
      <c r="CF17" s="558"/>
      <c r="CG17" s="142"/>
      <c r="CH17" s="142"/>
      <c r="CI17" s="558"/>
      <c r="CJ17" s="142"/>
      <c r="CK17" s="142"/>
      <c r="CL17" s="142"/>
      <c r="CM17" s="558"/>
      <c r="CN17" s="155"/>
      <c r="CO17" s="142"/>
      <c r="CP17" s="558"/>
      <c r="CQ17" s="142"/>
      <c r="CR17" s="142"/>
      <c r="CS17" s="142"/>
      <c r="CT17" s="558"/>
      <c r="CU17" s="142"/>
      <c r="CV17" s="142"/>
      <c r="CW17" s="558"/>
      <c r="CX17" s="142"/>
      <c r="CY17" s="142"/>
      <c r="CZ17" s="142"/>
      <c r="DA17" s="558"/>
      <c r="DB17" s="142"/>
      <c r="DC17" s="142"/>
      <c r="DD17" s="558"/>
      <c r="DE17" s="142"/>
      <c r="DF17" s="142"/>
      <c r="DG17" s="558"/>
      <c r="DH17" s="558"/>
      <c r="DI17" s="142"/>
      <c r="DJ17" s="142"/>
      <c r="DK17" s="558"/>
      <c r="DL17" s="558" t="s">
        <v>12</v>
      </c>
      <c r="DM17" s="142"/>
      <c r="DN17" s="142"/>
      <c r="DO17" s="558"/>
      <c r="DP17" s="142"/>
      <c r="DQ17" s="142"/>
      <c r="DR17" s="558"/>
      <c r="DS17" s="155"/>
      <c r="DT17" s="142"/>
      <c r="DU17" s="142"/>
      <c r="DV17" s="558"/>
      <c r="DW17" s="142"/>
      <c r="DX17" s="142"/>
      <c r="DY17" s="558"/>
      <c r="DZ17" s="142"/>
      <c r="EA17" s="558" t="s">
        <v>22</v>
      </c>
      <c r="EB17" s="142"/>
      <c r="EC17" s="558"/>
      <c r="ED17" s="142"/>
      <c r="EE17" s="142"/>
      <c r="EF17" s="558"/>
      <c r="EG17" s="142"/>
      <c r="EH17" s="142"/>
      <c r="EI17" s="142"/>
      <c r="EJ17" s="558"/>
      <c r="EK17" s="142"/>
      <c r="EL17" s="142"/>
      <c r="EM17" s="558"/>
      <c r="EN17" s="142"/>
      <c r="EO17" s="142"/>
      <c r="EP17" s="142"/>
      <c r="EQ17" s="558"/>
      <c r="ER17" s="142"/>
      <c r="ES17" s="562"/>
      <c r="ET17" s="142"/>
      <c r="EU17" s="558"/>
      <c r="EV17" s="142"/>
      <c r="EW17" s="142"/>
      <c r="EX17" s="155"/>
      <c r="EY17" s="154"/>
      <c r="EZ17" s="142"/>
      <c r="FA17" s="558"/>
      <c r="FB17" s="142"/>
      <c r="FC17" s="142"/>
      <c r="FD17" s="142"/>
      <c r="FE17" s="142"/>
      <c r="FF17" s="142"/>
      <c r="FG17" s="142"/>
      <c r="FH17" s="558"/>
      <c r="FI17" s="142"/>
      <c r="FJ17" s="142"/>
      <c r="FK17" s="142"/>
      <c r="FL17" s="142"/>
      <c r="FM17" s="142"/>
      <c r="FN17" s="142"/>
      <c r="FO17" s="558"/>
      <c r="FP17" s="142"/>
      <c r="FQ17" s="142"/>
      <c r="FR17" s="142"/>
      <c r="FS17" s="142"/>
      <c r="FT17" s="142"/>
      <c r="FU17" s="142"/>
      <c r="FV17" s="558"/>
      <c r="FW17" s="142"/>
      <c r="FX17" s="142"/>
      <c r="FY17" s="142"/>
      <c r="FZ17" s="142"/>
      <c r="GA17" s="142"/>
      <c r="GB17" s="553"/>
    </row>
    <row r="18" spans="1:184" x14ac:dyDescent="0.2">
      <c r="A18" s="254"/>
      <c r="B18" s="142"/>
      <c r="C18" s="142"/>
      <c r="D18" s="419"/>
      <c r="E18" s="142"/>
      <c r="F18" s="142"/>
      <c r="G18" s="142"/>
      <c r="H18" s="142"/>
      <c r="I18" s="142"/>
      <c r="J18" s="419"/>
      <c r="K18" s="142"/>
      <c r="L18" s="142"/>
      <c r="M18" s="419"/>
      <c r="N18" s="419"/>
      <c r="O18" s="142"/>
      <c r="P18" s="142"/>
      <c r="Q18" s="419"/>
      <c r="R18" s="142"/>
      <c r="S18" s="142"/>
      <c r="T18" s="405"/>
      <c r="U18" s="142"/>
      <c r="V18" s="142"/>
      <c r="W18" s="405"/>
      <c r="X18" s="419"/>
      <c r="Y18" s="142"/>
      <c r="Z18" s="142"/>
      <c r="AA18" s="142"/>
      <c r="AB18" s="142"/>
      <c r="AC18" s="142"/>
      <c r="AD18" s="419"/>
      <c r="AE18" s="421"/>
      <c r="AF18" s="154"/>
      <c r="AG18" s="142"/>
      <c r="AH18" s="142"/>
      <c r="AI18" s="142"/>
      <c r="AJ18" s="142"/>
      <c r="AK18" s="480"/>
      <c r="AL18" s="142"/>
      <c r="AM18" s="419"/>
      <c r="AN18" s="142"/>
      <c r="AO18" s="142"/>
      <c r="AP18" s="419"/>
      <c r="AQ18" s="142"/>
      <c r="AR18" s="142"/>
      <c r="AS18" s="419"/>
      <c r="AT18" s="142"/>
      <c r="AU18" s="142"/>
      <c r="AV18" s="142"/>
      <c r="AW18" s="142"/>
      <c r="AX18" s="142"/>
      <c r="AY18" s="142"/>
      <c r="AZ18" s="419"/>
      <c r="BA18" s="142"/>
      <c r="BB18" s="142"/>
      <c r="BC18" s="142"/>
      <c r="BD18" s="142"/>
      <c r="BE18" s="142"/>
      <c r="BF18" s="422"/>
      <c r="BG18" s="142"/>
      <c r="BH18" s="419"/>
      <c r="BI18" s="142"/>
      <c r="BJ18" s="155"/>
      <c r="BK18" s="154"/>
      <c r="BL18" s="142"/>
      <c r="BM18" s="142"/>
      <c r="BN18" s="419"/>
      <c r="BO18" s="142"/>
      <c r="BP18" s="142"/>
      <c r="BQ18" s="142"/>
      <c r="BR18" s="419"/>
      <c r="BS18" s="142"/>
      <c r="BT18" s="142"/>
      <c r="BU18" s="419"/>
      <c r="BV18" s="142"/>
      <c r="BW18" s="142"/>
      <c r="BX18" s="142"/>
      <c r="BY18" s="419"/>
      <c r="BZ18" s="142"/>
      <c r="CA18" s="142"/>
      <c r="CB18" s="419"/>
      <c r="CC18" s="142"/>
      <c r="CD18" s="142"/>
      <c r="CE18" s="142"/>
      <c r="CF18" s="419"/>
      <c r="CG18" s="142"/>
      <c r="CH18" s="142"/>
      <c r="CI18" s="419"/>
      <c r="CJ18" s="142"/>
      <c r="CK18" s="142"/>
      <c r="CL18" s="142"/>
      <c r="CM18" s="419"/>
      <c r="CN18" s="155"/>
      <c r="CO18" s="142"/>
      <c r="CP18" s="419"/>
      <c r="CQ18" s="142"/>
      <c r="CR18" s="142"/>
      <c r="CS18" s="142"/>
      <c r="CT18" s="419"/>
      <c r="CU18" s="142"/>
      <c r="CV18" s="142"/>
      <c r="CW18" s="419"/>
      <c r="CX18" s="142"/>
      <c r="CY18" s="142"/>
      <c r="CZ18" s="142"/>
      <c r="DA18" s="419"/>
      <c r="DB18" s="142"/>
      <c r="DC18" s="142"/>
      <c r="DD18" s="419"/>
      <c r="DE18" s="142"/>
      <c r="DF18" s="142"/>
      <c r="DG18" s="142"/>
      <c r="DH18" s="419"/>
      <c r="DI18" s="142"/>
      <c r="DJ18" s="142"/>
      <c r="DK18" s="419"/>
      <c r="DL18" s="142"/>
      <c r="DM18" s="142"/>
      <c r="DN18" s="142"/>
      <c r="DO18" s="419"/>
      <c r="DP18" s="142"/>
      <c r="DQ18" s="142"/>
      <c r="DR18" s="419"/>
      <c r="DS18" s="155"/>
      <c r="DT18" s="142"/>
      <c r="DU18" s="142"/>
      <c r="DV18" s="419"/>
      <c r="DW18" s="142"/>
      <c r="DX18" s="142"/>
      <c r="DY18" s="419"/>
      <c r="DZ18" s="142"/>
      <c r="EA18" s="142"/>
      <c r="EB18" s="142"/>
      <c r="EC18" s="419"/>
      <c r="ED18" s="142"/>
      <c r="EE18" s="142"/>
      <c r="EF18" s="419"/>
      <c r="EG18" s="142"/>
      <c r="EH18" s="142"/>
      <c r="EI18" s="142"/>
      <c r="EJ18" s="419"/>
      <c r="EK18" s="142"/>
      <c r="EL18" s="142"/>
      <c r="EM18" s="419"/>
      <c r="EN18" s="142"/>
      <c r="EO18" s="142"/>
      <c r="EP18" s="142"/>
      <c r="EQ18" s="419"/>
      <c r="ER18" s="142"/>
      <c r="ES18" s="422"/>
      <c r="ET18" s="142"/>
      <c r="EU18" s="419"/>
      <c r="EV18" s="142"/>
      <c r="EW18" s="142"/>
      <c r="EX18" s="155"/>
      <c r="EY18" s="154"/>
      <c r="EZ18" s="142"/>
      <c r="FA18" s="419"/>
      <c r="FB18" s="142"/>
      <c r="FC18" s="142"/>
      <c r="FD18" s="142"/>
      <c r="FE18" s="142"/>
      <c r="FF18" s="142"/>
      <c r="FG18" s="142"/>
      <c r="FH18" s="419"/>
      <c r="FI18" s="142"/>
      <c r="FJ18" s="142"/>
      <c r="FK18" s="142"/>
      <c r="FL18" s="142"/>
      <c r="FM18" s="142"/>
      <c r="FN18" s="142"/>
      <c r="FO18" s="419"/>
      <c r="FP18" s="142"/>
      <c r="FQ18" s="142"/>
      <c r="FR18" s="142"/>
      <c r="FS18" s="142"/>
      <c r="FT18" s="142"/>
      <c r="FU18" s="142"/>
      <c r="FV18" s="419"/>
      <c r="FW18" s="142"/>
      <c r="FX18" s="142"/>
      <c r="FY18" s="142"/>
      <c r="FZ18" s="142"/>
      <c r="GA18" s="142"/>
      <c r="GB18" s="421"/>
    </row>
    <row r="19" spans="1:184" x14ac:dyDescent="0.2">
      <c r="A19" s="254" t="s">
        <v>180</v>
      </c>
      <c r="B19" s="419"/>
      <c r="C19" s="419"/>
      <c r="D19" s="419" t="s">
        <v>22</v>
      </c>
      <c r="E19" s="419"/>
      <c r="F19" s="419"/>
      <c r="G19" s="419"/>
      <c r="H19" s="419"/>
      <c r="I19" s="419"/>
      <c r="J19" s="419"/>
      <c r="K19" s="419"/>
      <c r="L19" s="419"/>
      <c r="M19" s="419"/>
      <c r="N19" s="419"/>
      <c r="O19" s="419"/>
      <c r="P19" s="419"/>
      <c r="Q19" s="419"/>
      <c r="R19" s="419"/>
      <c r="S19" s="419"/>
      <c r="T19" s="422"/>
      <c r="U19" s="419"/>
      <c r="V19" s="419"/>
      <c r="W19" s="422"/>
      <c r="X19" s="419"/>
      <c r="Y19" s="419"/>
      <c r="Z19" s="419"/>
      <c r="AA19" s="419"/>
      <c r="AB19" s="419"/>
      <c r="AC19" s="419"/>
      <c r="AD19" s="419" t="s">
        <v>12</v>
      </c>
      <c r="AE19" s="421"/>
      <c r="AF19" s="399" t="s">
        <v>22</v>
      </c>
      <c r="AG19" s="419"/>
      <c r="AH19" s="419"/>
      <c r="AI19" s="419"/>
      <c r="AJ19" s="419"/>
      <c r="AK19" s="548"/>
      <c r="AL19" s="419"/>
      <c r="AM19" s="419"/>
      <c r="AN19" s="419"/>
      <c r="AO19" s="419"/>
      <c r="AP19" s="419"/>
      <c r="AQ19" s="419"/>
      <c r="AR19" s="419"/>
      <c r="AS19" s="419"/>
      <c r="AT19" s="419"/>
      <c r="AU19" s="419"/>
      <c r="AV19" s="419"/>
      <c r="AW19" s="419"/>
      <c r="AX19" s="419"/>
      <c r="AY19" s="419"/>
      <c r="AZ19" s="419"/>
      <c r="BA19" s="419"/>
      <c r="BB19" s="419"/>
      <c r="BC19" s="419"/>
      <c r="BD19" s="419"/>
      <c r="BE19" s="419"/>
      <c r="BF19" s="422"/>
      <c r="BG19" s="419" t="s">
        <v>12</v>
      </c>
      <c r="BH19" s="419"/>
      <c r="BI19" s="419"/>
      <c r="BJ19" s="421"/>
      <c r="BK19" s="399"/>
      <c r="BL19" s="419"/>
      <c r="BM19" s="419"/>
      <c r="BN19" s="419"/>
      <c r="BO19" s="419" t="s">
        <v>22</v>
      </c>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t="s">
        <v>12</v>
      </c>
      <c r="CM19" s="419"/>
      <c r="CN19" s="421"/>
      <c r="CO19" s="419"/>
      <c r="CP19" s="419"/>
      <c r="CQ19" s="419" t="s">
        <v>22</v>
      </c>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t="s">
        <v>12</v>
      </c>
      <c r="DR19" s="419"/>
      <c r="DS19" s="421"/>
      <c r="DT19" s="419"/>
      <c r="DU19" s="419"/>
      <c r="DV19" s="419"/>
      <c r="DW19" s="419"/>
      <c r="DX19" s="419"/>
      <c r="DY19" s="419"/>
      <c r="DZ19" s="419" t="s">
        <v>22</v>
      </c>
      <c r="EA19" s="419"/>
      <c r="EB19" s="419"/>
      <c r="EC19" s="419"/>
      <c r="ED19" s="419"/>
      <c r="EE19" s="419"/>
      <c r="EF19" s="419"/>
      <c r="EG19" s="419"/>
      <c r="EH19" s="419"/>
      <c r="EI19" s="419"/>
      <c r="EJ19" s="419"/>
      <c r="EK19" s="419"/>
      <c r="EL19" s="419"/>
      <c r="EM19" s="419"/>
      <c r="EN19" s="419"/>
      <c r="EO19" s="419"/>
      <c r="EP19" s="419"/>
      <c r="EQ19" s="419"/>
      <c r="ER19" s="419"/>
      <c r="ES19" s="422"/>
      <c r="ET19" s="419"/>
      <c r="EU19" s="419" t="s">
        <v>12</v>
      </c>
      <c r="EV19" s="419"/>
      <c r="EW19" s="419"/>
      <c r="EX19" s="421"/>
      <c r="EY19" s="399"/>
      <c r="EZ19" s="419"/>
      <c r="FA19" s="419"/>
      <c r="FB19" s="419" t="s">
        <v>22</v>
      </c>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c r="GB19" s="421" t="s">
        <v>12</v>
      </c>
    </row>
    <row r="20" spans="1:184" x14ac:dyDescent="0.2">
      <c r="A20" s="254"/>
      <c r="B20" s="419"/>
      <c r="C20" s="419"/>
      <c r="D20" s="419"/>
      <c r="E20" s="419"/>
      <c r="F20" s="419"/>
      <c r="G20" s="419"/>
      <c r="H20" s="419"/>
      <c r="I20" s="419"/>
      <c r="J20" s="419"/>
      <c r="K20" s="419"/>
      <c r="L20" s="419"/>
      <c r="M20" s="419"/>
      <c r="N20" s="419"/>
      <c r="O20" s="419"/>
      <c r="P20" s="419"/>
      <c r="Q20" s="419"/>
      <c r="R20" s="419"/>
      <c r="S20" s="419"/>
      <c r="T20" s="422"/>
      <c r="U20" s="419"/>
      <c r="V20" s="419"/>
      <c r="W20" s="422"/>
      <c r="X20" s="419"/>
      <c r="Y20" s="419"/>
      <c r="Z20" s="419"/>
      <c r="AA20" s="419"/>
      <c r="AB20" s="419"/>
      <c r="AC20" s="419"/>
      <c r="AD20" s="419"/>
      <c r="AE20" s="421"/>
      <c r="AF20" s="399"/>
      <c r="AG20" s="419"/>
      <c r="AH20" s="419"/>
      <c r="AI20" s="419"/>
      <c r="AJ20" s="419"/>
      <c r="AK20" s="548"/>
      <c r="AL20" s="419"/>
      <c r="AM20" s="419"/>
      <c r="AN20" s="419"/>
      <c r="AO20" s="419"/>
      <c r="AP20" s="419"/>
      <c r="AQ20" s="419"/>
      <c r="AR20" s="419"/>
      <c r="AS20" s="419"/>
      <c r="AT20" s="419"/>
      <c r="AU20" s="419"/>
      <c r="AV20" s="419"/>
      <c r="AW20" s="419"/>
      <c r="AX20" s="419"/>
      <c r="AY20" s="419"/>
      <c r="AZ20" s="419"/>
      <c r="BA20" s="419"/>
      <c r="BB20" s="419"/>
      <c r="BC20" s="419"/>
      <c r="BD20" s="419"/>
      <c r="BE20" s="419"/>
      <c r="BF20" s="422"/>
      <c r="BG20" s="419"/>
      <c r="BH20" s="419"/>
      <c r="BI20" s="419"/>
      <c r="BJ20" s="421"/>
      <c r="BK20" s="39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21"/>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21"/>
      <c r="DT20" s="419"/>
      <c r="DU20" s="419"/>
      <c r="DV20" s="419"/>
      <c r="DW20" s="419"/>
      <c r="DX20" s="419"/>
      <c r="DY20" s="419"/>
      <c r="DZ20" s="419"/>
      <c r="EA20" s="419"/>
      <c r="EB20" s="419"/>
      <c r="EC20" s="419"/>
      <c r="ED20" s="419"/>
      <c r="EE20" s="419"/>
      <c r="EF20" s="419"/>
      <c r="EG20" s="419"/>
      <c r="EH20" s="419"/>
      <c r="EI20" s="419"/>
      <c r="EJ20" s="419"/>
      <c r="EK20" s="419"/>
      <c r="EL20" s="419"/>
      <c r="EM20" s="419"/>
      <c r="EN20" s="419"/>
      <c r="EO20" s="419"/>
      <c r="EP20" s="419"/>
      <c r="EQ20" s="419"/>
      <c r="ER20" s="419"/>
      <c r="ES20" s="422"/>
      <c r="ET20" s="419"/>
      <c r="EU20" s="419"/>
      <c r="EV20" s="419"/>
      <c r="EW20" s="419"/>
      <c r="EX20" s="421"/>
      <c r="EY20" s="39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21"/>
    </row>
    <row r="21" spans="1:184" x14ac:dyDescent="0.2">
      <c r="A21" s="554" t="s">
        <v>347</v>
      </c>
      <c r="B21" s="550"/>
      <c r="C21" s="550"/>
      <c r="D21" s="550"/>
      <c r="E21" s="550"/>
      <c r="F21" s="550"/>
      <c r="G21" s="550"/>
      <c r="H21" s="550"/>
      <c r="I21" s="550"/>
      <c r="J21" s="550"/>
      <c r="K21" s="550"/>
      <c r="L21" s="550" t="s">
        <v>12</v>
      </c>
      <c r="M21" s="550"/>
      <c r="N21" s="550"/>
      <c r="O21" s="550"/>
      <c r="P21" s="550"/>
      <c r="Q21" s="550"/>
      <c r="R21" s="550"/>
      <c r="S21" s="550"/>
      <c r="T21" s="555"/>
      <c r="U21" s="550"/>
      <c r="V21" s="550"/>
      <c r="W21" s="555"/>
      <c r="X21" s="550"/>
      <c r="Y21" s="550"/>
      <c r="Z21" s="550"/>
      <c r="AA21" s="550"/>
      <c r="AB21" s="550"/>
      <c r="AC21" s="550"/>
      <c r="AD21" s="550"/>
      <c r="AE21" s="553"/>
      <c r="AF21" s="552"/>
      <c r="AG21" s="552" t="s">
        <v>22</v>
      </c>
      <c r="AH21" s="550"/>
      <c r="AI21" s="550"/>
      <c r="AJ21" s="550"/>
      <c r="AK21" s="557"/>
      <c r="AL21" s="550"/>
      <c r="AM21" s="550"/>
      <c r="AN21" s="550"/>
      <c r="AO21" s="550"/>
      <c r="AP21" s="550"/>
      <c r="AQ21" s="550"/>
      <c r="AR21" s="550"/>
      <c r="AS21" s="550"/>
      <c r="AT21" s="550"/>
      <c r="AU21" s="550"/>
      <c r="AV21" s="550"/>
      <c r="AW21" s="550"/>
      <c r="AX21" s="550"/>
      <c r="AY21" s="550"/>
      <c r="AZ21" s="550"/>
      <c r="BA21" s="550"/>
      <c r="BB21" s="550"/>
      <c r="BC21" s="550"/>
      <c r="BD21" s="550"/>
      <c r="BE21" s="550"/>
      <c r="BF21" s="555"/>
      <c r="BG21" s="550"/>
      <c r="BH21" s="550"/>
      <c r="BI21" s="550"/>
      <c r="BJ21" s="553"/>
      <c r="BK21" s="552"/>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3"/>
      <c r="CO21" s="550"/>
      <c r="CP21" s="550"/>
      <c r="CQ21" s="550"/>
      <c r="CR21" s="550"/>
      <c r="CS21" s="550"/>
      <c r="CT21" s="550"/>
      <c r="CU21" s="550"/>
      <c r="CV21" s="550"/>
      <c r="CW21" s="550"/>
      <c r="CX21" s="550"/>
      <c r="CY21" s="550" t="s">
        <v>12</v>
      </c>
      <c r="CZ21" s="550"/>
      <c r="DA21" s="550"/>
      <c r="DB21" s="550"/>
      <c r="DC21" s="550"/>
      <c r="DD21" s="550"/>
      <c r="DE21" s="550"/>
      <c r="DF21" s="550"/>
      <c r="DG21" s="550"/>
      <c r="DH21" s="550"/>
      <c r="DI21" s="550"/>
      <c r="DJ21" s="550"/>
      <c r="DK21" s="550"/>
      <c r="DL21" s="550"/>
      <c r="DM21" s="550"/>
      <c r="DN21" s="550"/>
      <c r="DO21" s="550"/>
      <c r="DP21" s="550"/>
      <c r="DQ21" s="552"/>
      <c r="DR21" s="550"/>
      <c r="DS21" s="553"/>
      <c r="DT21" s="550" t="s">
        <v>22</v>
      </c>
      <c r="DU21" s="550"/>
      <c r="DV21" s="550"/>
      <c r="DW21" s="550"/>
      <c r="DX21" s="550"/>
      <c r="DY21" s="550"/>
      <c r="DZ21" s="550"/>
      <c r="EA21" s="550"/>
      <c r="EB21" s="550"/>
      <c r="EC21" s="550"/>
      <c r="ED21" s="550"/>
      <c r="EE21" s="550"/>
      <c r="EF21" s="550"/>
      <c r="EG21" s="550"/>
      <c r="EH21" s="550"/>
      <c r="EI21" s="550"/>
      <c r="EJ21" s="550"/>
      <c r="EK21" s="550"/>
      <c r="EL21" s="550"/>
      <c r="EM21" s="550"/>
      <c r="EN21" s="550"/>
      <c r="EO21" s="550"/>
      <c r="EP21" s="550"/>
      <c r="EQ21" s="550"/>
      <c r="ER21" s="550"/>
      <c r="ES21" s="555"/>
      <c r="ET21" s="550"/>
      <c r="EU21" s="550"/>
      <c r="EV21" s="550"/>
      <c r="EW21" s="550"/>
      <c r="EX21" s="553"/>
      <c r="EY21" s="552"/>
      <c r="EZ21" s="550"/>
      <c r="FA21" s="550"/>
      <c r="FB21" s="550"/>
      <c r="FC21" s="550"/>
      <c r="FD21" s="550"/>
      <c r="FE21" s="550"/>
      <c r="FF21" s="550"/>
      <c r="FG21" s="550"/>
      <c r="FH21" s="550"/>
      <c r="FI21" s="550"/>
      <c r="FJ21" s="550"/>
      <c r="FK21" s="550"/>
      <c r="FL21" s="550"/>
      <c r="FM21" s="550"/>
      <c r="FN21" s="550"/>
      <c r="FO21" s="550"/>
      <c r="FP21" s="550"/>
      <c r="FQ21" s="550"/>
      <c r="FR21" s="550"/>
      <c r="FS21" s="550"/>
      <c r="FT21" s="550"/>
      <c r="FU21" s="550"/>
      <c r="FV21" s="550"/>
      <c r="FW21" s="550"/>
      <c r="FX21" s="550"/>
      <c r="FY21" s="550"/>
      <c r="FZ21" s="550"/>
      <c r="GA21" s="550"/>
      <c r="GB21" s="553"/>
    </row>
    <row r="22" spans="1:184" x14ac:dyDescent="0.2">
      <c r="A22" s="254"/>
      <c r="B22" s="142"/>
      <c r="C22" s="142"/>
      <c r="D22" s="419"/>
      <c r="E22" s="142"/>
      <c r="F22" s="142"/>
      <c r="G22" s="142"/>
      <c r="H22" s="142"/>
      <c r="I22" s="142"/>
      <c r="J22" s="419"/>
      <c r="K22" s="142"/>
      <c r="L22" s="142"/>
      <c r="M22" s="419"/>
      <c r="N22" s="419"/>
      <c r="O22" s="142"/>
      <c r="P22" s="142"/>
      <c r="Q22" s="419"/>
      <c r="R22" s="142"/>
      <c r="S22" s="142"/>
      <c r="T22" s="405"/>
      <c r="U22" s="142"/>
      <c r="V22" s="142"/>
      <c r="W22" s="405"/>
      <c r="X22" s="419"/>
      <c r="Y22" s="142"/>
      <c r="Z22" s="142"/>
      <c r="AA22" s="142"/>
      <c r="AB22" s="142"/>
      <c r="AC22" s="142"/>
      <c r="AD22" s="419"/>
      <c r="AE22" s="421"/>
      <c r="AF22" s="154"/>
      <c r="AG22" s="142"/>
      <c r="AH22" s="142"/>
      <c r="AI22" s="142"/>
      <c r="AJ22" s="142"/>
      <c r="AK22" s="480"/>
      <c r="AL22" s="142"/>
      <c r="AM22" s="419"/>
      <c r="AN22" s="142"/>
      <c r="AO22" s="142"/>
      <c r="AP22" s="419"/>
      <c r="AQ22" s="142"/>
      <c r="AR22" s="142"/>
      <c r="AS22" s="419"/>
      <c r="AT22" s="142"/>
      <c r="AU22" s="142"/>
      <c r="AV22" s="142"/>
      <c r="AW22" s="142"/>
      <c r="AX22" s="142"/>
      <c r="AY22" s="142"/>
      <c r="AZ22" s="419"/>
      <c r="BA22" s="142"/>
      <c r="BB22" s="142"/>
      <c r="BC22" s="142"/>
      <c r="BD22" s="142"/>
      <c r="BE22" s="142"/>
      <c r="BF22" s="422"/>
      <c r="BG22" s="142"/>
      <c r="BH22" s="419"/>
      <c r="BI22" s="142"/>
      <c r="BJ22" s="155"/>
      <c r="BK22" s="154"/>
      <c r="BL22" s="142"/>
      <c r="BM22" s="142"/>
      <c r="BN22" s="419"/>
      <c r="BO22" s="142"/>
      <c r="BP22" s="142"/>
      <c r="BQ22" s="142"/>
      <c r="BR22" s="419"/>
      <c r="BS22" s="142"/>
      <c r="BT22" s="142"/>
      <c r="BU22" s="419"/>
      <c r="BV22" s="142"/>
      <c r="BW22" s="142"/>
      <c r="BX22" s="142"/>
      <c r="BY22" s="419"/>
      <c r="BZ22" s="142"/>
      <c r="CA22" s="142"/>
      <c r="CB22" s="419"/>
      <c r="CC22" s="142"/>
      <c r="CD22" s="142"/>
      <c r="CE22" s="142"/>
      <c r="CF22" s="419"/>
      <c r="CG22" s="142"/>
      <c r="CH22" s="142"/>
      <c r="CI22" s="419"/>
      <c r="CJ22" s="142"/>
      <c r="CK22" s="142"/>
      <c r="CL22" s="142"/>
      <c r="CM22" s="419"/>
      <c r="CN22" s="155"/>
      <c r="CO22" s="142"/>
      <c r="CP22" s="419"/>
      <c r="CQ22" s="142"/>
      <c r="CR22" s="142"/>
      <c r="CS22" s="142"/>
      <c r="CT22" s="419"/>
      <c r="CU22" s="142"/>
      <c r="CV22" s="142"/>
      <c r="CW22" s="419"/>
      <c r="CX22" s="142"/>
      <c r="CY22" s="142"/>
      <c r="CZ22" s="142"/>
      <c r="DA22" s="419"/>
      <c r="DB22" s="142"/>
      <c r="DC22" s="142"/>
      <c r="DD22" s="419"/>
      <c r="DE22" s="142"/>
      <c r="DF22" s="142"/>
      <c r="DG22" s="142"/>
      <c r="DH22" s="419"/>
      <c r="DI22" s="142"/>
      <c r="DJ22" s="142"/>
      <c r="DK22" s="419"/>
      <c r="DL22" s="142"/>
      <c r="DM22" s="142"/>
      <c r="DN22" s="142"/>
      <c r="DO22" s="419"/>
      <c r="DP22" s="142"/>
      <c r="DQ22" s="142"/>
      <c r="DR22" s="419"/>
      <c r="DS22" s="155"/>
      <c r="DT22" s="142"/>
      <c r="DU22" s="142"/>
      <c r="DV22" s="419"/>
      <c r="DW22" s="142"/>
      <c r="DX22" s="142"/>
      <c r="DY22" s="419"/>
      <c r="DZ22" s="142"/>
      <c r="EA22" s="142"/>
      <c r="EB22" s="142"/>
      <c r="EC22" s="419"/>
      <c r="ED22" s="142"/>
      <c r="EE22" s="142"/>
      <c r="EF22" s="419"/>
      <c r="EG22" s="142"/>
      <c r="EH22" s="142"/>
      <c r="EI22" s="142"/>
      <c r="EJ22" s="419"/>
      <c r="EK22" s="142"/>
      <c r="EL22" s="142"/>
      <c r="EM22" s="419"/>
      <c r="EN22" s="142"/>
      <c r="EO22" s="142"/>
      <c r="EP22" s="142"/>
      <c r="EQ22" s="419"/>
      <c r="ER22" s="142"/>
      <c r="ES22" s="422"/>
      <c r="ET22" s="142"/>
      <c r="EU22" s="419"/>
      <c r="EV22" s="142"/>
      <c r="EW22" s="142"/>
      <c r="EX22" s="155"/>
      <c r="EY22" s="154"/>
      <c r="EZ22" s="142"/>
      <c r="FA22" s="419"/>
      <c r="FB22" s="142"/>
      <c r="FC22" s="142"/>
      <c r="FD22" s="142"/>
      <c r="FE22" s="142"/>
      <c r="FF22" s="142"/>
      <c r="FG22" s="142"/>
      <c r="FH22" s="419"/>
      <c r="FI22" s="142"/>
      <c r="FJ22" s="142"/>
      <c r="FK22" s="142"/>
      <c r="FL22" s="142"/>
      <c r="FM22" s="142"/>
      <c r="FN22" s="142"/>
      <c r="FO22" s="419"/>
      <c r="FP22" s="142"/>
      <c r="FQ22" s="142"/>
      <c r="FR22" s="142"/>
      <c r="FS22" s="142"/>
      <c r="FT22" s="142"/>
      <c r="FU22" s="142"/>
      <c r="FV22" s="419"/>
      <c r="FW22" s="142"/>
      <c r="FX22" s="142"/>
      <c r="FY22" s="142"/>
      <c r="FZ22" s="142"/>
      <c r="GA22" s="142"/>
      <c r="GB22" s="421"/>
    </row>
    <row r="23" spans="1:184" s="8" customFormat="1" x14ac:dyDescent="0.2">
      <c r="A23" s="254" t="s">
        <v>172</v>
      </c>
      <c r="B23" s="142"/>
      <c r="C23" s="142"/>
      <c r="D23" s="419"/>
      <c r="E23" s="142"/>
      <c r="F23" s="142"/>
      <c r="G23" s="142"/>
      <c r="H23" s="142"/>
      <c r="I23" s="142"/>
      <c r="J23" s="419"/>
      <c r="K23" s="142"/>
      <c r="L23" s="419" t="s">
        <v>22</v>
      </c>
      <c r="M23" s="419"/>
      <c r="N23" s="419"/>
      <c r="O23" s="142"/>
      <c r="P23" s="142"/>
      <c r="Q23" s="419" t="s">
        <v>12</v>
      </c>
      <c r="R23" s="142"/>
      <c r="S23" s="142"/>
      <c r="T23" s="405"/>
      <c r="U23" s="142"/>
      <c r="V23" s="142"/>
      <c r="W23" s="405"/>
      <c r="X23" s="419"/>
      <c r="Y23" s="142"/>
      <c r="Z23" s="142"/>
      <c r="AA23" s="142"/>
      <c r="AB23" s="142"/>
      <c r="AC23" s="142"/>
      <c r="AD23" s="419"/>
      <c r="AE23" s="421"/>
      <c r="AF23" s="154"/>
      <c r="AG23" s="142"/>
      <c r="AH23" s="142"/>
      <c r="AI23" s="142"/>
      <c r="AJ23" s="142"/>
      <c r="AK23" s="480"/>
      <c r="AL23" s="142"/>
      <c r="AM23" s="419"/>
      <c r="AN23" s="419" t="s">
        <v>22</v>
      </c>
      <c r="AO23" s="142"/>
      <c r="AP23" s="419"/>
      <c r="AQ23" s="142"/>
      <c r="AR23" s="142"/>
      <c r="AS23" s="419"/>
      <c r="AT23" s="142"/>
      <c r="AU23" s="142"/>
      <c r="AV23" s="419" t="s">
        <v>12</v>
      </c>
      <c r="AW23" s="142"/>
      <c r="AX23" s="142"/>
      <c r="AY23" s="142"/>
      <c r="AZ23" s="419"/>
      <c r="BA23" s="142"/>
      <c r="BB23" s="142"/>
      <c r="BC23" s="142"/>
      <c r="BD23" s="142"/>
      <c r="BE23" s="142"/>
      <c r="BF23" s="422"/>
      <c r="BG23" s="142"/>
      <c r="BH23" s="419"/>
      <c r="BI23" s="142"/>
      <c r="BJ23" s="155"/>
      <c r="BK23" s="154"/>
      <c r="BL23" s="142"/>
      <c r="BM23" s="142"/>
      <c r="BN23" s="419"/>
      <c r="BO23" s="142"/>
      <c r="BP23" s="142"/>
      <c r="BQ23" s="142"/>
      <c r="BR23" s="419"/>
      <c r="BS23" s="142"/>
      <c r="BT23" s="142"/>
      <c r="BU23" s="419"/>
      <c r="BV23" s="142"/>
      <c r="BW23" s="419" t="s">
        <v>22</v>
      </c>
      <c r="BX23" s="142"/>
      <c r="BY23" s="419"/>
      <c r="BZ23" s="142"/>
      <c r="CA23" s="142"/>
      <c r="CB23" s="419" t="s">
        <v>12</v>
      </c>
      <c r="CC23" s="142"/>
      <c r="CD23" s="142"/>
      <c r="CE23" s="142"/>
      <c r="CF23" s="419"/>
      <c r="CG23" s="142"/>
      <c r="CH23" s="142"/>
      <c r="CI23" s="419"/>
      <c r="CJ23" s="142"/>
      <c r="CK23" s="142"/>
      <c r="CL23" s="142"/>
      <c r="CM23" s="419"/>
      <c r="CN23" s="155"/>
      <c r="CO23" s="142"/>
      <c r="CP23" s="419"/>
      <c r="CQ23" s="142"/>
      <c r="CR23" s="142"/>
      <c r="CS23" s="142"/>
      <c r="CT23" s="419"/>
      <c r="CU23" s="142"/>
      <c r="CV23" s="142"/>
      <c r="CW23" s="419"/>
      <c r="CX23" s="142"/>
      <c r="CY23" s="419" t="s">
        <v>22</v>
      </c>
      <c r="CZ23" s="142"/>
      <c r="DA23" s="419"/>
      <c r="DB23" s="142"/>
      <c r="DC23" s="142"/>
      <c r="DD23" s="419" t="s">
        <v>12</v>
      </c>
      <c r="DE23" s="142"/>
      <c r="DF23" s="142"/>
      <c r="DG23" s="142"/>
      <c r="DH23" s="419"/>
      <c r="DI23" s="142"/>
      <c r="DJ23" s="142"/>
      <c r="DK23" s="419"/>
      <c r="DL23" s="142"/>
      <c r="DM23" s="142"/>
      <c r="DN23" s="142"/>
      <c r="DO23" s="419"/>
      <c r="DP23" s="142"/>
      <c r="DQ23" s="142"/>
      <c r="DR23" s="419"/>
      <c r="DS23" s="155"/>
      <c r="DT23" s="142"/>
      <c r="DU23" s="142"/>
      <c r="DV23" s="419"/>
      <c r="DW23" s="142"/>
      <c r="DX23" s="142"/>
      <c r="DY23" s="419"/>
      <c r="DZ23" s="142"/>
      <c r="EA23" s="419" t="s">
        <v>22</v>
      </c>
      <c r="EB23" s="142"/>
      <c r="EC23" s="419"/>
      <c r="ED23" s="142"/>
      <c r="EE23" s="142"/>
      <c r="EF23" s="419"/>
      <c r="EG23" s="142"/>
      <c r="EH23" s="142"/>
      <c r="EI23" s="419" t="s">
        <v>12</v>
      </c>
      <c r="EJ23" s="419"/>
      <c r="EK23" s="142"/>
      <c r="EL23" s="142"/>
      <c r="EM23" s="419"/>
      <c r="EN23" s="142"/>
      <c r="EO23" s="142"/>
      <c r="EP23" s="142"/>
      <c r="EQ23" s="419"/>
      <c r="ER23" s="142"/>
      <c r="ES23" s="422"/>
      <c r="ET23" s="142"/>
      <c r="EU23" s="419"/>
      <c r="EV23" s="142"/>
      <c r="EW23" s="142"/>
      <c r="EX23" s="155"/>
      <c r="EY23" s="154"/>
      <c r="EZ23" s="142"/>
      <c r="FA23" s="419"/>
      <c r="FB23" s="142"/>
      <c r="FC23" s="142"/>
      <c r="FD23" s="142"/>
      <c r="FE23" s="142"/>
      <c r="FF23" s="142"/>
      <c r="FG23" s="142"/>
      <c r="FH23" s="419"/>
      <c r="FI23" s="142"/>
      <c r="FJ23" s="419" t="s">
        <v>22</v>
      </c>
      <c r="FK23" s="142"/>
      <c r="FL23" s="142"/>
      <c r="FM23" s="142"/>
      <c r="FN23" s="142"/>
      <c r="FO23" s="419" t="s">
        <v>12</v>
      </c>
      <c r="FP23" s="142"/>
      <c r="FQ23" s="142"/>
      <c r="FR23" s="142"/>
      <c r="FS23" s="142"/>
      <c r="FT23" s="142"/>
      <c r="FU23" s="142"/>
      <c r="FV23" s="419"/>
      <c r="FW23" s="142"/>
      <c r="FX23" s="142"/>
      <c r="FY23" s="142"/>
      <c r="FZ23" s="142"/>
      <c r="GA23" s="142"/>
      <c r="GB23" s="421"/>
    </row>
    <row r="24" spans="1:184" s="8" customFormat="1" x14ac:dyDescent="0.2">
      <c r="A24" s="254" t="s">
        <v>173</v>
      </c>
      <c r="B24" s="142"/>
      <c r="C24" s="142"/>
      <c r="D24" s="419"/>
      <c r="E24" s="142"/>
      <c r="F24" s="142"/>
      <c r="G24" s="142"/>
      <c r="H24" s="142"/>
      <c r="I24" s="142"/>
      <c r="J24" s="419"/>
      <c r="K24" s="142"/>
      <c r="L24" s="419" t="s">
        <v>22</v>
      </c>
      <c r="M24" s="419"/>
      <c r="N24" s="419"/>
      <c r="O24" s="142"/>
      <c r="P24" s="142"/>
      <c r="Q24" s="419"/>
      <c r="R24" s="142"/>
      <c r="S24" s="142"/>
      <c r="T24" s="405"/>
      <c r="U24" s="142"/>
      <c r="V24" s="142"/>
      <c r="W24" s="405"/>
      <c r="X24" s="419"/>
      <c r="Y24" s="142"/>
      <c r="Z24" s="142"/>
      <c r="AA24" s="142"/>
      <c r="AB24" s="142"/>
      <c r="AC24" s="142"/>
      <c r="AD24" s="419" t="s">
        <v>12</v>
      </c>
      <c r="AE24" s="421"/>
      <c r="AF24" s="154"/>
      <c r="AG24" s="142"/>
      <c r="AH24" s="142"/>
      <c r="AI24" s="142"/>
      <c r="AJ24" s="142"/>
      <c r="AK24" s="480"/>
      <c r="AL24" s="142"/>
      <c r="AM24" s="419"/>
      <c r="AN24" s="419" t="s">
        <v>22</v>
      </c>
      <c r="AO24" s="142"/>
      <c r="AP24" s="419"/>
      <c r="AQ24" s="142"/>
      <c r="AR24" s="142"/>
      <c r="AS24" s="419"/>
      <c r="AT24" s="142"/>
      <c r="AU24" s="142"/>
      <c r="AV24" s="142"/>
      <c r="AW24" s="142"/>
      <c r="AX24" s="142"/>
      <c r="AY24" s="142"/>
      <c r="AZ24" s="419"/>
      <c r="BA24" s="142"/>
      <c r="BB24" s="142"/>
      <c r="BC24" s="142"/>
      <c r="BD24" s="142"/>
      <c r="BE24" s="142"/>
      <c r="BF24" s="422"/>
      <c r="BG24" s="142"/>
      <c r="BH24" s="419" t="s">
        <v>12</v>
      </c>
      <c r="BI24" s="142"/>
      <c r="BJ24" s="155"/>
      <c r="BK24" s="154"/>
      <c r="BL24" s="142"/>
      <c r="BM24" s="142"/>
      <c r="BN24" s="419"/>
      <c r="BO24" s="142"/>
      <c r="BP24" s="142"/>
      <c r="BQ24" s="142"/>
      <c r="BR24" s="419"/>
      <c r="BS24" s="142"/>
      <c r="BT24" s="142"/>
      <c r="BU24" s="419"/>
      <c r="BV24" s="142"/>
      <c r="BW24" s="419" t="s">
        <v>22</v>
      </c>
      <c r="BX24" s="142"/>
      <c r="BY24" s="419"/>
      <c r="BZ24" s="142"/>
      <c r="CA24" s="142"/>
      <c r="CB24" s="419"/>
      <c r="CC24" s="142"/>
      <c r="CD24" s="142"/>
      <c r="CE24" s="142"/>
      <c r="CF24" s="419"/>
      <c r="CG24" s="142"/>
      <c r="CH24" s="142"/>
      <c r="CI24" s="419"/>
      <c r="CJ24" s="142"/>
      <c r="CK24" s="419" t="s">
        <v>12</v>
      </c>
      <c r="CL24" s="142"/>
      <c r="CM24" s="419"/>
      <c r="CN24" s="155"/>
      <c r="CO24" s="142"/>
      <c r="CP24" s="419"/>
      <c r="CQ24" s="142"/>
      <c r="CR24" s="142"/>
      <c r="CS24" s="142"/>
      <c r="CT24" s="419"/>
      <c r="CU24" s="142"/>
      <c r="CV24" s="142"/>
      <c r="CW24" s="419"/>
      <c r="CX24" s="142"/>
      <c r="CY24" s="419" t="s">
        <v>22</v>
      </c>
      <c r="CZ24" s="142"/>
      <c r="DA24" s="419"/>
      <c r="DB24" s="142"/>
      <c r="DC24" s="142"/>
      <c r="DD24" s="419"/>
      <c r="DE24" s="142"/>
      <c r="DF24" s="142"/>
      <c r="DG24" s="142"/>
      <c r="DH24" s="419"/>
      <c r="DI24" s="142"/>
      <c r="DJ24" s="142"/>
      <c r="DK24" s="419"/>
      <c r="DL24" s="142"/>
      <c r="DM24" s="419" t="s">
        <v>12</v>
      </c>
      <c r="DN24" s="142"/>
      <c r="DO24" s="419"/>
      <c r="DP24" s="142"/>
      <c r="DQ24" s="142"/>
      <c r="DR24" s="419"/>
      <c r="DS24" s="155"/>
      <c r="DT24" s="142"/>
      <c r="DU24" s="142"/>
      <c r="DV24" s="419"/>
      <c r="DW24" s="142"/>
      <c r="DX24" s="142"/>
      <c r="DY24" s="419"/>
      <c r="DZ24" s="142"/>
      <c r="EA24" s="419" t="s">
        <v>22</v>
      </c>
      <c r="EB24" s="142"/>
      <c r="EC24" s="419"/>
      <c r="ED24" s="142"/>
      <c r="EE24" s="142"/>
      <c r="EF24" s="419"/>
      <c r="EG24" s="142"/>
      <c r="EH24" s="142"/>
      <c r="EI24" s="142"/>
      <c r="EJ24" s="419"/>
      <c r="EK24" s="142"/>
      <c r="EL24" s="142"/>
      <c r="EM24" s="419"/>
      <c r="EN24" s="142"/>
      <c r="EO24" s="142"/>
      <c r="EP24" s="142"/>
      <c r="EQ24" s="419"/>
      <c r="ER24" s="142"/>
      <c r="ES24" s="422"/>
      <c r="ET24" s="142"/>
      <c r="EU24" s="419" t="s">
        <v>12</v>
      </c>
      <c r="EV24" s="142"/>
      <c r="EW24" s="142"/>
      <c r="EX24" s="155"/>
      <c r="EY24" s="154"/>
      <c r="EZ24" s="142"/>
      <c r="FA24" s="419"/>
      <c r="FB24" s="142"/>
      <c r="FC24" s="142"/>
      <c r="FD24" s="142"/>
      <c r="FE24" s="142"/>
      <c r="FF24" s="142"/>
      <c r="FG24" s="142"/>
      <c r="FH24" s="419"/>
      <c r="FI24" s="142"/>
      <c r="FJ24" s="419" t="s">
        <v>22</v>
      </c>
      <c r="FK24" s="142"/>
      <c r="FL24" s="142"/>
      <c r="FM24" s="142"/>
      <c r="FN24" s="142"/>
      <c r="FO24" s="419"/>
      <c r="FP24" s="142"/>
      <c r="FQ24" s="142"/>
      <c r="FR24" s="142"/>
      <c r="FS24" s="142"/>
      <c r="FT24" s="142"/>
      <c r="FU24" s="142"/>
      <c r="FV24" s="419"/>
      <c r="FW24" s="142"/>
      <c r="FX24" s="419" t="s">
        <v>12</v>
      </c>
      <c r="FY24" s="142"/>
      <c r="FZ24" s="142"/>
      <c r="GA24" s="142"/>
      <c r="GB24" s="421"/>
    </row>
    <row r="25" spans="1:184" s="8" customFormat="1" ht="13.5" customHeight="1" x14ac:dyDescent="0.2">
      <c r="A25" s="254"/>
      <c r="B25" s="142"/>
      <c r="C25" s="142"/>
      <c r="D25" s="419"/>
      <c r="E25" s="142"/>
      <c r="F25" s="142"/>
      <c r="G25" s="142"/>
      <c r="H25" s="142"/>
      <c r="I25" s="142"/>
      <c r="J25" s="419"/>
      <c r="K25" s="142"/>
      <c r="L25" s="142"/>
      <c r="M25" s="419"/>
      <c r="N25" s="419"/>
      <c r="O25" s="142"/>
      <c r="P25" s="142"/>
      <c r="Q25" s="419"/>
      <c r="R25" s="142"/>
      <c r="S25" s="142"/>
      <c r="T25" s="405"/>
      <c r="U25" s="142"/>
      <c r="V25" s="142"/>
      <c r="W25" s="405"/>
      <c r="X25" s="419"/>
      <c r="Y25" s="142"/>
      <c r="Z25" s="142"/>
      <c r="AA25" s="142"/>
      <c r="AB25" s="142"/>
      <c r="AC25" s="142"/>
      <c r="AD25" s="419"/>
      <c r="AE25" s="421"/>
      <c r="AF25" s="154"/>
      <c r="AG25" s="142"/>
      <c r="AH25" s="142"/>
      <c r="AI25" s="142"/>
      <c r="AJ25" s="142"/>
      <c r="AK25" s="480"/>
      <c r="AL25" s="142"/>
      <c r="AM25" s="419"/>
      <c r="AN25" s="142"/>
      <c r="AO25" s="142"/>
      <c r="AP25" s="419"/>
      <c r="AQ25" s="142"/>
      <c r="AR25" s="142"/>
      <c r="AS25" s="419"/>
      <c r="AT25" s="142"/>
      <c r="AU25" s="142"/>
      <c r="AV25" s="142"/>
      <c r="AW25" s="142"/>
      <c r="AX25" s="142"/>
      <c r="AY25" s="142"/>
      <c r="AZ25" s="419"/>
      <c r="BA25" s="142"/>
      <c r="BB25" s="142"/>
      <c r="BC25" s="142"/>
      <c r="BD25" s="142"/>
      <c r="BE25" s="142"/>
      <c r="BF25" s="422"/>
      <c r="BG25" s="142"/>
      <c r="BH25" s="419"/>
      <c r="BI25" s="142"/>
      <c r="BJ25" s="155"/>
      <c r="BK25" s="154"/>
      <c r="BL25" s="142"/>
      <c r="BM25" s="142"/>
      <c r="BN25" s="419"/>
      <c r="BO25" s="142"/>
      <c r="BP25" s="142"/>
      <c r="BQ25" s="142"/>
      <c r="BR25" s="419"/>
      <c r="BS25" s="142"/>
      <c r="BT25" s="142"/>
      <c r="BU25" s="419"/>
      <c r="BV25" s="142"/>
      <c r="BW25" s="142"/>
      <c r="BX25" s="142"/>
      <c r="BY25" s="419"/>
      <c r="BZ25" s="142"/>
      <c r="CA25" s="142"/>
      <c r="CB25" s="419"/>
      <c r="CC25" s="142"/>
      <c r="CD25" s="142"/>
      <c r="CE25" s="142"/>
      <c r="CF25" s="419"/>
      <c r="CG25" s="142"/>
      <c r="CH25" s="142"/>
      <c r="CI25" s="419"/>
      <c r="CJ25" s="142"/>
      <c r="CK25" s="142"/>
      <c r="CL25" s="142"/>
      <c r="CM25" s="419"/>
      <c r="CN25" s="155"/>
      <c r="CO25" s="142"/>
      <c r="CP25" s="419"/>
      <c r="CQ25" s="142"/>
      <c r="CR25" s="142"/>
      <c r="CS25" s="142"/>
      <c r="CT25" s="419"/>
      <c r="CU25" s="142"/>
      <c r="CV25" s="142"/>
      <c r="CW25" s="419"/>
      <c r="CX25" s="142"/>
      <c r="CY25" s="142"/>
      <c r="CZ25" s="142"/>
      <c r="DA25" s="419"/>
      <c r="DB25" s="142"/>
      <c r="DC25" s="142"/>
      <c r="DD25" s="419"/>
      <c r="DE25" s="142"/>
      <c r="DF25" s="142"/>
      <c r="DG25" s="142"/>
      <c r="DH25" s="419"/>
      <c r="DI25" s="142"/>
      <c r="DJ25" s="142"/>
      <c r="DK25" s="419"/>
      <c r="DL25" s="142"/>
      <c r="DM25" s="142"/>
      <c r="DN25" s="142"/>
      <c r="DO25" s="419"/>
      <c r="DP25" s="142"/>
      <c r="DQ25" s="142"/>
      <c r="DR25" s="419"/>
      <c r="DS25" s="155"/>
      <c r="DT25" s="142"/>
      <c r="DU25" s="142"/>
      <c r="DV25" s="419"/>
      <c r="DW25" s="142"/>
      <c r="DX25" s="142"/>
      <c r="DY25" s="419"/>
      <c r="DZ25" s="142"/>
      <c r="EA25" s="142"/>
      <c r="EB25" s="142"/>
      <c r="EC25" s="419"/>
      <c r="ED25" s="142"/>
      <c r="EE25" s="142"/>
      <c r="EF25" s="419"/>
      <c r="EG25" s="142"/>
      <c r="EH25" s="142"/>
      <c r="EI25" s="142"/>
      <c r="EJ25" s="419"/>
      <c r="EK25" s="142"/>
      <c r="EL25" s="142"/>
      <c r="EM25" s="419"/>
      <c r="EN25" s="142"/>
      <c r="EO25" s="142"/>
      <c r="EP25" s="142"/>
      <c r="EQ25" s="419"/>
      <c r="ER25" s="142"/>
      <c r="ES25" s="422"/>
      <c r="ET25" s="142"/>
      <c r="EU25" s="419"/>
      <c r="EV25" s="142"/>
      <c r="EW25" s="142"/>
      <c r="EX25" s="155"/>
      <c r="EY25" s="154"/>
      <c r="EZ25" s="142"/>
      <c r="FA25" s="419"/>
      <c r="FB25" s="142"/>
      <c r="FC25" s="142"/>
      <c r="FD25" s="142"/>
      <c r="FE25" s="142"/>
      <c r="FF25" s="142"/>
      <c r="FG25" s="142"/>
      <c r="FH25" s="419"/>
      <c r="FI25" s="142"/>
      <c r="FJ25" s="142"/>
      <c r="FK25" s="142"/>
      <c r="FL25" s="142"/>
      <c r="FM25" s="142"/>
      <c r="FN25" s="142"/>
      <c r="FO25" s="419"/>
      <c r="FP25" s="142"/>
      <c r="FQ25" s="142"/>
      <c r="FR25" s="142"/>
      <c r="FS25" s="142"/>
      <c r="FT25" s="142"/>
      <c r="FU25" s="142"/>
      <c r="FV25" s="419"/>
      <c r="FW25" s="142"/>
      <c r="FX25" s="142"/>
      <c r="FY25" s="142"/>
      <c r="FZ25" s="142"/>
      <c r="GA25" s="142"/>
      <c r="GB25" s="421"/>
    </row>
    <row r="26" spans="1:184" s="8" customFormat="1" x14ac:dyDescent="0.2">
      <c r="A26" s="561" t="s">
        <v>166</v>
      </c>
      <c r="B26" s="558"/>
      <c r="C26" s="558"/>
      <c r="D26" s="558"/>
      <c r="E26" s="558"/>
      <c r="F26" s="558"/>
      <c r="G26" s="558"/>
      <c r="H26" s="558"/>
      <c r="I26" s="558"/>
      <c r="J26" s="558"/>
      <c r="K26" s="558"/>
      <c r="L26" s="558" t="s">
        <v>369</v>
      </c>
      <c r="M26" s="558"/>
      <c r="N26" s="558"/>
      <c r="O26" s="558"/>
      <c r="P26" s="558"/>
      <c r="Q26" s="558"/>
      <c r="R26" s="558"/>
      <c r="S26" s="558"/>
      <c r="T26" s="562"/>
      <c r="U26" s="558"/>
      <c r="V26" s="558"/>
      <c r="W26" s="562"/>
      <c r="X26" s="558"/>
      <c r="Y26" s="558"/>
      <c r="Z26" s="558"/>
      <c r="AA26" s="558"/>
      <c r="AB26" s="558"/>
      <c r="AC26" s="558"/>
      <c r="AD26" s="558"/>
      <c r="AE26" s="553"/>
      <c r="AF26" s="560"/>
      <c r="AG26" s="558"/>
      <c r="AH26" s="558"/>
      <c r="AI26" s="558"/>
      <c r="AJ26" s="558"/>
      <c r="AK26" s="557"/>
      <c r="AL26" s="558"/>
      <c r="AM26" s="558"/>
      <c r="AN26" s="558" t="s">
        <v>22</v>
      </c>
      <c r="AO26" s="558"/>
      <c r="AP26" s="558"/>
      <c r="AQ26" s="558"/>
      <c r="AR26" s="558"/>
      <c r="AS26" s="558" t="s">
        <v>12</v>
      </c>
      <c r="AT26" s="558"/>
      <c r="AU26" s="558"/>
      <c r="AV26" s="558"/>
      <c r="AW26" s="558"/>
      <c r="AX26" s="558"/>
      <c r="AY26" s="558"/>
      <c r="AZ26" s="558"/>
      <c r="BA26" s="558"/>
      <c r="BB26" s="558"/>
      <c r="BC26" s="558"/>
      <c r="BD26" s="558"/>
      <c r="BE26" s="558"/>
      <c r="BF26" s="562"/>
      <c r="BG26" s="558"/>
      <c r="BH26" s="558"/>
      <c r="BI26" s="558"/>
      <c r="BJ26" s="553"/>
      <c r="BK26" s="560"/>
      <c r="BL26" s="558"/>
      <c r="BM26" s="558"/>
      <c r="BN26" s="558"/>
      <c r="BO26" s="558"/>
      <c r="BP26" s="558"/>
      <c r="BQ26" s="558"/>
      <c r="BR26" s="558"/>
      <c r="BS26" s="558"/>
      <c r="BT26" s="558"/>
      <c r="BU26" s="558"/>
      <c r="BV26" s="558"/>
      <c r="BW26" s="558" t="s">
        <v>369</v>
      </c>
      <c r="BX26" s="558"/>
      <c r="BY26" s="558"/>
      <c r="BZ26" s="558"/>
      <c r="CA26" s="558"/>
      <c r="CB26" s="558"/>
      <c r="CC26" s="558"/>
      <c r="CD26" s="558"/>
      <c r="CE26" s="558"/>
      <c r="CF26" s="558"/>
      <c r="CG26" s="558"/>
      <c r="CH26" s="558"/>
      <c r="CI26" s="558"/>
      <c r="CJ26" s="558"/>
      <c r="CK26" s="558"/>
      <c r="CL26" s="558"/>
      <c r="CM26" s="558"/>
      <c r="CN26" s="553"/>
      <c r="CO26" s="558"/>
      <c r="CP26" s="558"/>
      <c r="CQ26" s="558"/>
      <c r="CR26" s="558"/>
      <c r="CS26" s="558"/>
      <c r="CT26" s="558"/>
      <c r="CU26" s="558"/>
      <c r="CV26" s="558"/>
      <c r="CW26" s="558"/>
      <c r="CX26" s="558"/>
      <c r="CY26" s="558" t="s">
        <v>369</v>
      </c>
      <c r="CZ26" s="558"/>
      <c r="DA26" s="558"/>
      <c r="DB26" s="558"/>
      <c r="DC26" s="558"/>
      <c r="DD26" s="558"/>
      <c r="DE26" s="558"/>
      <c r="DF26" s="558"/>
      <c r="DG26" s="558"/>
      <c r="DH26" s="558"/>
      <c r="DI26" s="558"/>
      <c r="DJ26" s="558"/>
      <c r="DK26" s="558"/>
      <c r="DL26" s="558"/>
      <c r="DM26" s="558"/>
      <c r="DN26" s="558"/>
      <c r="DO26" s="558"/>
      <c r="DP26" s="558"/>
      <c r="DQ26" s="558"/>
      <c r="DR26" s="558"/>
      <c r="DS26" s="553"/>
      <c r="DT26" s="558"/>
      <c r="DU26" s="558"/>
      <c r="DV26" s="558"/>
      <c r="DW26" s="558"/>
      <c r="DX26" s="558"/>
      <c r="DY26" s="558"/>
      <c r="DZ26" s="558"/>
      <c r="EA26" s="558" t="s">
        <v>22</v>
      </c>
      <c r="EB26" s="558"/>
      <c r="EC26" s="558"/>
      <c r="ED26" s="558"/>
      <c r="EE26" s="558"/>
      <c r="EF26" s="558" t="s">
        <v>12</v>
      </c>
      <c r="EG26" s="558"/>
      <c r="EH26" s="558"/>
      <c r="EI26" s="558"/>
      <c r="EJ26" s="558"/>
      <c r="EK26" s="558"/>
      <c r="EL26" s="558"/>
      <c r="EM26" s="558"/>
      <c r="EN26" s="558"/>
      <c r="EO26" s="558"/>
      <c r="EP26" s="558"/>
      <c r="EQ26" s="558"/>
      <c r="ER26" s="558"/>
      <c r="ES26" s="562"/>
      <c r="ET26" s="558"/>
      <c r="EU26" s="558"/>
      <c r="EV26" s="558"/>
      <c r="EW26" s="558"/>
      <c r="EX26" s="553"/>
      <c r="EY26" s="560"/>
      <c r="EZ26" s="558"/>
      <c r="FA26" s="558"/>
      <c r="FB26" s="558"/>
      <c r="FC26" s="558"/>
      <c r="FD26" s="558"/>
      <c r="FE26" s="558"/>
      <c r="FF26" s="558"/>
      <c r="FG26" s="558"/>
      <c r="FH26" s="558"/>
      <c r="FI26" s="558"/>
      <c r="FJ26" s="558" t="s">
        <v>369</v>
      </c>
      <c r="FK26" s="558"/>
      <c r="FL26" s="558"/>
      <c r="FM26" s="558"/>
      <c r="FN26" s="558"/>
      <c r="FO26" s="558"/>
      <c r="FP26" s="558"/>
      <c r="FQ26" s="558"/>
      <c r="FR26" s="558"/>
      <c r="FS26" s="558"/>
      <c r="FT26" s="558"/>
      <c r="FU26" s="558"/>
      <c r="FV26" s="558"/>
      <c r="FW26" s="558"/>
      <c r="FX26" s="558"/>
      <c r="FY26" s="558"/>
      <c r="FZ26" s="558"/>
      <c r="GA26" s="558"/>
      <c r="GB26" s="553"/>
    </row>
    <row r="27" spans="1:184" s="8" customFormat="1" x14ac:dyDescent="0.2">
      <c r="A27" s="561" t="s">
        <v>174</v>
      </c>
      <c r="B27" s="558"/>
      <c r="C27" s="558"/>
      <c r="D27" s="558"/>
      <c r="E27" s="558"/>
      <c r="F27" s="558"/>
      <c r="G27" s="558"/>
      <c r="H27" s="558"/>
      <c r="I27" s="558"/>
      <c r="J27" s="558"/>
      <c r="K27" s="558"/>
      <c r="L27" s="558" t="s">
        <v>22</v>
      </c>
      <c r="M27" s="558"/>
      <c r="N27" s="558"/>
      <c r="O27" s="558"/>
      <c r="P27" s="558"/>
      <c r="Q27" s="558"/>
      <c r="R27" s="558" t="s">
        <v>12</v>
      </c>
      <c r="S27" s="558"/>
      <c r="T27" s="562"/>
      <c r="U27" s="558"/>
      <c r="V27" s="558"/>
      <c r="W27" s="562"/>
      <c r="X27" s="558"/>
      <c r="Y27" s="558"/>
      <c r="Z27" s="558"/>
      <c r="AA27" s="558"/>
      <c r="AB27" s="558"/>
      <c r="AC27" s="558"/>
      <c r="AD27" s="558"/>
      <c r="AE27" s="553"/>
      <c r="AF27" s="560"/>
      <c r="AG27" s="558"/>
      <c r="AH27" s="558"/>
      <c r="AI27" s="558"/>
      <c r="AJ27" s="558"/>
      <c r="AK27" s="557"/>
      <c r="AL27" s="558"/>
      <c r="AM27" s="558"/>
      <c r="AN27" s="558" t="s">
        <v>22</v>
      </c>
      <c r="AO27" s="558"/>
      <c r="AP27" s="558"/>
      <c r="AQ27" s="558"/>
      <c r="AR27" s="558"/>
      <c r="AS27" s="558"/>
      <c r="AT27" s="558"/>
      <c r="AU27" s="558"/>
      <c r="AV27" s="558"/>
      <c r="AW27" s="558"/>
      <c r="AX27" s="558"/>
      <c r="AY27" s="558" t="s">
        <v>12</v>
      </c>
      <c r="AZ27" s="558"/>
      <c r="BA27" s="558"/>
      <c r="BB27" s="558"/>
      <c r="BC27" s="558"/>
      <c r="BD27" s="558"/>
      <c r="BE27" s="558"/>
      <c r="BF27" s="562"/>
      <c r="BG27" s="558"/>
      <c r="BH27" s="558"/>
      <c r="BI27" s="558"/>
      <c r="BJ27" s="553"/>
      <c r="BK27" s="560"/>
      <c r="BL27" s="558"/>
      <c r="BM27" s="558"/>
      <c r="BN27" s="558"/>
      <c r="BO27" s="558"/>
      <c r="BP27" s="558"/>
      <c r="BQ27" s="558"/>
      <c r="BR27" s="558"/>
      <c r="BS27" s="558"/>
      <c r="BT27" s="558"/>
      <c r="BU27" s="558"/>
      <c r="BV27" s="558"/>
      <c r="BW27" s="558" t="s">
        <v>22</v>
      </c>
      <c r="BX27" s="558"/>
      <c r="BY27" s="558"/>
      <c r="BZ27" s="558"/>
      <c r="CA27" s="558"/>
      <c r="CB27" s="558"/>
      <c r="CC27" s="558" t="s">
        <v>12</v>
      </c>
      <c r="CD27" s="558"/>
      <c r="CE27" s="558"/>
      <c r="CF27" s="558"/>
      <c r="CG27" s="558"/>
      <c r="CH27" s="558"/>
      <c r="CI27" s="558"/>
      <c r="CJ27" s="558"/>
      <c r="CK27" s="558"/>
      <c r="CL27" s="558"/>
      <c r="CM27" s="558"/>
      <c r="CN27" s="553"/>
      <c r="CO27" s="558"/>
      <c r="CP27" s="558"/>
      <c r="CQ27" s="558"/>
      <c r="CR27" s="558"/>
      <c r="CS27" s="558"/>
      <c r="CT27" s="558"/>
      <c r="CU27" s="558"/>
      <c r="CV27" s="558"/>
      <c r="CW27" s="558"/>
      <c r="CX27" s="558"/>
      <c r="CY27" s="558" t="s">
        <v>22</v>
      </c>
      <c r="CZ27" s="558"/>
      <c r="DA27" s="558"/>
      <c r="DB27" s="558"/>
      <c r="DC27" s="558"/>
      <c r="DD27" s="558"/>
      <c r="DE27" s="558" t="s">
        <v>12</v>
      </c>
      <c r="DF27" s="558"/>
      <c r="DG27" s="558"/>
      <c r="DH27" s="558"/>
      <c r="DI27" s="558"/>
      <c r="DJ27" s="558"/>
      <c r="DK27" s="558"/>
      <c r="DL27" s="558"/>
      <c r="DM27" s="558"/>
      <c r="DN27" s="558"/>
      <c r="DO27" s="558"/>
      <c r="DP27" s="558"/>
      <c r="DQ27" s="558"/>
      <c r="DR27" s="558"/>
      <c r="DS27" s="553"/>
      <c r="DT27" s="558"/>
      <c r="DU27" s="558"/>
      <c r="DV27" s="558"/>
      <c r="DW27" s="558"/>
      <c r="DX27" s="558"/>
      <c r="DY27" s="558"/>
      <c r="DZ27" s="558"/>
      <c r="EA27" s="558" t="s">
        <v>22</v>
      </c>
      <c r="EB27" s="558"/>
      <c r="EC27" s="558"/>
      <c r="ED27" s="558"/>
      <c r="EE27" s="558"/>
      <c r="EF27" s="558"/>
      <c r="EG27" s="558"/>
      <c r="EH27" s="558"/>
      <c r="EI27" s="558"/>
      <c r="EJ27" s="558"/>
      <c r="EK27" s="558"/>
      <c r="EL27" s="558" t="s">
        <v>12</v>
      </c>
      <c r="EM27" s="558"/>
      <c r="EN27" s="558"/>
      <c r="EO27" s="558"/>
      <c r="EP27" s="558"/>
      <c r="EQ27" s="558"/>
      <c r="ER27" s="558"/>
      <c r="ES27" s="562"/>
      <c r="ET27" s="558"/>
      <c r="EU27" s="558"/>
      <c r="EV27" s="558"/>
      <c r="EW27" s="558"/>
      <c r="EX27" s="553"/>
      <c r="EY27" s="560"/>
      <c r="EZ27" s="558"/>
      <c r="FA27" s="558"/>
      <c r="FB27" s="558"/>
      <c r="FC27" s="558"/>
      <c r="FD27" s="558"/>
      <c r="FE27" s="558"/>
      <c r="FF27" s="558"/>
      <c r="FG27" s="558"/>
      <c r="FH27" s="558"/>
      <c r="FI27" s="558"/>
      <c r="FJ27" s="558" t="s">
        <v>22</v>
      </c>
      <c r="FK27" s="558"/>
      <c r="FL27" s="558"/>
      <c r="FM27" s="558"/>
      <c r="FN27" s="558"/>
      <c r="FO27" s="558"/>
      <c r="FP27" s="558" t="s">
        <v>12</v>
      </c>
      <c r="FQ27" s="558"/>
      <c r="FR27" s="558"/>
      <c r="FS27" s="558"/>
      <c r="FT27" s="558"/>
      <c r="FU27" s="558"/>
      <c r="FV27" s="558"/>
      <c r="FW27" s="558"/>
      <c r="FX27" s="558"/>
      <c r="FY27" s="558"/>
      <c r="FZ27" s="558"/>
      <c r="GA27" s="558"/>
      <c r="GB27" s="553"/>
    </row>
    <row r="28" spans="1:184" s="8" customFormat="1" x14ac:dyDescent="0.2">
      <c r="A28" s="561" t="s">
        <v>175</v>
      </c>
      <c r="B28" s="558"/>
      <c r="C28" s="558"/>
      <c r="D28" s="558"/>
      <c r="E28" s="558"/>
      <c r="F28" s="558"/>
      <c r="G28" s="558"/>
      <c r="H28" s="558"/>
      <c r="I28" s="558"/>
      <c r="J28" s="558"/>
      <c r="K28" s="558"/>
      <c r="L28" s="558" t="s">
        <v>22</v>
      </c>
      <c r="M28" s="558"/>
      <c r="N28" s="558"/>
      <c r="O28" s="558"/>
      <c r="P28" s="558"/>
      <c r="Q28" s="558"/>
      <c r="R28" s="558" t="s">
        <v>12</v>
      </c>
      <c r="S28" s="558"/>
      <c r="T28" s="562"/>
      <c r="U28" s="558"/>
      <c r="V28" s="558"/>
      <c r="W28" s="562"/>
      <c r="X28" s="558"/>
      <c r="Y28" s="558"/>
      <c r="Z28" s="558"/>
      <c r="AA28" s="558"/>
      <c r="AB28" s="558"/>
      <c r="AC28" s="558"/>
      <c r="AD28" s="558"/>
      <c r="AE28" s="553"/>
      <c r="AF28" s="560"/>
      <c r="AG28" s="558"/>
      <c r="AH28" s="558"/>
      <c r="AI28" s="558"/>
      <c r="AJ28" s="558"/>
      <c r="AK28" s="557"/>
      <c r="AL28" s="558"/>
      <c r="AM28" s="558"/>
      <c r="AN28" s="558" t="s">
        <v>22</v>
      </c>
      <c r="AO28" s="558"/>
      <c r="AP28" s="558"/>
      <c r="AQ28" s="558"/>
      <c r="AR28" s="558"/>
      <c r="AS28" s="558"/>
      <c r="AT28" s="558"/>
      <c r="AU28" s="558"/>
      <c r="AV28" s="558"/>
      <c r="AW28" s="558"/>
      <c r="AX28" s="558"/>
      <c r="AY28" s="558" t="s">
        <v>12</v>
      </c>
      <c r="AZ28" s="558"/>
      <c r="BA28" s="558"/>
      <c r="BB28" s="558"/>
      <c r="BC28" s="558"/>
      <c r="BD28" s="558"/>
      <c r="BE28" s="558"/>
      <c r="BF28" s="562"/>
      <c r="BG28" s="558"/>
      <c r="BH28" s="558"/>
      <c r="BI28" s="558"/>
      <c r="BJ28" s="553"/>
      <c r="BK28" s="560"/>
      <c r="BL28" s="558"/>
      <c r="BM28" s="558"/>
      <c r="BN28" s="558"/>
      <c r="BO28" s="558"/>
      <c r="BP28" s="558"/>
      <c r="BQ28" s="558"/>
      <c r="BR28" s="558"/>
      <c r="BS28" s="558"/>
      <c r="BT28" s="558"/>
      <c r="BU28" s="558"/>
      <c r="BV28" s="558"/>
      <c r="BW28" s="558" t="s">
        <v>22</v>
      </c>
      <c r="BX28" s="558"/>
      <c r="BY28" s="558"/>
      <c r="BZ28" s="558"/>
      <c r="CA28" s="558"/>
      <c r="CB28" s="558"/>
      <c r="CC28" s="558" t="s">
        <v>12</v>
      </c>
      <c r="CD28" s="558"/>
      <c r="CE28" s="558"/>
      <c r="CF28" s="558"/>
      <c r="CG28" s="558"/>
      <c r="CH28" s="558"/>
      <c r="CI28" s="558"/>
      <c r="CJ28" s="558"/>
      <c r="CK28" s="558"/>
      <c r="CL28" s="558"/>
      <c r="CM28" s="558"/>
      <c r="CN28" s="553"/>
      <c r="CO28" s="558"/>
      <c r="CP28" s="558"/>
      <c r="CQ28" s="558"/>
      <c r="CR28" s="558"/>
      <c r="CS28" s="558"/>
      <c r="CT28" s="558"/>
      <c r="CU28" s="558"/>
      <c r="CV28" s="558"/>
      <c r="CW28" s="558"/>
      <c r="CX28" s="558"/>
      <c r="CY28" s="558" t="s">
        <v>22</v>
      </c>
      <c r="CZ28" s="558"/>
      <c r="DA28" s="558"/>
      <c r="DB28" s="558"/>
      <c r="DC28" s="558"/>
      <c r="DD28" s="558"/>
      <c r="DE28" s="558" t="s">
        <v>12</v>
      </c>
      <c r="DF28" s="558"/>
      <c r="DG28" s="558"/>
      <c r="DH28" s="558"/>
      <c r="DI28" s="558"/>
      <c r="DJ28" s="558"/>
      <c r="DK28" s="558"/>
      <c r="DL28" s="558"/>
      <c r="DM28" s="558"/>
      <c r="DN28" s="558"/>
      <c r="DO28" s="558"/>
      <c r="DP28" s="558"/>
      <c r="DQ28" s="558"/>
      <c r="DR28" s="558"/>
      <c r="DS28" s="553"/>
      <c r="DT28" s="558"/>
      <c r="DU28" s="558"/>
      <c r="DV28" s="558"/>
      <c r="DW28" s="558"/>
      <c r="DX28" s="558"/>
      <c r="DY28" s="558"/>
      <c r="DZ28" s="558"/>
      <c r="EA28" s="558" t="s">
        <v>22</v>
      </c>
      <c r="EB28" s="558"/>
      <c r="EC28" s="558"/>
      <c r="ED28" s="558"/>
      <c r="EE28" s="558"/>
      <c r="EF28" s="558"/>
      <c r="EG28" s="558"/>
      <c r="EH28" s="558"/>
      <c r="EI28" s="558"/>
      <c r="EJ28" s="558"/>
      <c r="EK28" s="558"/>
      <c r="EL28" s="558" t="s">
        <v>12</v>
      </c>
      <c r="EM28" s="558"/>
      <c r="EN28" s="558"/>
      <c r="EO28" s="558"/>
      <c r="EP28" s="558"/>
      <c r="EQ28" s="558"/>
      <c r="ER28" s="558"/>
      <c r="ES28" s="562"/>
      <c r="ET28" s="558"/>
      <c r="EU28" s="558"/>
      <c r="EV28" s="558"/>
      <c r="EW28" s="558"/>
      <c r="EX28" s="553"/>
      <c r="EY28" s="560"/>
      <c r="EZ28" s="558"/>
      <c r="FA28" s="558"/>
      <c r="FB28" s="558"/>
      <c r="FC28" s="558"/>
      <c r="FD28" s="558"/>
      <c r="FE28" s="558"/>
      <c r="FF28" s="558"/>
      <c r="FG28" s="558"/>
      <c r="FH28" s="558"/>
      <c r="FI28" s="558"/>
      <c r="FJ28" s="558" t="s">
        <v>22</v>
      </c>
      <c r="FK28" s="558"/>
      <c r="FL28" s="558"/>
      <c r="FM28" s="558"/>
      <c r="FN28" s="558"/>
      <c r="FO28" s="558"/>
      <c r="FP28" s="558" t="s">
        <v>12</v>
      </c>
      <c r="FQ28" s="558"/>
      <c r="FR28" s="558"/>
      <c r="FS28" s="558"/>
      <c r="FT28" s="558"/>
      <c r="FU28" s="558"/>
      <c r="FV28" s="558"/>
      <c r="FW28" s="558"/>
      <c r="FX28" s="558"/>
      <c r="FY28" s="558"/>
      <c r="FZ28" s="558"/>
      <c r="GA28" s="558"/>
      <c r="GB28" s="553"/>
    </row>
    <row r="29" spans="1:184" s="7" customFormat="1" x14ac:dyDescent="0.2">
      <c r="A29" s="561" t="s">
        <v>167</v>
      </c>
      <c r="B29" s="558"/>
      <c r="C29" s="558"/>
      <c r="D29" s="558"/>
      <c r="E29" s="558"/>
      <c r="F29" s="558"/>
      <c r="G29" s="558"/>
      <c r="H29" s="558"/>
      <c r="I29" s="558"/>
      <c r="J29" s="558"/>
      <c r="K29" s="558"/>
      <c r="L29" s="558" t="s">
        <v>369</v>
      </c>
      <c r="M29" s="558"/>
      <c r="N29" s="558"/>
      <c r="O29" s="558"/>
      <c r="P29" s="558"/>
      <c r="Q29" s="558"/>
      <c r="R29" s="558"/>
      <c r="S29" s="558"/>
      <c r="T29" s="562"/>
      <c r="U29" s="558"/>
      <c r="V29" s="558"/>
      <c r="W29" s="562"/>
      <c r="X29" s="558"/>
      <c r="Y29" s="558"/>
      <c r="Z29" s="558"/>
      <c r="AA29" s="558"/>
      <c r="AB29" s="558"/>
      <c r="AC29" s="558"/>
      <c r="AD29" s="558"/>
      <c r="AE29" s="553"/>
      <c r="AF29" s="560"/>
      <c r="AG29" s="558"/>
      <c r="AH29" s="558"/>
      <c r="AI29" s="558"/>
      <c r="AJ29" s="558"/>
      <c r="AK29" s="557"/>
      <c r="AL29" s="558"/>
      <c r="AM29" s="558"/>
      <c r="AN29" s="558" t="s">
        <v>22</v>
      </c>
      <c r="AO29" s="558"/>
      <c r="AP29" s="558"/>
      <c r="AQ29" s="558"/>
      <c r="AR29" s="558"/>
      <c r="AS29" s="558" t="s">
        <v>12</v>
      </c>
      <c r="AT29" s="558"/>
      <c r="AU29" s="558"/>
      <c r="AV29" s="558"/>
      <c r="AW29" s="558"/>
      <c r="AX29" s="558"/>
      <c r="AY29" s="558"/>
      <c r="AZ29" s="558"/>
      <c r="BA29" s="558"/>
      <c r="BB29" s="558"/>
      <c r="BC29" s="558"/>
      <c r="BD29" s="558"/>
      <c r="BE29" s="558"/>
      <c r="BF29" s="562"/>
      <c r="BG29" s="558"/>
      <c r="BH29" s="558"/>
      <c r="BI29" s="558"/>
      <c r="BJ29" s="553"/>
      <c r="BK29" s="560"/>
      <c r="BL29" s="558"/>
      <c r="BM29" s="558"/>
      <c r="BN29" s="558"/>
      <c r="BO29" s="558"/>
      <c r="BP29" s="558"/>
      <c r="BQ29" s="558"/>
      <c r="BR29" s="558"/>
      <c r="BS29" s="558"/>
      <c r="BT29" s="558"/>
      <c r="BU29" s="558"/>
      <c r="BV29" s="558"/>
      <c r="BW29" s="558" t="s">
        <v>369</v>
      </c>
      <c r="BX29" s="558"/>
      <c r="BY29" s="558"/>
      <c r="BZ29" s="558"/>
      <c r="CA29" s="558"/>
      <c r="CB29" s="558"/>
      <c r="CC29" s="558"/>
      <c r="CD29" s="558"/>
      <c r="CE29" s="558"/>
      <c r="CF29" s="558"/>
      <c r="CG29" s="558"/>
      <c r="CH29" s="558"/>
      <c r="CI29" s="558"/>
      <c r="CJ29" s="558"/>
      <c r="CK29" s="558"/>
      <c r="CL29" s="558"/>
      <c r="CM29" s="558"/>
      <c r="CN29" s="553"/>
      <c r="CO29" s="558"/>
      <c r="CP29" s="558"/>
      <c r="CQ29" s="558"/>
      <c r="CR29" s="558"/>
      <c r="CS29" s="558"/>
      <c r="CT29" s="558"/>
      <c r="CU29" s="558"/>
      <c r="CV29" s="558"/>
      <c r="CW29" s="558"/>
      <c r="CX29" s="558"/>
      <c r="CY29" s="558" t="s">
        <v>369</v>
      </c>
      <c r="CZ29" s="558"/>
      <c r="DA29" s="558"/>
      <c r="DB29" s="558"/>
      <c r="DC29" s="558"/>
      <c r="DD29" s="558"/>
      <c r="DE29" s="558"/>
      <c r="DF29" s="558"/>
      <c r="DG29" s="558"/>
      <c r="DH29" s="558"/>
      <c r="DI29" s="558"/>
      <c r="DJ29" s="558"/>
      <c r="DK29" s="558"/>
      <c r="DL29" s="558"/>
      <c r="DM29" s="558"/>
      <c r="DN29" s="558"/>
      <c r="DO29" s="558"/>
      <c r="DP29" s="558"/>
      <c r="DQ29" s="558"/>
      <c r="DR29" s="558"/>
      <c r="DS29" s="553"/>
      <c r="DT29" s="558"/>
      <c r="DU29" s="558"/>
      <c r="DV29" s="558"/>
      <c r="DW29" s="558"/>
      <c r="DX29" s="558"/>
      <c r="DY29" s="558"/>
      <c r="DZ29" s="558"/>
      <c r="EA29" s="558" t="s">
        <v>22</v>
      </c>
      <c r="EB29" s="558"/>
      <c r="EC29" s="558"/>
      <c r="ED29" s="558"/>
      <c r="EE29" s="558"/>
      <c r="EF29" s="558" t="s">
        <v>12</v>
      </c>
      <c r="EG29" s="558"/>
      <c r="EH29" s="558"/>
      <c r="EI29" s="558"/>
      <c r="EJ29" s="558"/>
      <c r="EK29" s="558"/>
      <c r="EL29" s="558"/>
      <c r="EM29" s="558"/>
      <c r="EN29" s="558"/>
      <c r="EO29" s="558"/>
      <c r="EP29" s="558"/>
      <c r="EQ29" s="558"/>
      <c r="ER29" s="558"/>
      <c r="ES29" s="562"/>
      <c r="ET29" s="558"/>
      <c r="EU29" s="558"/>
      <c r="EV29" s="558"/>
      <c r="EW29" s="558"/>
      <c r="EX29" s="553"/>
      <c r="EY29" s="560"/>
      <c r="EZ29" s="558"/>
      <c r="FA29" s="558"/>
      <c r="FB29" s="558"/>
      <c r="FC29" s="558"/>
      <c r="FD29" s="558"/>
      <c r="FE29" s="558"/>
      <c r="FF29" s="558"/>
      <c r="FG29" s="558"/>
      <c r="FH29" s="558"/>
      <c r="FI29" s="558"/>
      <c r="FJ29" s="558" t="s">
        <v>369</v>
      </c>
      <c r="FK29" s="558"/>
      <c r="FL29" s="558"/>
      <c r="FM29" s="558"/>
      <c r="FN29" s="558"/>
      <c r="FO29" s="558"/>
      <c r="FP29" s="558"/>
      <c r="FQ29" s="558"/>
      <c r="FR29" s="558"/>
      <c r="FS29" s="558"/>
      <c r="FT29" s="558"/>
      <c r="FU29" s="558"/>
      <c r="FV29" s="558"/>
      <c r="FW29" s="558"/>
      <c r="FX29" s="558"/>
      <c r="FY29" s="558"/>
      <c r="FZ29" s="558"/>
      <c r="GA29" s="558"/>
      <c r="GB29" s="553"/>
    </row>
    <row r="30" spans="1:184" s="8" customFormat="1" x14ac:dyDescent="0.2">
      <c r="A30" s="561" t="s">
        <v>168</v>
      </c>
      <c r="B30" s="558"/>
      <c r="C30" s="558"/>
      <c r="D30" s="558"/>
      <c r="E30" s="558"/>
      <c r="F30" s="558"/>
      <c r="G30" s="558"/>
      <c r="H30" s="558"/>
      <c r="I30" s="558"/>
      <c r="J30" s="558"/>
      <c r="K30" s="558"/>
      <c r="L30" s="558" t="s">
        <v>369</v>
      </c>
      <c r="M30" s="558"/>
      <c r="N30" s="558"/>
      <c r="O30" s="558"/>
      <c r="P30" s="558"/>
      <c r="Q30" s="558"/>
      <c r="R30" s="558"/>
      <c r="S30" s="558"/>
      <c r="T30" s="562"/>
      <c r="U30" s="558"/>
      <c r="V30" s="558"/>
      <c r="W30" s="562"/>
      <c r="X30" s="558"/>
      <c r="Y30" s="558"/>
      <c r="Z30" s="558"/>
      <c r="AA30" s="558"/>
      <c r="AB30" s="558"/>
      <c r="AC30" s="558"/>
      <c r="AD30" s="558"/>
      <c r="AE30" s="553"/>
      <c r="AF30" s="560"/>
      <c r="AG30" s="558"/>
      <c r="AH30" s="558"/>
      <c r="AI30" s="558"/>
      <c r="AJ30" s="558"/>
      <c r="AK30" s="557"/>
      <c r="AL30" s="558"/>
      <c r="AM30" s="558"/>
      <c r="AN30" s="558" t="s">
        <v>22</v>
      </c>
      <c r="AO30" s="558"/>
      <c r="AP30" s="558"/>
      <c r="AQ30" s="558"/>
      <c r="AR30" s="558"/>
      <c r="AS30" s="558" t="s">
        <v>12</v>
      </c>
      <c r="AT30" s="558"/>
      <c r="AU30" s="558"/>
      <c r="AV30" s="558"/>
      <c r="AW30" s="558"/>
      <c r="AX30" s="558"/>
      <c r="AY30" s="558"/>
      <c r="AZ30" s="558"/>
      <c r="BA30" s="558"/>
      <c r="BB30" s="558"/>
      <c r="BC30" s="558"/>
      <c r="BD30" s="558"/>
      <c r="BE30" s="558"/>
      <c r="BF30" s="562"/>
      <c r="BG30" s="558"/>
      <c r="BH30" s="558"/>
      <c r="BI30" s="558"/>
      <c r="BJ30" s="553"/>
      <c r="BK30" s="560"/>
      <c r="BL30" s="558"/>
      <c r="BM30" s="558"/>
      <c r="BN30" s="558"/>
      <c r="BO30" s="558"/>
      <c r="BP30" s="558"/>
      <c r="BQ30" s="558"/>
      <c r="BR30" s="558"/>
      <c r="BS30" s="558"/>
      <c r="BT30" s="558"/>
      <c r="BU30" s="558"/>
      <c r="BV30" s="558"/>
      <c r="BW30" s="558" t="s">
        <v>369</v>
      </c>
      <c r="BX30" s="558"/>
      <c r="BY30" s="558"/>
      <c r="BZ30" s="558"/>
      <c r="CA30" s="558"/>
      <c r="CB30" s="558"/>
      <c r="CC30" s="558"/>
      <c r="CD30" s="558"/>
      <c r="CE30" s="558"/>
      <c r="CF30" s="558"/>
      <c r="CG30" s="558"/>
      <c r="CH30" s="558"/>
      <c r="CI30" s="558"/>
      <c r="CJ30" s="558"/>
      <c r="CK30" s="558"/>
      <c r="CL30" s="558"/>
      <c r="CM30" s="558"/>
      <c r="CN30" s="553"/>
      <c r="CO30" s="558"/>
      <c r="CP30" s="558"/>
      <c r="CQ30" s="558"/>
      <c r="CR30" s="558"/>
      <c r="CS30" s="558"/>
      <c r="CT30" s="558"/>
      <c r="CU30" s="558"/>
      <c r="CV30" s="558"/>
      <c r="CW30" s="558"/>
      <c r="CX30" s="558"/>
      <c r="CY30" s="558" t="s">
        <v>369</v>
      </c>
      <c r="CZ30" s="558"/>
      <c r="DA30" s="558"/>
      <c r="DB30" s="558"/>
      <c r="DC30" s="558"/>
      <c r="DD30" s="558"/>
      <c r="DE30" s="558"/>
      <c r="DF30" s="558"/>
      <c r="DG30" s="558"/>
      <c r="DH30" s="558"/>
      <c r="DI30" s="558"/>
      <c r="DJ30" s="558"/>
      <c r="DK30" s="558"/>
      <c r="DL30" s="558"/>
      <c r="DM30" s="558"/>
      <c r="DN30" s="558"/>
      <c r="DO30" s="558"/>
      <c r="DP30" s="558"/>
      <c r="DQ30" s="558"/>
      <c r="DR30" s="558"/>
      <c r="DS30" s="553"/>
      <c r="DT30" s="558"/>
      <c r="DU30" s="558"/>
      <c r="DV30" s="558"/>
      <c r="DW30" s="558"/>
      <c r="DX30" s="558"/>
      <c r="DY30" s="558"/>
      <c r="DZ30" s="558"/>
      <c r="EA30" s="558" t="s">
        <v>22</v>
      </c>
      <c r="EB30" s="558"/>
      <c r="EC30" s="558"/>
      <c r="ED30" s="558"/>
      <c r="EE30" s="558"/>
      <c r="EF30" s="558" t="s">
        <v>12</v>
      </c>
      <c r="EG30" s="558"/>
      <c r="EH30" s="558"/>
      <c r="EI30" s="558"/>
      <c r="EJ30" s="558"/>
      <c r="EK30" s="558"/>
      <c r="EL30" s="558"/>
      <c r="EM30" s="558"/>
      <c r="EN30" s="558"/>
      <c r="EO30" s="558"/>
      <c r="EP30" s="558"/>
      <c r="EQ30" s="558"/>
      <c r="ER30" s="558"/>
      <c r="ES30" s="562"/>
      <c r="ET30" s="558"/>
      <c r="EU30" s="558"/>
      <c r="EV30" s="558"/>
      <c r="EW30" s="558"/>
      <c r="EX30" s="553"/>
      <c r="EY30" s="560"/>
      <c r="EZ30" s="558"/>
      <c r="FA30" s="558"/>
      <c r="FB30" s="558"/>
      <c r="FC30" s="558"/>
      <c r="FD30" s="558"/>
      <c r="FE30" s="558"/>
      <c r="FF30" s="558"/>
      <c r="FG30" s="558"/>
      <c r="FH30" s="558"/>
      <c r="FI30" s="558"/>
      <c r="FJ30" s="558" t="s">
        <v>369</v>
      </c>
      <c r="FK30" s="558"/>
      <c r="FL30" s="558"/>
      <c r="FM30" s="558"/>
      <c r="FN30" s="558"/>
      <c r="FO30" s="558"/>
      <c r="FP30" s="558"/>
      <c r="FQ30" s="558"/>
      <c r="FR30" s="558"/>
      <c r="FS30" s="558"/>
      <c r="FT30" s="558"/>
      <c r="FU30" s="558"/>
      <c r="FV30" s="558"/>
      <c r="FW30" s="558"/>
      <c r="FX30" s="558"/>
      <c r="FY30" s="558"/>
      <c r="FZ30" s="558"/>
      <c r="GA30" s="558"/>
      <c r="GB30" s="553"/>
    </row>
    <row r="31" spans="1:184" s="8" customFormat="1" x14ac:dyDescent="0.2">
      <c r="A31" s="561" t="s">
        <v>176</v>
      </c>
      <c r="B31" s="558"/>
      <c r="C31" s="558"/>
      <c r="D31" s="558"/>
      <c r="E31" s="558"/>
      <c r="F31" s="558"/>
      <c r="G31" s="558"/>
      <c r="H31" s="558"/>
      <c r="I31" s="558"/>
      <c r="J31" s="558"/>
      <c r="K31" s="558"/>
      <c r="L31" s="558" t="s">
        <v>22</v>
      </c>
      <c r="M31" s="558"/>
      <c r="N31" s="558"/>
      <c r="O31" s="558"/>
      <c r="P31" s="558"/>
      <c r="Q31" s="558"/>
      <c r="R31" s="558" t="s">
        <v>12</v>
      </c>
      <c r="S31" s="558"/>
      <c r="T31" s="562"/>
      <c r="U31" s="558"/>
      <c r="V31" s="558"/>
      <c r="W31" s="562"/>
      <c r="X31" s="558"/>
      <c r="Y31" s="558"/>
      <c r="Z31" s="558"/>
      <c r="AA31" s="558"/>
      <c r="AB31" s="558"/>
      <c r="AC31" s="558"/>
      <c r="AD31" s="558"/>
      <c r="AE31" s="553"/>
      <c r="AF31" s="560"/>
      <c r="AG31" s="558"/>
      <c r="AH31" s="558"/>
      <c r="AI31" s="558"/>
      <c r="AJ31" s="558"/>
      <c r="AK31" s="557"/>
      <c r="AL31" s="558"/>
      <c r="AM31" s="558"/>
      <c r="AN31" s="558" t="s">
        <v>22</v>
      </c>
      <c r="AO31" s="558"/>
      <c r="AP31" s="558"/>
      <c r="AQ31" s="558"/>
      <c r="AR31" s="558"/>
      <c r="AS31" s="558"/>
      <c r="AT31" s="558"/>
      <c r="AU31" s="558"/>
      <c r="AV31" s="558"/>
      <c r="AW31" s="558"/>
      <c r="AX31" s="558"/>
      <c r="AY31" s="558" t="s">
        <v>12</v>
      </c>
      <c r="AZ31" s="558"/>
      <c r="BA31" s="558"/>
      <c r="BB31" s="558"/>
      <c r="BC31" s="558"/>
      <c r="BD31" s="558"/>
      <c r="BE31" s="558"/>
      <c r="BF31" s="562"/>
      <c r="BG31" s="558"/>
      <c r="BH31" s="558"/>
      <c r="BI31" s="558"/>
      <c r="BJ31" s="553"/>
      <c r="BK31" s="560"/>
      <c r="BL31" s="558"/>
      <c r="BM31" s="558"/>
      <c r="BN31" s="558"/>
      <c r="BO31" s="558"/>
      <c r="BP31" s="558"/>
      <c r="BQ31" s="558"/>
      <c r="BR31" s="558"/>
      <c r="BS31" s="558"/>
      <c r="BT31" s="558"/>
      <c r="BU31" s="558"/>
      <c r="BV31" s="558"/>
      <c r="BW31" s="558" t="s">
        <v>22</v>
      </c>
      <c r="BX31" s="558"/>
      <c r="BY31" s="558"/>
      <c r="BZ31" s="558"/>
      <c r="CA31" s="558"/>
      <c r="CB31" s="558"/>
      <c r="CC31" s="558" t="s">
        <v>12</v>
      </c>
      <c r="CD31" s="558"/>
      <c r="CE31" s="558"/>
      <c r="CF31" s="558"/>
      <c r="CG31" s="558"/>
      <c r="CH31" s="558"/>
      <c r="CI31" s="558"/>
      <c r="CJ31" s="558"/>
      <c r="CK31" s="558"/>
      <c r="CL31" s="558"/>
      <c r="CM31" s="558"/>
      <c r="CN31" s="553"/>
      <c r="CO31" s="558"/>
      <c r="CP31" s="558"/>
      <c r="CQ31" s="558"/>
      <c r="CR31" s="558"/>
      <c r="CS31" s="558"/>
      <c r="CT31" s="558"/>
      <c r="CU31" s="558"/>
      <c r="CV31" s="558"/>
      <c r="CW31" s="558"/>
      <c r="CX31" s="558"/>
      <c r="CY31" s="558" t="s">
        <v>22</v>
      </c>
      <c r="CZ31" s="558"/>
      <c r="DA31" s="558"/>
      <c r="DB31" s="558"/>
      <c r="DC31" s="558"/>
      <c r="DD31" s="558"/>
      <c r="DE31" s="558" t="s">
        <v>12</v>
      </c>
      <c r="DF31" s="558"/>
      <c r="DG31" s="558"/>
      <c r="DH31" s="558"/>
      <c r="DI31" s="558"/>
      <c r="DJ31" s="558"/>
      <c r="DK31" s="558"/>
      <c r="DL31" s="558"/>
      <c r="DM31" s="558"/>
      <c r="DN31" s="558"/>
      <c r="DO31" s="558"/>
      <c r="DP31" s="558"/>
      <c r="DQ31" s="558"/>
      <c r="DR31" s="558"/>
      <c r="DS31" s="553"/>
      <c r="DT31" s="558"/>
      <c r="DU31" s="558"/>
      <c r="DV31" s="558"/>
      <c r="DW31" s="558"/>
      <c r="DX31" s="558"/>
      <c r="DY31" s="558"/>
      <c r="DZ31" s="558"/>
      <c r="EA31" s="558" t="s">
        <v>22</v>
      </c>
      <c r="EB31" s="558"/>
      <c r="EC31" s="558"/>
      <c r="ED31" s="558"/>
      <c r="EE31" s="558"/>
      <c r="EF31" s="558"/>
      <c r="EG31" s="558"/>
      <c r="EH31" s="558"/>
      <c r="EI31" s="558"/>
      <c r="EJ31" s="558"/>
      <c r="EK31" s="558"/>
      <c r="EL31" s="558" t="s">
        <v>12</v>
      </c>
      <c r="EM31" s="558"/>
      <c r="EN31" s="558"/>
      <c r="EO31" s="558"/>
      <c r="EP31" s="558"/>
      <c r="EQ31" s="558"/>
      <c r="ER31" s="558"/>
      <c r="ES31" s="562"/>
      <c r="ET31" s="558"/>
      <c r="EU31" s="558"/>
      <c r="EV31" s="558"/>
      <c r="EW31" s="558"/>
      <c r="EX31" s="553"/>
      <c r="EY31" s="560"/>
      <c r="EZ31" s="558"/>
      <c r="FA31" s="558"/>
      <c r="FB31" s="558"/>
      <c r="FC31" s="558"/>
      <c r="FD31" s="558"/>
      <c r="FE31" s="558"/>
      <c r="FF31" s="558"/>
      <c r="FG31" s="558"/>
      <c r="FH31" s="558"/>
      <c r="FI31" s="558"/>
      <c r="FJ31" s="558" t="s">
        <v>22</v>
      </c>
      <c r="FK31" s="558"/>
      <c r="FL31" s="558"/>
      <c r="FM31" s="558"/>
      <c r="FN31" s="558"/>
      <c r="FO31" s="558"/>
      <c r="FP31" s="558" t="s">
        <v>12</v>
      </c>
      <c r="FQ31" s="558"/>
      <c r="FR31" s="558"/>
      <c r="FS31" s="558"/>
      <c r="FT31" s="558"/>
      <c r="FU31" s="558"/>
      <c r="FV31" s="558"/>
      <c r="FW31" s="558"/>
      <c r="FX31" s="558"/>
      <c r="FY31" s="558"/>
      <c r="FZ31" s="558"/>
      <c r="GA31" s="558"/>
      <c r="GB31" s="553"/>
    </row>
    <row r="32" spans="1:184" s="8" customFormat="1" x14ac:dyDescent="0.2">
      <c r="A32" s="361" t="s">
        <v>177</v>
      </c>
      <c r="B32" s="558"/>
      <c r="C32" s="558"/>
      <c r="D32" s="558"/>
      <c r="E32" s="558"/>
      <c r="F32" s="558"/>
      <c r="G32" s="558"/>
      <c r="H32" s="558"/>
      <c r="I32" s="558"/>
      <c r="J32" s="558"/>
      <c r="K32" s="558"/>
      <c r="L32" s="558" t="s">
        <v>369</v>
      </c>
      <c r="M32" s="558"/>
      <c r="N32" s="558"/>
      <c r="O32" s="558"/>
      <c r="P32" s="558"/>
      <c r="Q32" s="558"/>
      <c r="R32" s="558"/>
      <c r="S32" s="558"/>
      <c r="T32" s="562"/>
      <c r="U32" s="558"/>
      <c r="V32" s="558"/>
      <c r="W32" s="562"/>
      <c r="X32" s="558"/>
      <c r="Y32" s="558"/>
      <c r="Z32" s="558"/>
      <c r="AA32" s="558"/>
      <c r="AB32" s="558"/>
      <c r="AC32" s="558"/>
      <c r="AD32" s="558"/>
      <c r="AE32" s="553"/>
      <c r="AF32" s="560"/>
      <c r="AG32" s="558"/>
      <c r="AH32" s="558"/>
      <c r="AI32" s="558"/>
      <c r="AJ32" s="558"/>
      <c r="AK32" s="557"/>
      <c r="AL32" s="558"/>
      <c r="AM32" s="558"/>
      <c r="AN32" s="558" t="s">
        <v>22</v>
      </c>
      <c r="AO32" s="558"/>
      <c r="AP32" s="558"/>
      <c r="AQ32" s="558"/>
      <c r="AR32" s="558"/>
      <c r="AS32" s="558" t="s">
        <v>12</v>
      </c>
      <c r="AT32" s="558"/>
      <c r="AU32" s="558"/>
      <c r="AV32" s="558"/>
      <c r="AW32" s="558"/>
      <c r="AX32" s="558"/>
      <c r="AY32" s="558"/>
      <c r="AZ32" s="558"/>
      <c r="BA32" s="558"/>
      <c r="BB32" s="558"/>
      <c r="BC32" s="558"/>
      <c r="BD32" s="558"/>
      <c r="BE32" s="558"/>
      <c r="BF32" s="562"/>
      <c r="BG32" s="558"/>
      <c r="BH32" s="558"/>
      <c r="BI32" s="558"/>
      <c r="BJ32" s="553"/>
      <c r="BK32" s="560"/>
      <c r="BL32" s="558"/>
      <c r="BM32" s="558"/>
      <c r="BN32" s="558"/>
      <c r="BO32" s="558"/>
      <c r="BP32" s="558"/>
      <c r="BQ32" s="558"/>
      <c r="BR32" s="558"/>
      <c r="BS32" s="558"/>
      <c r="BT32" s="558"/>
      <c r="BU32" s="558"/>
      <c r="BV32" s="558"/>
      <c r="BW32" s="558" t="s">
        <v>369</v>
      </c>
      <c r="BX32" s="558"/>
      <c r="BY32" s="558"/>
      <c r="BZ32" s="558"/>
      <c r="CA32" s="558"/>
      <c r="CB32" s="558"/>
      <c r="CC32" s="558"/>
      <c r="CD32" s="558"/>
      <c r="CE32" s="558"/>
      <c r="CF32" s="558"/>
      <c r="CG32" s="558"/>
      <c r="CH32" s="558"/>
      <c r="CI32" s="558"/>
      <c r="CJ32" s="558"/>
      <c r="CK32" s="558"/>
      <c r="CL32" s="558"/>
      <c r="CM32" s="558"/>
      <c r="CN32" s="553"/>
      <c r="CO32" s="558"/>
      <c r="CP32" s="558"/>
      <c r="CQ32" s="558"/>
      <c r="CR32" s="558"/>
      <c r="CS32" s="558"/>
      <c r="CT32" s="558"/>
      <c r="CU32" s="558"/>
      <c r="CV32" s="558"/>
      <c r="CW32" s="558"/>
      <c r="CX32" s="558"/>
      <c r="CY32" s="558" t="s">
        <v>369</v>
      </c>
      <c r="CZ32" s="558"/>
      <c r="DA32" s="558"/>
      <c r="DB32" s="558"/>
      <c r="DC32" s="558"/>
      <c r="DD32" s="558"/>
      <c r="DE32" s="558"/>
      <c r="DF32" s="558"/>
      <c r="DG32" s="558"/>
      <c r="DH32" s="558"/>
      <c r="DI32" s="558"/>
      <c r="DJ32" s="558"/>
      <c r="DK32" s="558"/>
      <c r="DL32" s="558"/>
      <c r="DM32" s="558"/>
      <c r="DN32" s="558"/>
      <c r="DO32" s="558"/>
      <c r="DP32" s="558"/>
      <c r="DQ32" s="558"/>
      <c r="DR32" s="558"/>
      <c r="DS32" s="553"/>
      <c r="DT32" s="558"/>
      <c r="DU32" s="558"/>
      <c r="DV32" s="558"/>
      <c r="DW32" s="558"/>
      <c r="DX32" s="558"/>
      <c r="DY32" s="558"/>
      <c r="DZ32" s="558"/>
      <c r="EA32" s="558" t="s">
        <v>22</v>
      </c>
      <c r="EB32" s="558"/>
      <c r="EC32" s="558"/>
      <c r="ED32" s="558"/>
      <c r="EE32" s="558"/>
      <c r="EF32" s="558" t="s">
        <v>12</v>
      </c>
      <c r="EG32" s="558"/>
      <c r="EH32" s="558"/>
      <c r="EI32" s="558"/>
      <c r="EJ32" s="558"/>
      <c r="EK32" s="558"/>
      <c r="EL32" s="558"/>
      <c r="EM32" s="558"/>
      <c r="EN32" s="558"/>
      <c r="EO32" s="558"/>
      <c r="EP32" s="558"/>
      <c r="EQ32" s="558"/>
      <c r="ER32" s="558"/>
      <c r="ES32" s="562"/>
      <c r="ET32" s="558"/>
      <c r="EU32" s="558"/>
      <c r="EV32" s="558"/>
      <c r="EW32" s="558"/>
      <c r="EX32" s="553"/>
      <c r="EY32" s="560"/>
      <c r="EZ32" s="558"/>
      <c r="FA32" s="558"/>
      <c r="FB32" s="558"/>
      <c r="FC32" s="558"/>
      <c r="FD32" s="558"/>
      <c r="FE32" s="558"/>
      <c r="FF32" s="558"/>
      <c r="FG32" s="558"/>
      <c r="FH32" s="558"/>
      <c r="FI32" s="558"/>
      <c r="FJ32" s="558" t="s">
        <v>369</v>
      </c>
      <c r="FK32" s="558"/>
      <c r="FL32" s="558"/>
      <c r="FM32" s="558"/>
      <c r="FN32" s="558"/>
      <c r="FO32" s="558"/>
      <c r="FP32" s="558"/>
      <c r="FQ32" s="558"/>
      <c r="FR32" s="558"/>
      <c r="FS32" s="558"/>
      <c r="FT32" s="558"/>
      <c r="FU32" s="558"/>
      <c r="FV32" s="558"/>
      <c r="FW32" s="558"/>
      <c r="FX32" s="558"/>
      <c r="FY32" s="558"/>
      <c r="FZ32" s="558"/>
      <c r="GA32" s="558"/>
      <c r="GB32" s="553"/>
    </row>
    <row r="33" spans="1:184" s="8" customFormat="1" x14ac:dyDescent="0.2">
      <c r="A33" s="418" t="s">
        <v>169</v>
      </c>
      <c r="B33" s="558"/>
      <c r="C33" s="558"/>
      <c r="D33" s="558"/>
      <c r="E33" s="558"/>
      <c r="F33" s="558"/>
      <c r="G33" s="558"/>
      <c r="H33" s="558"/>
      <c r="I33" s="558"/>
      <c r="J33" s="558"/>
      <c r="K33" s="558"/>
      <c r="L33" s="558"/>
      <c r="M33" s="558"/>
      <c r="N33" s="558"/>
      <c r="O33" s="558"/>
      <c r="P33" s="558"/>
      <c r="Q33" s="558"/>
      <c r="R33" s="558"/>
      <c r="S33" s="558"/>
      <c r="T33" s="562"/>
      <c r="U33" s="558"/>
      <c r="V33" s="558"/>
      <c r="W33" s="562"/>
      <c r="X33" s="558"/>
      <c r="Y33" s="558"/>
      <c r="Z33" s="558"/>
      <c r="AA33" s="558"/>
      <c r="AB33" s="558"/>
      <c r="AC33" s="558"/>
      <c r="AD33" s="558"/>
      <c r="AE33" s="553" t="s">
        <v>12</v>
      </c>
      <c r="AF33" s="560"/>
      <c r="AG33" s="558"/>
      <c r="AH33" s="558"/>
      <c r="AI33" s="558"/>
      <c r="AJ33" s="558"/>
      <c r="AK33" s="557"/>
      <c r="AL33" s="558"/>
      <c r="AM33" s="558"/>
      <c r="AN33" s="558"/>
      <c r="AO33" s="558"/>
      <c r="AP33" s="558"/>
      <c r="AQ33" s="558"/>
      <c r="AR33" s="558"/>
      <c r="AS33" s="558"/>
      <c r="AT33" s="558"/>
      <c r="AU33" s="558"/>
      <c r="AV33" s="558"/>
      <c r="AW33" s="558"/>
      <c r="AX33" s="558"/>
      <c r="AY33" s="558"/>
      <c r="AZ33" s="558"/>
      <c r="BA33" s="558"/>
      <c r="BB33" s="558"/>
      <c r="BC33" s="558"/>
      <c r="BD33" s="558"/>
      <c r="BE33" s="558"/>
      <c r="BF33" s="562"/>
      <c r="BG33" s="558"/>
      <c r="BH33" s="558"/>
      <c r="BI33" s="558"/>
      <c r="BJ33" s="553" t="s">
        <v>22</v>
      </c>
      <c r="BK33" s="560"/>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3"/>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t="s">
        <v>12</v>
      </c>
      <c r="DO33" s="558"/>
      <c r="DP33" s="558"/>
      <c r="DQ33" s="558"/>
      <c r="DR33" s="558"/>
      <c r="DS33" s="553"/>
      <c r="DT33" s="558"/>
      <c r="DU33" s="558"/>
      <c r="DV33" s="558"/>
      <c r="DW33" s="558"/>
      <c r="DX33" s="558"/>
      <c r="DY33" s="558"/>
      <c r="DZ33" s="558"/>
      <c r="EA33" s="558"/>
      <c r="EB33" s="558"/>
      <c r="EC33" s="558"/>
      <c r="ED33" s="558"/>
      <c r="EE33" s="558"/>
      <c r="EF33" s="558"/>
      <c r="EG33" s="558"/>
      <c r="EH33" s="558"/>
      <c r="EI33" s="558"/>
      <c r="EJ33" s="558"/>
      <c r="EK33" s="558"/>
      <c r="EL33" s="558"/>
      <c r="EM33" s="558"/>
      <c r="EN33" s="558"/>
      <c r="EO33" s="558" t="s">
        <v>22</v>
      </c>
      <c r="EP33" s="558"/>
      <c r="EQ33" s="558"/>
      <c r="ER33" s="558"/>
      <c r="ES33" s="562"/>
      <c r="ET33" s="558"/>
      <c r="EU33" s="558"/>
      <c r="EV33" s="558"/>
      <c r="EW33" s="558"/>
      <c r="EX33" s="553"/>
      <c r="EY33" s="560"/>
      <c r="EZ33" s="558"/>
      <c r="FA33" s="558"/>
      <c r="FB33" s="558"/>
      <c r="FC33" s="558"/>
      <c r="FD33" s="558"/>
      <c r="FE33" s="558"/>
      <c r="FF33" s="558"/>
      <c r="FG33" s="558"/>
      <c r="FH33" s="558"/>
      <c r="FI33" s="558"/>
      <c r="FJ33" s="558"/>
      <c r="FK33" s="558"/>
      <c r="FL33" s="558"/>
      <c r="FM33" s="558"/>
      <c r="FN33" s="558"/>
      <c r="FO33" s="558"/>
      <c r="FP33" s="558"/>
      <c r="FQ33" s="558"/>
      <c r="FR33" s="558"/>
      <c r="FS33" s="558"/>
      <c r="FT33" s="558"/>
      <c r="FU33" s="558"/>
      <c r="FV33" s="558"/>
      <c r="FW33" s="558"/>
      <c r="FX33" s="558"/>
      <c r="FY33" s="558"/>
      <c r="FZ33" s="558"/>
      <c r="GA33" s="558"/>
      <c r="GB33" s="553"/>
    </row>
    <row r="34" spans="1:184" s="8" customFormat="1" x14ac:dyDescent="0.2">
      <c r="A34" s="468"/>
      <c r="B34" s="142"/>
      <c r="C34" s="142"/>
      <c r="D34" s="419"/>
      <c r="E34" s="142"/>
      <c r="F34" s="142"/>
      <c r="G34" s="142"/>
      <c r="H34" s="142"/>
      <c r="I34" s="142"/>
      <c r="J34" s="419"/>
      <c r="K34" s="142"/>
      <c r="L34" s="142"/>
      <c r="M34" s="419"/>
      <c r="N34" s="419"/>
      <c r="O34" s="142"/>
      <c r="P34" s="142"/>
      <c r="Q34" s="419"/>
      <c r="R34" s="142"/>
      <c r="S34" s="142"/>
      <c r="T34" s="405"/>
      <c r="U34" s="142"/>
      <c r="V34" s="142"/>
      <c r="W34" s="405"/>
      <c r="X34" s="419"/>
      <c r="Y34" s="142"/>
      <c r="Z34" s="142"/>
      <c r="AA34" s="142"/>
      <c r="AB34" s="142"/>
      <c r="AC34" s="142"/>
      <c r="AD34" s="419"/>
      <c r="AE34" s="421"/>
      <c r="AF34" s="154"/>
      <c r="AG34" s="142"/>
      <c r="AH34" s="142"/>
      <c r="AI34" s="142"/>
      <c r="AJ34" s="142"/>
      <c r="AK34" s="480"/>
      <c r="AL34" s="142"/>
      <c r="AM34" s="419"/>
      <c r="AN34" s="142"/>
      <c r="AO34" s="142"/>
      <c r="AP34" s="419"/>
      <c r="AQ34" s="142"/>
      <c r="AR34" s="142"/>
      <c r="AS34" s="419"/>
      <c r="AT34" s="142"/>
      <c r="AU34" s="142"/>
      <c r="AV34" s="142"/>
      <c r="AW34" s="142"/>
      <c r="AX34" s="142"/>
      <c r="AY34" s="142"/>
      <c r="AZ34" s="419"/>
      <c r="BA34" s="142"/>
      <c r="BB34" s="142"/>
      <c r="BC34" s="142"/>
      <c r="BD34" s="142"/>
      <c r="BE34" s="142"/>
      <c r="BF34" s="422"/>
      <c r="BG34" s="142"/>
      <c r="BH34" s="419"/>
      <c r="BI34" s="142"/>
      <c r="BJ34" s="155"/>
      <c r="BK34" s="154"/>
      <c r="BL34" s="142"/>
      <c r="BM34" s="142"/>
      <c r="BN34" s="419"/>
      <c r="BO34" s="142"/>
      <c r="BP34" s="142"/>
      <c r="BQ34" s="142"/>
      <c r="BR34" s="419"/>
      <c r="BS34" s="142"/>
      <c r="BT34" s="142"/>
      <c r="BU34" s="419"/>
      <c r="BV34" s="142"/>
      <c r="BW34" s="142"/>
      <c r="BX34" s="142"/>
      <c r="BY34" s="419"/>
      <c r="BZ34" s="142"/>
      <c r="CA34" s="142"/>
      <c r="CB34" s="419"/>
      <c r="CC34" s="142"/>
      <c r="CD34" s="142"/>
      <c r="CE34" s="142"/>
      <c r="CF34" s="419"/>
      <c r="CG34" s="142"/>
      <c r="CH34" s="142"/>
      <c r="CI34" s="419"/>
      <c r="CJ34" s="142"/>
      <c r="CK34" s="142"/>
      <c r="CL34" s="142"/>
      <c r="CM34" s="419"/>
      <c r="CN34" s="155"/>
      <c r="CO34" s="142"/>
      <c r="CP34" s="419"/>
      <c r="CQ34" s="142"/>
      <c r="CR34" s="142"/>
      <c r="CS34" s="142"/>
      <c r="CT34" s="419"/>
      <c r="CU34" s="142"/>
      <c r="CV34" s="142"/>
      <c r="CW34" s="419"/>
      <c r="CX34" s="142"/>
      <c r="CY34" s="142"/>
      <c r="CZ34" s="142"/>
      <c r="DA34" s="419"/>
      <c r="DB34" s="142"/>
      <c r="DC34" s="142"/>
      <c r="DD34" s="419"/>
      <c r="DE34" s="142"/>
      <c r="DF34" s="142"/>
      <c r="DG34" s="142"/>
      <c r="DH34" s="419"/>
      <c r="DI34" s="142"/>
      <c r="DJ34" s="142"/>
      <c r="DK34" s="419"/>
      <c r="DL34" s="142"/>
      <c r="DM34" s="142"/>
      <c r="DN34" s="142"/>
      <c r="DO34" s="419"/>
      <c r="DP34" s="142"/>
      <c r="DQ34" s="142"/>
      <c r="DR34" s="419"/>
      <c r="DS34" s="155"/>
      <c r="DT34" s="142"/>
      <c r="DU34" s="142"/>
      <c r="DV34" s="419"/>
      <c r="DW34" s="142"/>
      <c r="DX34" s="142"/>
      <c r="DY34" s="419"/>
      <c r="DZ34" s="142"/>
      <c r="EA34" s="142"/>
      <c r="EB34" s="142"/>
      <c r="EC34" s="419"/>
      <c r="ED34" s="142"/>
      <c r="EE34" s="142"/>
      <c r="EF34" s="419"/>
      <c r="EG34" s="142"/>
      <c r="EH34" s="142"/>
      <c r="EI34" s="142"/>
      <c r="EJ34" s="419"/>
      <c r="EK34" s="142"/>
      <c r="EL34" s="142"/>
      <c r="EM34" s="419"/>
      <c r="EN34" s="142"/>
      <c r="EO34" s="142"/>
      <c r="EP34" s="142"/>
      <c r="EQ34" s="419"/>
      <c r="ER34" s="142"/>
      <c r="ES34" s="422"/>
      <c r="ET34" s="142"/>
      <c r="EU34" s="419"/>
      <c r="EV34" s="142"/>
      <c r="EW34" s="142"/>
      <c r="EX34" s="155"/>
      <c r="EY34" s="154"/>
      <c r="EZ34" s="142"/>
      <c r="FA34" s="419"/>
      <c r="FB34" s="142"/>
      <c r="FC34" s="142"/>
      <c r="FD34" s="142"/>
      <c r="FE34" s="142"/>
      <c r="FF34" s="142"/>
      <c r="FG34" s="142"/>
      <c r="FH34" s="419"/>
      <c r="FI34" s="142"/>
      <c r="FJ34" s="142"/>
      <c r="FK34" s="142"/>
      <c r="FL34" s="142"/>
      <c r="FM34" s="142"/>
      <c r="FN34" s="142"/>
      <c r="FO34" s="419"/>
      <c r="FP34" s="142"/>
      <c r="FQ34" s="142"/>
      <c r="FR34" s="142"/>
      <c r="FS34" s="142"/>
      <c r="FT34" s="142"/>
      <c r="FU34" s="142"/>
      <c r="FV34" s="419"/>
      <c r="FW34" s="142"/>
      <c r="FX34" s="142"/>
      <c r="FY34" s="142"/>
      <c r="FZ34" s="142"/>
      <c r="GA34" s="142"/>
      <c r="GB34" s="421"/>
    </row>
    <row r="35" spans="1:184" x14ac:dyDescent="0.2">
      <c r="A35" s="254" t="s">
        <v>193</v>
      </c>
      <c r="B35" s="142"/>
      <c r="C35" s="142"/>
      <c r="D35" s="419"/>
      <c r="E35" s="142"/>
      <c r="F35" s="142"/>
      <c r="G35" s="142"/>
      <c r="H35" s="142"/>
      <c r="I35" s="142"/>
      <c r="J35" s="419"/>
      <c r="K35" s="142"/>
      <c r="L35" s="142"/>
      <c r="M35" s="419"/>
      <c r="N35" s="419"/>
      <c r="O35" s="142"/>
      <c r="P35" s="142"/>
      <c r="Q35" s="419"/>
      <c r="R35" s="142"/>
      <c r="S35" s="142"/>
      <c r="T35" s="405"/>
      <c r="U35" s="142"/>
      <c r="V35" s="142"/>
      <c r="W35" s="405"/>
      <c r="X35" s="419"/>
      <c r="Y35" s="142"/>
      <c r="Z35" s="142"/>
      <c r="AA35" s="142"/>
      <c r="AB35" s="142"/>
      <c r="AC35" s="142"/>
      <c r="AD35" s="419"/>
      <c r="AE35" s="421"/>
      <c r="AF35" s="154"/>
      <c r="AG35" s="142"/>
      <c r="AH35" s="419" t="s">
        <v>12</v>
      </c>
      <c r="AI35" s="142"/>
      <c r="AJ35" s="142"/>
      <c r="AK35" s="480"/>
      <c r="AL35" s="142"/>
      <c r="AM35" s="419"/>
      <c r="AN35" s="142"/>
      <c r="AO35" s="142"/>
      <c r="AP35" s="419"/>
      <c r="AQ35" s="142"/>
      <c r="AR35" s="142"/>
      <c r="AS35" s="419"/>
      <c r="AT35" s="142"/>
      <c r="AU35" s="142"/>
      <c r="AV35" s="142"/>
      <c r="AW35" s="142"/>
      <c r="AX35" s="142"/>
      <c r="AY35" s="142"/>
      <c r="AZ35" s="419"/>
      <c r="BA35" s="142"/>
      <c r="BB35" s="419" t="s">
        <v>22</v>
      </c>
      <c r="BC35" s="142"/>
      <c r="BD35" s="142"/>
      <c r="BE35" s="142"/>
      <c r="BF35" s="422"/>
      <c r="BG35" s="142"/>
      <c r="BH35" s="419"/>
      <c r="BI35" s="142"/>
      <c r="BJ35" s="155"/>
      <c r="BK35" s="154"/>
      <c r="BL35" s="142"/>
      <c r="BM35" s="142"/>
      <c r="BN35" s="419"/>
      <c r="BO35" s="142"/>
      <c r="BP35" s="142"/>
      <c r="BQ35" s="142"/>
      <c r="BR35" s="419"/>
      <c r="BS35" s="142"/>
      <c r="BT35" s="142"/>
      <c r="BU35" s="419"/>
      <c r="BV35" s="142"/>
      <c r="BW35" s="142"/>
      <c r="BX35" s="142"/>
      <c r="BY35" s="419"/>
      <c r="BZ35" s="142"/>
      <c r="CA35" s="142"/>
      <c r="CB35" s="419"/>
      <c r="CC35" s="142"/>
      <c r="CD35" s="142"/>
      <c r="CE35" s="142"/>
      <c r="CF35" s="419"/>
      <c r="CG35" s="142"/>
      <c r="CH35" s="142"/>
      <c r="CI35" s="419"/>
      <c r="CJ35" s="142"/>
      <c r="CK35" s="142"/>
      <c r="CL35" s="142"/>
      <c r="CM35" s="419"/>
      <c r="CN35" s="155"/>
      <c r="CO35" s="142"/>
      <c r="CP35" s="419"/>
      <c r="CQ35" s="142"/>
      <c r="CR35" s="142"/>
      <c r="CS35" s="142"/>
      <c r="CT35" s="419"/>
      <c r="CU35" s="142"/>
      <c r="CV35" s="142"/>
      <c r="CW35" s="419"/>
      <c r="CX35" s="142"/>
      <c r="CY35" s="142"/>
      <c r="CZ35" s="142"/>
      <c r="DA35" s="419"/>
      <c r="DB35" s="142"/>
      <c r="DC35" s="142"/>
      <c r="DD35" s="419"/>
      <c r="DE35" s="142"/>
      <c r="DF35" s="142"/>
      <c r="DG35" s="142"/>
      <c r="DH35" s="419"/>
      <c r="DI35" s="142"/>
      <c r="DJ35" s="142"/>
      <c r="DK35" s="419"/>
      <c r="DL35" s="142"/>
      <c r="DM35" s="142"/>
      <c r="DN35" s="142"/>
      <c r="DO35" s="419"/>
      <c r="DP35" s="142"/>
      <c r="DQ35" s="142"/>
      <c r="DR35" s="419"/>
      <c r="DS35" s="155"/>
      <c r="DT35" s="142"/>
      <c r="DU35" s="419" t="s">
        <v>12</v>
      </c>
      <c r="DV35" s="419"/>
      <c r="DW35" s="142"/>
      <c r="DX35" s="142"/>
      <c r="DY35" s="419"/>
      <c r="DZ35" s="142"/>
      <c r="EA35" s="142"/>
      <c r="EB35" s="142"/>
      <c r="EC35" s="419"/>
      <c r="ED35" s="142"/>
      <c r="EE35" s="142"/>
      <c r="EF35" s="419"/>
      <c r="EG35" s="142"/>
      <c r="EH35" s="142"/>
      <c r="EI35" s="142"/>
      <c r="EJ35" s="419"/>
      <c r="EK35" s="142"/>
      <c r="EL35" s="142"/>
      <c r="EM35" s="419"/>
      <c r="EN35" s="142"/>
      <c r="EO35" s="419" t="s">
        <v>22</v>
      </c>
      <c r="EP35" s="142"/>
      <c r="EQ35" s="419"/>
      <c r="ER35" s="142"/>
      <c r="ES35" s="422"/>
      <c r="ET35" s="142"/>
      <c r="EU35" s="419"/>
      <c r="EV35" s="142"/>
      <c r="EW35" s="142"/>
      <c r="EX35" s="155"/>
      <c r="EY35" s="154"/>
      <c r="EZ35" s="142"/>
      <c r="FA35" s="419"/>
      <c r="FB35" s="142"/>
      <c r="FC35" s="142"/>
      <c r="FD35" s="142"/>
      <c r="FE35" s="142"/>
      <c r="FF35" s="142"/>
      <c r="FG35" s="142"/>
      <c r="FH35" s="419"/>
      <c r="FI35" s="142"/>
      <c r="FJ35" s="142"/>
      <c r="FK35" s="142"/>
      <c r="FL35" s="142"/>
      <c r="FM35" s="142"/>
      <c r="FN35" s="142"/>
      <c r="FO35" s="419"/>
      <c r="FP35" s="142"/>
      <c r="FQ35" s="142"/>
      <c r="FR35" s="142"/>
      <c r="FS35" s="142"/>
      <c r="FT35" s="142"/>
      <c r="FU35" s="142"/>
      <c r="FV35" s="419"/>
      <c r="FW35" s="142"/>
      <c r="FX35" s="142"/>
      <c r="FY35" s="142"/>
      <c r="FZ35" s="142"/>
      <c r="GA35" s="142"/>
      <c r="GB35" s="421"/>
    </row>
    <row r="36" spans="1:184" x14ac:dyDescent="0.2">
      <c r="A36" s="254"/>
      <c r="B36" s="142"/>
      <c r="C36" s="142"/>
      <c r="D36" s="419"/>
      <c r="E36" s="142"/>
      <c r="F36" s="142"/>
      <c r="G36" s="142"/>
      <c r="H36" s="142"/>
      <c r="I36" s="142"/>
      <c r="J36" s="419"/>
      <c r="K36" s="142"/>
      <c r="L36" s="142"/>
      <c r="M36" s="419"/>
      <c r="N36" s="419"/>
      <c r="O36" s="142"/>
      <c r="P36" s="142"/>
      <c r="Q36" s="419"/>
      <c r="R36" s="142"/>
      <c r="S36" s="142"/>
      <c r="T36" s="405"/>
      <c r="U36" s="142"/>
      <c r="V36" s="142"/>
      <c r="W36" s="405"/>
      <c r="X36" s="419"/>
      <c r="Y36" s="142"/>
      <c r="Z36" s="142"/>
      <c r="AA36" s="142"/>
      <c r="AB36" s="142"/>
      <c r="AC36" s="142"/>
      <c r="AD36" s="419"/>
      <c r="AE36" s="421"/>
      <c r="AF36" s="154"/>
      <c r="AG36" s="142"/>
      <c r="AH36" s="142"/>
      <c r="AI36" s="142"/>
      <c r="AJ36" s="142"/>
      <c r="AK36" s="480"/>
      <c r="AL36" s="142"/>
      <c r="AM36" s="419"/>
      <c r="AN36" s="142"/>
      <c r="AO36" s="142"/>
      <c r="AP36" s="419"/>
      <c r="AQ36" s="142"/>
      <c r="AR36" s="142"/>
      <c r="AS36" s="419"/>
      <c r="AT36" s="142"/>
      <c r="AU36" s="142"/>
      <c r="AV36" s="142"/>
      <c r="AW36" s="142"/>
      <c r="AX36" s="142"/>
      <c r="AY36" s="142"/>
      <c r="AZ36" s="419"/>
      <c r="BA36" s="142"/>
      <c r="BB36" s="142"/>
      <c r="BC36" s="142"/>
      <c r="BD36" s="142"/>
      <c r="BE36" s="142"/>
      <c r="BF36" s="422"/>
      <c r="BG36" s="142"/>
      <c r="BH36" s="419"/>
      <c r="BI36" s="142"/>
      <c r="BJ36" s="155"/>
      <c r="BK36" s="154"/>
      <c r="BL36" s="142"/>
      <c r="BM36" s="142"/>
      <c r="BN36" s="419"/>
      <c r="BO36" s="142"/>
      <c r="BP36" s="142"/>
      <c r="BQ36" s="142"/>
      <c r="BR36" s="419"/>
      <c r="BS36" s="142"/>
      <c r="BT36" s="142"/>
      <c r="BU36" s="419"/>
      <c r="BV36" s="142"/>
      <c r="BW36" s="142"/>
      <c r="BX36" s="142"/>
      <c r="BY36" s="419"/>
      <c r="BZ36" s="142"/>
      <c r="CA36" s="142"/>
      <c r="CB36" s="419"/>
      <c r="CC36" s="142"/>
      <c r="CD36" s="142"/>
      <c r="CE36" s="142"/>
      <c r="CF36" s="419"/>
      <c r="CG36" s="142"/>
      <c r="CH36" s="142"/>
      <c r="CI36" s="419"/>
      <c r="CJ36" s="142"/>
      <c r="CK36" s="142"/>
      <c r="CL36" s="142"/>
      <c r="CM36" s="419"/>
      <c r="CN36" s="155"/>
      <c r="CO36" s="142"/>
      <c r="CP36" s="419"/>
      <c r="CQ36" s="142"/>
      <c r="CR36" s="142"/>
      <c r="CS36" s="142"/>
      <c r="CT36" s="419"/>
      <c r="CU36" s="142"/>
      <c r="CV36" s="142"/>
      <c r="CW36" s="419"/>
      <c r="CX36" s="142"/>
      <c r="CY36" s="142"/>
      <c r="CZ36" s="142"/>
      <c r="DA36" s="419"/>
      <c r="DB36" s="142"/>
      <c r="DC36" s="142"/>
      <c r="DD36" s="419"/>
      <c r="DE36" s="142"/>
      <c r="DF36" s="142"/>
      <c r="DG36" s="142"/>
      <c r="DH36" s="419"/>
      <c r="DI36" s="142"/>
      <c r="DJ36" s="142"/>
      <c r="DK36" s="419"/>
      <c r="DL36" s="142"/>
      <c r="DM36" s="142"/>
      <c r="DN36" s="142"/>
      <c r="DO36" s="419"/>
      <c r="DP36" s="142"/>
      <c r="DQ36" s="142"/>
      <c r="DR36" s="419"/>
      <c r="DS36" s="155"/>
      <c r="DT36" s="142"/>
      <c r="DU36" s="142"/>
      <c r="DV36" s="419"/>
      <c r="DW36" s="142"/>
      <c r="DX36" s="142"/>
      <c r="DY36" s="419"/>
      <c r="DZ36" s="142"/>
      <c r="EA36" s="142"/>
      <c r="EB36" s="142"/>
      <c r="EC36" s="419"/>
      <c r="ED36" s="142"/>
      <c r="EE36" s="142"/>
      <c r="EF36" s="419"/>
      <c r="EG36" s="142"/>
      <c r="EH36" s="142"/>
      <c r="EI36" s="142"/>
      <c r="EJ36" s="419"/>
      <c r="EK36" s="142"/>
      <c r="EL36" s="142"/>
      <c r="EM36" s="419"/>
      <c r="EN36" s="142"/>
      <c r="EO36" s="142"/>
      <c r="EP36" s="142"/>
      <c r="EQ36" s="419"/>
      <c r="ER36" s="142"/>
      <c r="ES36" s="422"/>
      <c r="ET36" s="142"/>
      <c r="EU36" s="419"/>
      <c r="EV36" s="142"/>
      <c r="EW36" s="142"/>
      <c r="EX36" s="155"/>
      <c r="EY36" s="154"/>
      <c r="EZ36" s="142"/>
      <c r="FA36" s="419"/>
      <c r="FB36" s="142"/>
      <c r="FC36" s="142"/>
      <c r="FD36" s="142"/>
      <c r="FE36" s="142"/>
      <c r="FF36" s="142"/>
      <c r="FG36" s="142"/>
      <c r="FH36" s="419"/>
      <c r="FI36" s="142"/>
      <c r="FJ36" s="142"/>
      <c r="FK36" s="142"/>
      <c r="FL36" s="142"/>
      <c r="FM36" s="142"/>
      <c r="FN36" s="142"/>
      <c r="FO36" s="419"/>
      <c r="FP36" s="142"/>
      <c r="FQ36" s="142"/>
      <c r="FR36" s="142"/>
      <c r="FS36" s="142"/>
      <c r="FT36" s="142"/>
      <c r="FU36" s="142"/>
      <c r="FV36" s="419"/>
      <c r="FW36" s="142"/>
      <c r="FX36" s="142"/>
      <c r="FY36" s="142"/>
      <c r="FZ36" s="142"/>
      <c r="GA36" s="142"/>
      <c r="GB36" s="421"/>
    </row>
    <row r="37" spans="1:184" s="549" customFormat="1" x14ac:dyDescent="0.2">
      <c r="A37" s="561" t="s">
        <v>382</v>
      </c>
      <c r="B37" s="142"/>
      <c r="C37" s="142"/>
      <c r="D37" s="558"/>
      <c r="E37" s="142"/>
      <c r="F37" s="142"/>
      <c r="G37" s="142"/>
      <c r="H37" s="142"/>
      <c r="I37" s="142"/>
      <c r="J37" s="558"/>
      <c r="K37" s="142"/>
      <c r="L37" s="142"/>
      <c r="M37" s="558"/>
      <c r="N37" s="558"/>
      <c r="O37" s="142"/>
      <c r="P37" s="142"/>
      <c r="Q37" s="558" t="s">
        <v>12</v>
      </c>
      <c r="R37" s="142"/>
      <c r="S37" s="142"/>
      <c r="T37" s="405"/>
      <c r="U37" s="142"/>
      <c r="V37" s="142"/>
      <c r="W37" s="405"/>
      <c r="X37" s="558"/>
      <c r="Y37" s="142"/>
      <c r="Z37" s="142"/>
      <c r="AA37" s="142"/>
      <c r="AB37" s="142"/>
      <c r="AC37" s="142"/>
      <c r="AD37" s="558"/>
      <c r="AE37" s="553"/>
      <c r="AF37" s="154"/>
      <c r="AG37" s="142"/>
      <c r="AH37" s="142"/>
      <c r="AI37" s="142"/>
      <c r="AJ37" s="142"/>
      <c r="AK37" s="480"/>
      <c r="AL37" s="142"/>
      <c r="AM37" s="558"/>
      <c r="AN37" s="558"/>
      <c r="AO37" s="142"/>
      <c r="AP37" s="558"/>
      <c r="AQ37" s="142"/>
      <c r="AR37" s="142"/>
      <c r="AS37" s="558"/>
      <c r="AT37" s="142"/>
      <c r="AU37" s="558" t="s">
        <v>12</v>
      </c>
      <c r="AV37" s="142"/>
      <c r="AW37" s="142"/>
      <c r="AX37" s="142"/>
      <c r="AY37" s="142"/>
      <c r="AZ37" s="558"/>
      <c r="BA37" s="142"/>
      <c r="BB37" s="142"/>
      <c r="BC37" s="142"/>
      <c r="BD37" s="142"/>
      <c r="BE37" s="142"/>
      <c r="BF37" s="562"/>
      <c r="BG37" s="142"/>
      <c r="BH37" s="558"/>
      <c r="BI37" s="142"/>
      <c r="BJ37" s="155"/>
      <c r="BK37" s="154"/>
      <c r="BL37" s="142"/>
      <c r="BM37" s="142"/>
      <c r="BN37" s="558"/>
      <c r="BO37" s="142"/>
      <c r="BP37" s="142"/>
      <c r="BQ37" s="142"/>
      <c r="BR37" s="558"/>
      <c r="BS37" s="142"/>
      <c r="BT37" s="142"/>
      <c r="BU37" s="558"/>
      <c r="BV37" s="142"/>
      <c r="BW37" s="558" t="s">
        <v>22</v>
      </c>
      <c r="BX37" s="142"/>
      <c r="BY37" s="558"/>
      <c r="BZ37" s="142"/>
      <c r="CA37" s="558" t="s">
        <v>12</v>
      </c>
      <c r="CB37" s="558"/>
      <c r="CC37" s="142"/>
      <c r="CD37" s="142"/>
      <c r="CE37" s="142"/>
      <c r="CF37" s="558"/>
      <c r="CG37" s="142"/>
      <c r="CH37" s="142"/>
      <c r="CI37" s="558"/>
      <c r="CJ37" s="142"/>
      <c r="CK37" s="142"/>
      <c r="CL37" s="142"/>
      <c r="CM37" s="558"/>
      <c r="CN37" s="155"/>
      <c r="CO37" s="142"/>
      <c r="CP37" s="558"/>
      <c r="CQ37" s="142"/>
      <c r="CR37" s="142"/>
      <c r="CS37" s="142"/>
      <c r="CT37" s="558"/>
      <c r="CU37" s="142"/>
      <c r="CV37" s="142"/>
      <c r="CW37" s="558"/>
      <c r="CX37" s="142"/>
      <c r="CY37" s="558" t="s">
        <v>22</v>
      </c>
      <c r="CZ37" s="558"/>
      <c r="DA37" s="558"/>
      <c r="DB37" s="142"/>
      <c r="DC37" s="142"/>
      <c r="DD37" s="558"/>
      <c r="DE37" s="142"/>
      <c r="DF37" s="142"/>
      <c r="DG37" s="142"/>
      <c r="DH37" s="558"/>
      <c r="DI37" s="142"/>
      <c r="DJ37" s="142"/>
      <c r="DK37" s="558"/>
      <c r="DL37" s="142"/>
      <c r="DM37" s="142"/>
      <c r="DN37" s="142"/>
      <c r="DO37" s="558"/>
      <c r="DP37" s="142"/>
      <c r="DQ37" s="142"/>
      <c r="DR37" s="558"/>
      <c r="DS37" s="155"/>
      <c r="DT37" s="142"/>
      <c r="DU37" s="142"/>
      <c r="DV37" s="558"/>
      <c r="DW37" s="142"/>
      <c r="DX37" s="142"/>
      <c r="DY37" s="558"/>
      <c r="DZ37" s="142"/>
      <c r="EA37" s="558" t="s">
        <v>22</v>
      </c>
      <c r="EB37" s="142"/>
      <c r="EC37" s="558"/>
      <c r="ED37" s="142"/>
      <c r="EE37" s="142"/>
      <c r="EF37" s="558"/>
      <c r="EG37" s="142"/>
      <c r="EH37" s="142"/>
      <c r="EI37" s="142"/>
      <c r="EJ37" s="558"/>
      <c r="EK37" s="142"/>
      <c r="EL37" s="142"/>
      <c r="EM37" s="558"/>
      <c r="EN37" s="142"/>
      <c r="EO37" s="142"/>
      <c r="EP37" s="142"/>
      <c r="EQ37" s="558"/>
      <c r="ER37" s="142"/>
      <c r="ES37" s="562"/>
      <c r="ET37" s="142"/>
      <c r="EU37" s="558"/>
      <c r="EV37" s="142"/>
      <c r="EW37" s="142"/>
      <c r="EX37" s="155"/>
      <c r="EY37" s="154"/>
      <c r="EZ37" s="142"/>
      <c r="FA37" s="558"/>
      <c r="FB37" s="142"/>
      <c r="FC37" s="142"/>
      <c r="FD37" s="142"/>
      <c r="FE37" s="142"/>
      <c r="FF37" s="142"/>
      <c r="FG37" s="142"/>
      <c r="FH37" s="558"/>
      <c r="FI37" s="142"/>
      <c r="FJ37" s="142"/>
      <c r="FK37" s="142"/>
      <c r="FL37" s="142"/>
      <c r="FM37" s="142"/>
      <c r="FN37" s="142"/>
      <c r="FO37" s="558"/>
      <c r="FP37" s="142"/>
      <c r="FQ37" s="142"/>
      <c r="FR37" s="142"/>
      <c r="FS37" s="142"/>
      <c r="FT37" s="142"/>
      <c r="FU37" s="142"/>
      <c r="FV37" s="558"/>
      <c r="FW37" s="142"/>
      <c r="FX37" s="142"/>
      <c r="FY37" s="142"/>
      <c r="FZ37" s="142"/>
      <c r="GA37" s="142"/>
      <c r="GB37" s="553"/>
    </row>
    <row r="38" spans="1:184" s="549" customFormat="1" x14ac:dyDescent="0.2">
      <c r="A38" s="561"/>
      <c r="B38" s="142"/>
      <c r="C38" s="142"/>
      <c r="D38" s="558"/>
      <c r="E38" s="142"/>
      <c r="F38" s="142"/>
      <c r="G38" s="142"/>
      <c r="H38" s="142"/>
      <c r="I38" s="142"/>
      <c r="J38" s="558"/>
      <c r="K38" s="142"/>
      <c r="L38" s="142"/>
      <c r="M38" s="558"/>
      <c r="N38" s="558"/>
      <c r="O38" s="142"/>
      <c r="P38" s="142"/>
      <c r="Q38" s="558"/>
      <c r="R38" s="142"/>
      <c r="S38" s="142"/>
      <c r="T38" s="405"/>
      <c r="U38" s="142"/>
      <c r="V38" s="142"/>
      <c r="W38" s="405"/>
      <c r="X38" s="558"/>
      <c r="Y38" s="142"/>
      <c r="Z38" s="142"/>
      <c r="AA38" s="142"/>
      <c r="AB38" s="142"/>
      <c r="AC38" s="142"/>
      <c r="AD38" s="558"/>
      <c r="AE38" s="553"/>
      <c r="AF38" s="154"/>
      <c r="AG38" s="142"/>
      <c r="AH38" s="142"/>
      <c r="AI38" s="142"/>
      <c r="AJ38" s="142"/>
      <c r="AK38" s="480"/>
      <c r="AL38" s="142"/>
      <c r="AM38" s="558"/>
      <c r="AN38" s="142"/>
      <c r="AO38" s="142"/>
      <c r="AP38" s="558"/>
      <c r="AQ38" s="142"/>
      <c r="AR38" s="142"/>
      <c r="AS38" s="558"/>
      <c r="AT38" s="142"/>
      <c r="AU38" s="142"/>
      <c r="AV38" s="142"/>
      <c r="AW38" s="142"/>
      <c r="AX38" s="142"/>
      <c r="AY38" s="142"/>
      <c r="AZ38" s="558"/>
      <c r="BA38" s="142"/>
      <c r="BB38" s="142"/>
      <c r="BC38" s="142"/>
      <c r="BD38" s="142"/>
      <c r="BE38" s="142"/>
      <c r="BF38" s="562"/>
      <c r="BG38" s="142"/>
      <c r="BH38" s="558"/>
      <c r="BI38" s="142"/>
      <c r="BJ38" s="155"/>
      <c r="BK38" s="154"/>
      <c r="BL38" s="142"/>
      <c r="BM38" s="142"/>
      <c r="BN38" s="558"/>
      <c r="BO38" s="142"/>
      <c r="BP38" s="142"/>
      <c r="BQ38" s="142"/>
      <c r="BR38" s="558"/>
      <c r="BS38" s="142"/>
      <c r="BT38" s="142"/>
      <c r="BU38" s="558"/>
      <c r="BV38" s="142"/>
      <c r="BW38" s="142"/>
      <c r="BX38" s="142"/>
      <c r="BY38" s="558"/>
      <c r="BZ38" s="142"/>
      <c r="CA38" s="142"/>
      <c r="CB38" s="558"/>
      <c r="CC38" s="142"/>
      <c r="CD38" s="142"/>
      <c r="CE38" s="142"/>
      <c r="CF38" s="558"/>
      <c r="CG38" s="142"/>
      <c r="CH38" s="142"/>
      <c r="CI38" s="558"/>
      <c r="CJ38" s="142"/>
      <c r="CK38" s="142"/>
      <c r="CL38" s="142"/>
      <c r="CM38" s="558"/>
      <c r="CN38" s="155"/>
      <c r="CO38" s="142"/>
      <c r="CP38" s="558"/>
      <c r="CQ38" s="142"/>
      <c r="CR38" s="142"/>
      <c r="CS38" s="142"/>
      <c r="CT38" s="558"/>
      <c r="CU38" s="142"/>
      <c r="CV38" s="142"/>
      <c r="CW38" s="558"/>
      <c r="CX38" s="142"/>
      <c r="CY38" s="142"/>
      <c r="CZ38" s="142"/>
      <c r="DA38" s="558"/>
      <c r="DB38" s="142"/>
      <c r="DC38" s="142"/>
      <c r="DD38" s="558"/>
      <c r="DE38" s="142"/>
      <c r="DF38" s="142"/>
      <c r="DG38" s="142"/>
      <c r="DH38" s="558"/>
      <c r="DI38" s="142"/>
      <c r="DJ38" s="142"/>
      <c r="DK38" s="558"/>
      <c r="DL38" s="142"/>
      <c r="DM38" s="142"/>
      <c r="DN38" s="142"/>
      <c r="DO38" s="558"/>
      <c r="DP38" s="142"/>
      <c r="DQ38" s="142"/>
      <c r="DR38" s="558"/>
      <c r="DS38" s="155"/>
      <c r="DT38" s="142"/>
      <c r="DU38" s="142"/>
      <c r="DV38" s="558"/>
      <c r="DW38" s="142"/>
      <c r="DX38" s="142"/>
      <c r="DY38" s="558"/>
      <c r="DZ38" s="142"/>
      <c r="EA38" s="142"/>
      <c r="EB38" s="142"/>
      <c r="EC38" s="558"/>
      <c r="ED38" s="142"/>
      <c r="EE38" s="142"/>
      <c r="EF38" s="558"/>
      <c r="EG38" s="142"/>
      <c r="EH38" s="142"/>
      <c r="EI38" s="142"/>
      <c r="EJ38" s="558"/>
      <c r="EK38" s="142"/>
      <c r="EL38" s="142"/>
      <c r="EM38" s="558"/>
      <c r="EN38" s="142"/>
      <c r="EO38" s="142"/>
      <c r="EP38" s="142"/>
      <c r="EQ38" s="558"/>
      <c r="ER38" s="142"/>
      <c r="ES38" s="562"/>
      <c r="ET38" s="142"/>
      <c r="EU38" s="558"/>
      <c r="EV38" s="142"/>
      <c r="EW38" s="142"/>
      <c r="EX38" s="155"/>
      <c r="EY38" s="154"/>
      <c r="EZ38" s="142"/>
      <c r="FA38" s="558"/>
      <c r="FB38" s="142"/>
      <c r="FC38" s="142"/>
      <c r="FD38" s="142"/>
      <c r="FE38" s="142"/>
      <c r="FF38" s="142"/>
      <c r="FG38" s="142"/>
      <c r="FH38" s="558"/>
      <c r="FI38" s="142"/>
      <c r="FJ38" s="142"/>
      <c r="FK38" s="142"/>
      <c r="FL38" s="142"/>
      <c r="FM38" s="142"/>
      <c r="FN38" s="142"/>
      <c r="FO38" s="558"/>
      <c r="FP38" s="142"/>
      <c r="FQ38" s="142"/>
      <c r="FR38" s="142"/>
      <c r="FS38" s="142"/>
      <c r="FT38" s="142"/>
      <c r="FU38" s="142"/>
      <c r="FV38" s="558"/>
      <c r="FW38" s="142"/>
      <c r="FX38" s="142"/>
      <c r="FY38" s="142"/>
      <c r="FZ38" s="142"/>
      <c r="GA38" s="142"/>
      <c r="GB38" s="553"/>
    </row>
    <row r="39" spans="1:184" s="7" customFormat="1" x14ac:dyDescent="0.2">
      <c r="A39" s="254" t="s">
        <v>136</v>
      </c>
      <c r="B39" s="142"/>
      <c r="C39" s="142"/>
      <c r="D39" s="419"/>
      <c r="E39" s="142"/>
      <c r="F39" s="142"/>
      <c r="G39" s="142"/>
      <c r="H39" s="142"/>
      <c r="I39" s="142"/>
      <c r="J39" s="419"/>
      <c r="K39" s="142"/>
      <c r="L39" s="419" t="s">
        <v>22</v>
      </c>
      <c r="M39" s="419"/>
      <c r="N39" s="419"/>
      <c r="O39" s="142"/>
      <c r="P39" s="142"/>
      <c r="Q39" s="419"/>
      <c r="R39" s="142"/>
      <c r="S39" s="142"/>
      <c r="T39" s="405"/>
      <c r="U39" s="142"/>
      <c r="V39" s="142"/>
      <c r="W39" s="405"/>
      <c r="X39" s="419"/>
      <c r="Y39" s="419" t="s">
        <v>12</v>
      </c>
      <c r="Z39" s="142"/>
      <c r="AA39" s="142"/>
      <c r="AB39" s="142"/>
      <c r="AC39" s="142"/>
      <c r="AD39" s="419"/>
      <c r="AE39" s="421"/>
      <c r="AF39" s="154"/>
      <c r="AG39" s="142"/>
      <c r="AH39" s="142"/>
      <c r="AI39" s="142"/>
      <c r="AJ39" s="142"/>
      <c r="AK39" s="480"/>
      <c r="AL39" s="142"/>
      <c r="AM39" s="419"/>
      <c r="AN39" s="419" t="s">
        <v>22</v>
      </c>
      <c r="AO39" s="142"/>
      <c r="AP39" s="419"/>
      <c r="AQ39" s="142"/>
      <c r="AR39" s="142"/>
      <c r="AS39" s="419"/>
      <c r="AT39" s="142"/>
      <c r="AU39" s="142"/>
      <c r="AV39" s="142"/>
      <c r="AW39" s="142"/>
      <c r="AX39" s="142"/>
      <c r="AY39" s="142"/>
      <c r="AZ39" s="419"/>
      <c r="BA39" s="142"/>
      <c r="BB39" s="419" t="s">
        <v>12</v>
      </c>
      <c r="BC39" s="142"/>
      <c r="BD39" s="142"/>
      <c r="BE39" s="142"/>
      <c r="BF39" s="422"/>
      <c r="BG39" s="142"/>
      <c r="BH39" s="419"/>
      <c r="BI39" s="142"/>
      <c r="BJ39" s="155"/>
      <c r="BK39" s="154"/>
      <c r="BL39" s="142"/>
      <c r="BM39" s="142"/>
      <c r="BN39" s="419"/>
      <c r="BO39" s="142"/>
      <c r="BP39" s="142"/>
      <c r="BQ39" s="142"/>
      <c r="BR39" s="419"/>
      <c r="BS39" s="142"/>
      <c r="BT39" s="142"/>
      <c r="BU39" s="419"/>
      <c r="BV39" s="142"/>
      <c r="BW39" s="419" t="s">
        <v>22</v>
      </c>
      <c r="BX39" s="142"/>
      <c r="BY39" s="419"/>
      <c r="BZ39" s="142"/>
      <c r="CA39" s="142"/>
      <c r="CB39" s="419"/>
      <c r="CC39" s="142"/>
      <c r="CD39" s="142"/>
      <c r="CE39" s="142"/>
      <c r="CF39" s="419"/>
      <c r="CG39" s="142"/>
      <c r="CH39" s="419" t="s">
        <v>12</v>
      </c>
      <c r="CI39" s="419"/>
      <c r="CJ39" s="142"/>
      <c r="CK39" s="142"/>
      <c r="CL39" s="142"/>
      <c r="CM39" s="419"/>
      <c r="CN39" s="155"/>
      <c r="CO39" s="142"/>
      <c r="CP39" s="419"/>
      <c r="CQ39" s="142"/>
      <c r="CR39" s="142"/>
      <c r="CS39" s="142"/>
      <c r="CT39" s="419"/>
      <c r="CU39" s="142"/>
      <c r="CV39" s="142"/>
      <c r="CW39" s="419"/>
      <c r="CX39" s="142"/>
      <c r="CY39" s="419" t="s">
        <v>22</v>
      </c>
      <c r="CZ39" s="142"/>
      <c r="DA39" s="419"/>
      <c r="DB39" s="142"/>
      <c r="DC39" s="142"/>
      <c r="DD39" s="419"/>
      <c r="DE39" s="142"/>
      <c r="DF39" s="142"/>
      <c r="DG39" s="142"/>
      <c r="DH39" s="419"/>
      <c r="DI39" s="142"/>
      <c r="DJ39" s="419" t="s">
        <v>12</v>
      </c>
      <c r="DK39" s="419"/>
      <c r="DL39" s="142"/>
      <c r="DM39" s="142"/>
      <c r="DN39" s="142"/>
      <c r="DO39" s="419"/>
      <c r="DP39" s="142"/>
      <c r="DQ39" s="142"/>
      <c r="DR39" s="419"/>
      <c r="DS39" s="155"/>
      <c r="DT39" s="142"/>
      <c r="DU39" s="142"/>
      <c r="DV39" s="419"/>
      <c r="DW39" s="142"/>
      <c r="DX39" s="142"/>
      <c r="DY39" s="419"/>
      <c r="DZ39" s="142"/>
      <c r="EA39" s="419" t="s">
        <v>22</v>
      </c>
      <c r="EB39" s="142"/>
      <c r="EC39" s="419"/>
      <c r="ED39" s="142"/>
      <c r="EE39" s="142"/>
      <c r="EF39" s="419"/>
      <c r="EG39" s="142"/>
      <c r="EH39" s="142"/>
      <c r="EI39" s="142"/>
      <c r="EJ39" s="419"/>
      <c r="EK39" s="142"/>
      <c r="EL39" s="142"/>
      <c r="EM39" s="419"/>
      <c r="EN39" s="142"/>
      <c r="EO39" s="419" t="s">
        <v>12</v>
      </c>
      <c r="EP39" s="142"/>
      <c r="EQ39" s="419"/>
      <c r="ER39" s="142"/>
      <c r="ES39" s="422"/>
      <c r="ET39" s="142"/>
      <c r="EU39" s="419"/>
      <c r="EV39" s="142"/>
      <c r="EW39" s="142"/>
      <c r="EX39" s="155"/>
      <c r="EY39" s="154"/>
      <c r="EZ39" s="142"/>
      <c r="FA39" s="419"/>
      <c r="FB39" s="142"/>
      <c r="FC39" s="142"/>
      <c r="FD39" s="142"/>
      <c r="FE39" s="142"/>
      <c r="FF39" s="142"/>
      <c r="FG39" s="142"/>
      <c r="FH39" s="419"/>
      <c r="FI39" s="142"/>
      <c r="FJ39" s="419" t="s">
        <v>22</v>
      </c>
      <c r="FK39" s="142"/>
      <c r="FL39" s="142"/>
      <c r="FM39" s="142"/>
      <c r="FN39" s="142"/>
      <c r="FO39" s="419"/>
      <c r="FP39" s="142"/>
      <c r="FQ39" s="142"/>
      <c r="FR39" s="142"/>
      <c r="FS39" s="142"/>
      <c r="FT39" s="142"/>
      <c r="FU39" s="419" t="s">
        <v>12</v>
      </c>
      <c r="FV39" s="419"/>
      <c r="FW39" s="142"/>
      <c r="FX39" s="142"/>
      <c r="FY39" s="142"/>
      <c r="FZ39" s="142"/>
      <c r="GA39" s="142"/>
      <c r="GB39" s="421"/>
    </row>
    <row r="40" spans="1:184" s="152" customFormat="1" x14ac:dyDescent="0.2">
      <c r="A40" s="254" t="s">
        <v>135</v>
      </c>
      <c r="B40" s="142"/>
      <c r="C40" s="142"/>
      <c r="D40" s="419"/>
      <c r="E40" s="142"/>
      <c r="F40" s="142"/>
      <c r="G40" s="142"/>
      <c r="H40" s="142"/>
      <c r="I40" s="142"/>
      <c r="J40" s="419"/>
      <c r="K40" s="142"/>
      <c r="L40" s="419" t="s">
        <v>22</v>
      </c>
      <c r="M40" s="419"/>
      <c r="N40" s="419"/>
      <c r="O40" s="142"/>
      <c r="P40" s="142"/>
      <c r="Q40" s="419"/>
      <c r="R40" s="142"/>
      <c r="S40" s="142"/>
      <c r="T40" s="405"/>
      <c r="U40" s="142"/>
      <c r="V40" s="142"/>
      <c r="W40" s="405"/>
      <c r="X40" s="419"/>
      <c r="Y40" s="142"/>
      <c r="Z40" s="142"/>
      <c r="AA40" s="142"/>
      <c r="AB40" s="142"/>
      <c r="AC40" s="142"/>
      <c r="AD40" s="419"/>
      <c r="AE40" s="421"/>
      <c r="AF40" s="399" t="s">
        <v>334</v>
      </c>
      <c r="AG40" s="142"/>
      <c r="AH40" s="142"/>
      <c r="AI40" s="142"/>
      <c r="AJ40" s="142"/>
      <c r="AK40" s="480"/>
      <c r="AL40" s="142"/>
      <c r="AM40" s="419"/>
      <c r="AN40" s="419" t="s">
        <v>22</v>
      </c>
      <c r="AO40" s="142"/>
      <c r="AP40" s="419"/>
      <c r="AQ40" s="142"/>
      <c r="AR40" s="142"/>
      <c r="AS40" s="419"/>
      <c r="AT40" s="142"/>
      <c r="AU40" s="142"/>
      <c r="AV40" s="142"/>
      <c r="AW40" s="142"/>
      <c r="AX40" s="142"/>
      <c r="AY40" s="142"/>
      <c r="AZ40" s="419"/>
      <c r="BA40" s="142"/>
      <c r="BB40" s="142"/>
      <c r="BC40" s="142"/>
      <c r="BD40" s="142"/>
      <c r="BE40" s="142"/>
      <c r="BF40" s="422"/>
      <c r="BG40" s="142"/>
      <c r="BH40" s="419"/>
      <c r="BI40" s="142"/>
      <c r="BJ40" s="421" t="s">
        <v>12</v>
      </c>
      <c r="BK40" s="154"/>
      <c r="BL40" s="142"/>
      <c r="BM40" s="142"/>
      <c r="BN40" s="419"/>
      <c r="BO40" s="142"/>
      <c r="BP40" s="142"/>
      <c r="BQ40" s="142"/>
      <c r="BR40" s="419"/>
      <c r="BS40" s="142"/>
      <c r="BT40" s="142"/>
      <c r="BU40" s="419"/>
      <c r="BV40" s="142"/>
      <c r="BW40" s="419" t="s">
        <v>22</v>
      </c>
      <c r="BX40" s="142"/>
      <c r="BY40" s="419"/>
      <c r="BZ40" s="142"/>
      <c r="CA40" s="142"/>
      <c r="CB40" s="419"/>
      <c r="CC40" s="142"/>
      <c r="CD40" s="142"/>
      <c r="CE40" s="142"/>
      <c r="CF40" s="419"/>
      <c r="CG40" s="142"/>
      <c r="CH40" s="142"/>
      <c r="CI40" s="419"/>
      <c r="CJ40" s="142"/>
      <c r="CK40" s="142"/>
      <c r="CL40" s="142"/>
      <c r="CM40" s="419"/>
      <c r="CN40" s="155"/>
      <c r="CO40" s="419" t="s">
        <v>12</v>
      </c>
      <c r="CP40" s="419"/>
      <c r="CQ40" s="142"/>
      <c r="CR40" s="142"/>
      <c r="CS40" s="142"/>
      <c r="CT40" s="419"/>
      <c r="CU40" s="142"/>
      <c r="CV40" s="142"/>
      <c r="CW40" s="419"/>
      <c r="CX40" s="142"/>
      <c r="CY40" s="419" t="s">
        <v>22</v>
      </c>
      <c r="CZ40" s="142"/>
      <c r="DA40" s="419"/>
      <c r="DB40" s="142"/>
      <c r="DC40" s="142"/>
      <c r="DD40" s="419"/>
      <c r="DE40" s="142"/>
      <c r="DF40" s="142"/>
      <c r="DG40" s="142"/>
      <c r="DH40" s="419"/>
      <c r="DI40" s="142"/>
      <c r="DJ40" s="142"/>
      <c r="DK40" s="419"/>
      <c r="DL40" s="142"/>
      <c r="DM40" s="142"/>
      <c r="DN40" s="142"/>
      <c r="DO40" s="419"/>
      <c r="DP40" s="142"/>
      <c r="DQ40" s="419" t="s">
        <v>12</v>
      </c>
      <c r="DR40" s="419"/>
      <c r="DS40" s="155"/>
      <c r="DT40" s="142"/>
      <c r="DU40" s="142"/>
      <c r="DV40" s="419"/>
      <c r="DW40" s="142"/>
      <c r="DX40" s="142"/>
      <c r="DY40" s="419"/>
      <c r="DZ40" s="142"/>
      <c r="EA40" s="419" t="s">
        <v>22</v>
      </c>
      <c r="EB40" s="142"/>
      <c r="EC40" s="419"/>
      <c r="ED40" s="142"/>
      <c r="EE40" s="142"/>
      <c r="EF40" s="419"/>
      <c r="EG40" s="142"/>
      <c r="EH40" s="142"/>
      <c r="EI40" s="142"/>
      <c r="EJ40" s="419"/>
      <c r="EK40" s="142"/>
      <c r="EL40" s="142"/>
      <c r="EM40" s="419"/>
      <c r="EN40" s="142"/>
      <c r="EO40" s="142"/>
      <c r="EP40" s="142"/>
      <c r="EQ40" s="419"/>
      <c r="ER40" s="142"/>
      <c r="ES40" s="422"/>
      <c r="ET40" s="142"/>
      <c r="EU40" s="419"/>
      <c r="EV40" s="142"/>
      <c r="EW40" s="419" t="s">
        <v>12</v>
      </c>
      <c r="EX40" s="155"/>
      <c r="EY40" s="154"/>
      <c r="EZ40" s="142"/>
      <c r="FA40" s="419"/>
      <c r="FB40" s="142"/>
      <c r="FC40" s="142"/>
      <c r="FD40" s="142"/>
      <c r="FE40" s="142"/>
      <c r="FF40" s="142"/>
      <c r="FG40" s="142"/>
      <c r="FH40" s="419"/>
      <c r="FI40" s="142"/>
      <c r="FJ40" s="419" t="s">
        <v>22</v>
      </c>
      <c r="FK40" s="142"/>
      <c r="FL40" s="142"/>
      <c r="FM40" s="142"/>
      <c r="FN40" s="142"/>
      <c r="FO40" s="419"/>
      <c r="FP40" s="142"/>
      <c r="FQ40" s="142"/>
      <c r="FR40" s="142"/>
      <c r="FS40" s="142"/>
      <c r="FT40" s="142"/>
      <c r="FU40" s="142"/>
      <c r="FV40" s="419"/>
      <c r="FW40" s="142"/>
      <c r="FX40" s="142"/>
      <c r="FY40" s="142"/>
      <c r="FZ40" s="142"/>
      <c r="GA40" s="142"/>
      <c r="GB40" s="421" t="s">
        <v>12</v>
      </c>
    </row>
    <row r="41" spans="1:184" x14ac:dyDescent="0.2">
      <c r="A41" s="254"/>
      <c r="B41" s="142"/>
      <c r="C41" s="142"/>
      <c r="D41" s="419"/>
      <c r="E41" s="142"/>
      <c r="F41" s="142"/>
      <c r="G41" s="142"/>
      <c r="H41" s="142"/>
      <c r="I41" s="142"/>
      <c r="J41" s="419"/>
      <c r="K41" s="142"/>
      <c r="L41" s="142"/>
      <c r="M41" s="419"/>
      <c r="N41" s="419"/>
      <c r="O41" s="142"/>
      <c r="P41" s="142"/>
      <c r="Q41" s="419"/>
      <c r="R41" s="142"/>
      <c r="S41" s="142"/>
      <c r="T41" s="405"/>
      <c r="U41" s="142"/>
      <c r="V41" s="142"/>
      <c r="W41" s="405"/>
      <c r="X41" s="419"/>
      <c r="Y41" s="142"/>
      <c r="Z41" s="142"/>
      <c r="AA41" s="142"/>
      <c r="AB41" s="142"/>
      <c r="AC41" s="142"/>
      <c r="AD41" s="419"/>
      <c r="AE41" s="421"/>
      <c r="AF41" s="154"/>
      <c r="AG41" s="142"/>
      <c r="AH41" s="142"/>
      <c r="AI41" s="142"/>
      <c r="AJ41" s="142"/>
      <c r="AK41" s="480"/>
      <c r="AL41" s="142"/>
      <c r="AM41" s="419"/>
      <c r="AN41" s="142"/>
      <c r="AO41" s="142"/>
      <c r="AP41" s="419"/>
      <c r="AQ41" s="142"/>
      <c r="AR41" s="142"/>
      <c r="AS41" s="419"/>
      <c r="AT41" s="142"/>
      <c r="AU41" s="142"/>
      <c r="AV41" s="142"/>
      <c r="AW41" s="142"/>
      <c r="AX41" s="142"/>
      <c r="AY41" s="142"/>
      <c r="AZ41" s="419"/>
      <c r="BA41" s="142"/>
      <c r="BB41" s="142"/>
      <c r="BC41" s="142"/>
      <c r="BD41" s="142"/>
      <c r="BE41" s="142"/>
      <c r="BF41" s="422"/>
      <c r="BG41" s="142"/>
      <c r="BH41" s="419"/>
      <c r="BI41" s="142"/>
      <c r="BJ41" s="155"/>
      <c r="BK41" s="154"/>
      <c r="BL41" s="142"/>
      <c r="BM41" s="142"/>
      <c r="BN41" s="419"/>
      <c r="BO41" s="142"/>
      <c r="BP41" s="142"/>
      <c r="BQ41" s="142"/>
      <c r="BR41" s="419"/>
      <c r="BS41" s="142"/>
      <c r="BT41" s="142"/>
      <c r="BU41" s="419"/>
      <c r="BV41" s="142"/>
      <c r="BW41" s="142"/>
      <c r="BX41" s="142"/>
      <c r="BY41" s="419"/>
      <c r="BZ41" s="142"/>
      <c r="CA41" s="142"/>
      <c r="CB41" s="419"/>
      <c r="CC41" s="142"/>
      <c r="CD41" s="142"/>
      <c r="CE41" s="142"/>
      <c r="CF41" s="419"/>
      <c r="CG41" s="142"/>
      <c r="CH41" s="142"/>
      <c r="CI41" s="419"/>
      <c r="CJ41" s="142"/>
      <c r="CK41" s="142"/>
      <c r="CL41" s="142"/>
      <c r="CM41" s="419"/>
      <c r="CN41" s="155"/>
      <c r="CO41" s="142"/>
      <c r="CP41" s="419"/>
      <c r="CQ41" s="142"/>
      <c r="CR41" s="142"/>
      <c r="CS41" s="142"/>
      <c r="CT41" s="419"/>
      <c r="CU41" s="142"/>
      <c r="CV41" s="142"/>
      <c r="CW41" s="419"/>
      <c r="CX41" s="142"/>
      <c r="CY41" s="142"/>
      <c r="CZ41" s="142"/>
      <c r="DA41" s="419"/>
      <c r="DB41" s="142"/>
      <c r="DC41" s="142"/>
      <c r="DD41" s="419"/>
      <c r="DE41" s="142"/>
      <c r="DF41" s="142"/>
      <c r="DG41" s="142"/>
      <c r="DH41" s="419"/>
      <c r="DI41" s="142"/>
      <c r="DJ41" s="142"/>
      <c r="DK41" s="419"/>
      <c r="DL41" s="142"/>
      <c r="DM41" s="142"/>
      <c r="DN41" s="142"/>
      <c r="DO41" s="419"/>
      <c r="DP41" s="142"/>
      <c r="DQ41" s="142"/>
      <c r="DR41" s="419"/>
      <c r="DS41" s="155"/>
      <c r="DT41" s="142"/>
      <c r="DU41" s="142"/>
      <c r="DV41" s="419"/>
      <c r="DW41" s="142"/>
      <c r="DX41" s="142"/>
      <c r="DY41" s="419"/>
      <c r="DZ41" s="142"/>
      <c r="EA41" s="142"/>
      <c r="EB41" s="142"/>
      <c r="EC41" s="419"/>
      <c r="ED41" s="142"/>
      <c r="EE41" s="142"/>
      <c r="EF41" s="419"/>
      <c r="EG41" s="142"/>
      <c r="EH41" s="142"/>
      <c r="EI41" s="142"/>
      <c r="EJ41" s="419"/>
      <c r="EK41" s="142"/>
      <c r="EL41" s="142"/>
      <c r="EM41" s="419"/>
      <c r="EN41" s="142"/>
      <c r="EO41" s="142"/>
      <c r="EP41" s="142"/>
      <c r="EQ41" s="419"/>
      <c r="ER41" s="142"/>
      <c r="ES41" s="422"/>
      <c r="ET41" s="142"/>
      <c r="EU41" s="419"/>
      <c r="EV41" s="142"/>
      <c r="EW41" s="142"/>
      <c r="EX41" s="155"/>
      <c r="EY41" s="154"/>
      <c r="EZ41" s="142"/>
      <c r="FA41" s="419"/>
      <c r="FB41" s="142"/>
      <c r="FC41" s="142"/>
      <c r="FD41" s="142"/>
      <c r="FE41" s="142"/>
      <c r="FF41" s="142"/>
      <c r="FG41" s="142"/>
      <c r="FH41" s="419"/>
      <c r="FI41" s="142"/>
      <c r="FJ41" s="142"/>
      <c r="FK41" s="142"/>
      <c r="FL41" s="142"/>
      <c r="FM41" s="142"/>
      <c r="FN41" s="142"/>
      <c r="FO41" s="419"/>
      <c r="FP41" s="142"/>
      <c r="FQ41" s="142"/>
      <c r="FR41" s="142"/>
      <c r="FS41" s="142"/>
      <c r="FT41" s="142"/>
      <c r="FU41" s="142"/>
      <c r="FV41" s="419"/>
      <c r="FW41" s="142"/>
      <c r="FX41" s="142"/>
      <c r="FY41" s="142"/>
      <c r="FZ41" s="142"/>
      <c r="GA41" s="142"/>
      <c r="GB41" s="421"/>
    </row>
    <row r="42" spans="1:184" s="549" customFormat="1" x14ac:dyDescent="0.2">
      <c r="A42" s="561" t="s">
        <v>158</v>
      </c>
      <c r="B42" s="142"/>
      <c r="C42" s="142"/>
      <c r="D42" s="558"/>
      <c r="E42" s="142"/>
      <c r="F42" s="142"/>
      <c r="G42" s="142"/>
      <c r="H42" s="142"/>
      <c r="I42" s="142"/>
      <c r="J42" s="558"/>
      <c r="K42" s="142"/>
      <c r="L42" s="142"/>
      <c r="M42" s="558"/>
      <c r="N42" s="558"/>
      <c r="O42" s="142"/>
      <c r="P42" s="558" t="s">
        <v>12</v>
      </c>
      <c r="Q42" s="558"/>
      <c r="R42" s="142"/>
      <c r="S42" s="142"/>
      <c r="T42" s="405"/>
      <c r="U42" s="142"/>
      <c r="V42" s="142"/>
      <c r="W42" s="405"/>
      <c r="X42" s="558"/>
      <c r="Y42" s="142"/>
      <c r="Z42" s="142"/>
      <c r="AA42" s="142"/>
      <c r="AB42" s="142"/>
      <c r="AC42" s="142"/>
      <c r="AD42" s="558"/>
      <c r="AE42" s="553"/>
      <c r="AF42" s="154"/>
      <c r="AG42" s="142"/>
      <c r="AH42" s="142"/>
      <c r="AI42" s="142"/>
      <c r="AJ42" s="142"/>
      <c r="AK42" s="480"/>
      <c r="AL42" s="142"/>
      <c r="AM42" s="558"/>
      <c r="AN42" s="142"/>
      <c r="AO42" s="558" t="s">
        <v>22</v>
      </c>
      <c r="AP42" s="558"/>
      <c r="AQ42" s="142"/>
      <c r="AR42" s="142"/>
      <c r="AS42" s="558"/>
      <c r="AT42" s="142"/>
      <c r="AU42" s="142"/>
      <c r="AV42" s="142"/>
      <c r="AW42" s="142"/>
      <c r="AX42" s="142"/>
      <c r="AY42" s="142"/>
      <c r="AZ42" s="558"/>
      <c r="BA42" s="142"/>
      <c r="BB42" s="142"/>
      <c r="BC42" s="142"/>
      <c r="BD42" s="142"/>
      <c r="BE42" s="142"/>
      <c r="BF42" s="562"/>
      <c r="BG42" s="142"/>
      <c r="BH42" s="558"/>
      <c r="BI42" s="142"/>
      <c r="BJ42" s="155"/>
      <c r="BK42" s="154"/>
      <c r="BL42" s="142"/>
      <c r="BM42" s="142"/>
      <c r="BN42" s="558"/>
      <c r="BO42" s="142"/>
      <c r="BP42" s="142"/>
      <c r="BQ42" s="142"/>
      <c r="BR42" s="558"/>
      <c r="BS42" s="142"/>
      <c r="BT42" s="142"/>
      <c r="BU42" s="558"/>
      <c r="BV42" s="142"/>
      <c r="BW42" s="142"/>
      <c r="BX42" s="142"/>
      <c r="BY42" s="558"/>
      <c r="BZ42" s="142"/>
      <c r="CA42" s="142"/>
      <c r="CB42" s="558"/>
      <c r="CC42" s="142"/>
      <c r="CD42" s="142"/>
      <c r="CE42" s="142"/>
      <c r="CF42" s="558"/>
      <c r="CG42" s="142"/>
      <c r="CH42" s="142"/>
      <c r="CI42" s="558"/>
      <c r="CJ42" s="142"/>
      <c r="CK42" s="142"/>
      <c r="CL42" s="142"/>
      <c r="CM42" s="558"/>
      <c r="CN42" s="155"/>
      <c r="CO42" s="142"/>
      <c r="CP42" s="558"/>
      <c r="CQ42" s="142"/>
      <c r="CR42" s="142"/>
      <c r="CS42" s="142"/>
      <c r="CT42" s="558"/>
      <c r="CU42" s="142"/>
      <c r="CV42" s="142"/>
      <c r="CW42" s="558"/>
      <c r="CX42" s="142"/>
      <c r="CY42" s="142"/>
      <c r="CZ42" s="142"/>
      <c r="DA42" s="558"/>
      <c r="DB42" s="142"/>
      <c r="DC42" s="558" t="s">
        <v>12</v>
      </c>
      <c r="DD42" s="558"/>
      <c r="DE42" s="142"/>
      <c r="DF42" s="142"/>
      <c r="DG42" s="142"/>
      <c r="DH42" s="558"/>
      <c r="DI42" s="142"/>
      <c r="DJ42" s="142"/>
      <c r="DK42" s="558"/>
      <c r="DL42" s="142"/>
      <c r="DM42" s="142"/>
      <c r="DN42" s="142"/>
      <c r="DO42" s="558"/>
      <c r="DP42" s="142"/>
      <c r="DQ42" s="142"/>
      <c r="DR42" s="558"/>
      <c r="DS42" s="155"/>
      <c r="DT42" s="142"/>
      <c r="DU42" s="142"/>
      <c r="DV42" s="558"/>
      <c r="DW42" s="142"/>
      <c r="DX42" s="142"/>
      <c r="DY42" s="558"/>
      <c r="DZ42" s="142"/>
      <c r="EA42" s="142"/>
      <c r="EB42" s="558" t="s">
        <v>22</v>
      </c>
      <c r="EC42" s="558"/>
      <c r="ED42" s="142"/>
      <c r="EE42" s="142"/>
      <c r="EF42" s="558"/>
      <c r="EG42" s="142"/>
      <c r="EH42" s="142"/>
      <c r="EI42" s="142"/>
      <c r="EJ42" s="558"/>
      <c r="EK42" s="142"/>
      <c r="EL42" s="142"/>
      <c r="EM42" s="558"/>
      <c r="EN42" s="142"/>
      <c r="EO42" s="142"/>
      <c r="EP42" s="142"/>
      <c r="EQ42" s="558"/>
      <c r="ER42" s="142"/>
      <c r="ES42" s="562"/>
      <c r="ET42" s="142"/>
      <c r="EU42" s="558"/>
      <c r="EV42" s="142"/>
      <c r="EW42" s="142"/>
      <c r="EX42" s="155"/>
      <c r="EY42" s="154"/>
      <c r="EZ42" s="142"/>
      <c r="FA42" s="558"/>
      <c r="FB42" s="142"/>
      <c r="FC42" s="142"/>
      <c r="FD42" s="142"/>
      <c r="FE42" s="142"/>
      <c r="FF42" s="142"/>
      <c r="FG42" s="142"/>
      <c r="FH42" s="558"/>
      <c r="FI42" s="142"/>
      <c r="FJ42" s="142"/>
      <c r="FK42" s="142"/>
      <c r="FL42" s="142"/>
      <c r="FM42" s="142"/>
      <c r="FN42" s="142"/>
      <c r="FO42" s="558"/>
      <c r="FP42" s="142"/>
      <c r="FQ42" s="142"/>
      <c r="FR42" s="142"/>
      <c r="FS42" s="142"/>
      <c r="FT42" s="142"/>
      <c r="FU42" s="142"/>
      <c r="FV42" s="558"/>
      <c r="FW42" s="142"/>
      <c r="FX42" s="142"/>
      <c r="FY42" s="142"/>
      <c r="FZ42" s="142"/>
      <c r="GA42" s="142"/>
      <c r="GB42" s="553"/>
    </row>
    <row r="43" spans="1:184" s="549" customFormat="1" x14ac:dyDescent="0.2">
      <c r="A43" s="561" t="s">
        <v>159</v>
      </c>
      <c r="B43" s="142"/>
      <c r="C43" s="142"/>
      <c r="D43" s="558"/>
      <c r="E43" s="142"/>
      <c r="F43" s="142"/>
      <c r="G43" s="142"/>
      <c r="H43" s="142"/>
      <c r="I43" s="142"/>
      <c r="J43" s="558"/>
      <c r="K43" s="142"/>
      <c r="L43" s="142"/>
      <c r="M43" s="558"/>
      <c r="N43" s="558"/>
      <c r="O43" s="142"/>
      <c r="P43" s="142"/>
      <c r="Q43" s="558"/>
      <c r="R43" s="142"/>
      <c r="S43" s="142"/>
      <c r="T43" s="405"/>
      <c r="U43" s="142"/>
      <c r="V43" s="142"/>
      <c r="W43" s="405"/>
      <c r="X43" s="558" t="s">
        <v>12</v>
      </c>
      <c r="Y43" s="142"/>
      <c r="Z43" s="142"/>
      <c r="AA43" s="142"/>
      <c r="AB43" s="142"/>
      <c r="AC43" s="142"/>
      <c r="AD43" s="558"/>
      <c r="AE43" s="553"/>
      <c r="AF43" s="154"/>
      <c r="AG43" s="142"/>
      <c r="AH43" s="142"/>
      <c r="AI43" s="142"/>
      <c r="AJ43" s="142"/>
      <c r="AK43" s="480"/>
      <c r="AL43" s="142"/>
      <c r="AM43" s="558"/>
      <c r="AN43" s="142"/>
      <c r="AO43" s="558" t="s">
        <v>22</v>
      </c>
      <c r="AP43" s="558"/>
      <c r="AQ43" s="142"/>
      <c r="AR43" s="142"/>
      <c r="AS43" s="558"/>
      <c r="AT43" s="142"/>
      <c r="AU43" s="142"/>
      <c r="AV43" s="142"/>
      <c r="AW43" s="142"/>
      <c r="AX43" s="142"/>
      <c r="AY43" s="142"/>
      <c r="AZ43" s="558"/>
      <c r="BA43" s="142"/>
      <c r="BB43" s="142"/>
      <c r="BC43" s="142"/>
      <c r="BD43" s="142"/>
      <c r="BE43" s="142"/>
      <c r="BF43" s="562"/>
      <c r="BG43" s="142"/>
      <c r="BH43" s="558"/>
      <c r="BI43" s="142"/>
      <c r="BJ43" s="155"/>
      <c r="BK43" s="154"/>
      <c r="BL43" s="142"/>
      <c r="BM43" s="142"/>
      <c r="BN43" s="558"/>
      <c r="BO43" s="142"/>
      <c r="BP43" s="142"/>
      <c r="BQ43" s="142"/>
      <c r="BR43" s="558"/>
      <c r="BS43" s="142"/>
      <c r="BT43" s="142"/>
      <c r="BU43" s="558"/>
      <c r="BV43" s="142"/>
      <c r="BW43" s="142"/>
      <c r="BX43" s="142"/>
      <c r="BY43" s="558"/>
      <c r="BZ43" s="142"/>
      <c r="CA43" s="142"/>
      <c r="CB43" s="558"/>
      <c r="CC43" s="142"/>
      <c r="CD43" s="142"/>
      <c r="CE43" s="142"/>
      <c r="CF43" s="558"/>
      <c r="CG43" s="142"/>
      <c r="CH43" s="142"/>
      <c r="CI43" s="558"/>
      <c r="CJ43" s="142"/>
      <c r="CK43" s="142"/>
      <c r="CL43" s="142"/>
      <c r="CM43" s="558"/>
      <c r="CN43" s="155"/>
      <c r="CO43" s="142"/>
      <c r="CP43" s="558"/>
      <c r="CQ43" s="142"/>
      <c r="CR43" s="142"/>
      <c r="CS43" s="142"/>
      <c r="CT43" s="558"/>
      <c r="CU43" s="142"/>
      <c r="CV43" s="142"/>
      <c r="CW43" s="558"/>
      <c r="CX43" s="142"/>
      <c r="CY43" s="142"/>
      <c r="CZ43" s="142"/>
      <c r="DA43" s="558"/>
      <c r="DB43" s="142"/>
      <c r="DC43" s="142"/>
      <c r="DD43" s="558"/>
      <c r="DE43" s="142"/>
      <c r="DF43" s="142"/>
      <c r="DG43" s="142"/>
      <c r="DH43" s="558"/>
      <c r="DI43" s="142"/>
      <c r="DJ43" s="558" t="s">
        <v>12</v>
      </c>
      <c r="DK43" s="558"/>
      <c r="DL43" s="142"/>
      <c r="DM43" s="142"/>
      <c r="DN43" s="142"/>
      <c r="DO43" s="558"/>
      <c r="DP43" s="142"/>
      <c r="DQ43" s="142"/>
      <c r="DR43" s="558"/>
      <c r="DS43" s="155"/>
      <c r="DT43" s="142"/>
      <c r="DU43" s="142"/>
      <c r="DV43" s="558"/>
      <c r="DW43" s="142"/>
      <c r="DX43" s="142"/>
      <c r="DY43" s="558"/>
      <c r="DZ43" s="142"/>
      <c r="EA43" s="142"/>
      <c r="EB43" s="558" t="s">
        <v>22</v>
      </c>
      <c r="EC43" s="558"/>
      <c r="ED43" s="142"/>
      <c r="EE43" s="142"/>
      <c r="EF43" s="558"/>
      <c r="EG43" s="142"/>
      <c r="EH43" s="142"/>
      <c r="EI43" s="142"/>
      <c r="EJ43" s="558"/>
      <c r="EK43" s="142"/>
      <c r="EL43" s="142"/>
      <c r="EM43" s="558"/>
      <c r="EN43" s="142"/>
      <c r="EO43" s="142"/>
      <c r="EP43" s="142"/>
      <c r="EQ43" s="558"/>
      <c r="ER43" s="142"/>
      <c r="ES43" s="562"/>
      <c r="ET43" s="142"/>
      <c r="EU43" s="558"/>
      <c r="EV43" s="142"/>
      <c r="EW43" s="142"/>
      <c r="EX43" s="155"/>
      <c r="EY43" s="154"/>
      <c r="EZ43" s="142"/>
      <c r="FA43" s="558"/>
      <c r="FB43" s="142"/>
      <c r="FC43" s="142"/>
      <c r="FD43" s="142"/>
      <c r="FE43" s="142"/>
      <c r="FF43" s="142"/>
      <c r="FG43" s="142"/>
      <c r="FH43" s="558"/>
      <c r="FI43" s="142"/>
      <c r="FJ43" s="142"/>
      <c r="FK43" s="142"/>
      <c r="FL43" s="142"/>
      <c r="FM43" s="142"/>
      <c r="FN43" s="142"/>
      <c r="FO43" s="558"/>
      <c r="FP43" s="142"/>
      <c r="FQ43" s="142"/>
      <c r="FR43" s="142"/>
      <c r="FS43" s="142"/>
      <c r="FT43" s="142"/>
      <c r="FU43" s="142"/>
      <c r="FV43" s="558"/>
      <c r="FW43" s="142"/>
      <c r="FX43" s="142"/>
      <c r="FY43" s="142"/>
      <c r="FZ43" s="142"/>
      <c r="GA43" s="142"/>
      <c r="GB43" s="553"/>
    </row>
    <row r="44" spans="1:184" s="549" customFormat="1" x14ac:dyDescent="0.2">
      <c r="A44" s="561"/>
      <c r="B44" s="142"/>
      <c r="C44" s="142"/>
      <c r="D44" s="558"/>
      <c r="E44" s="142"/>
      <c r="F44" s="142"/>
      <c r="G44" s="142"/>
      <c r="H44" s="142"/>
      <c r="I44" s="142"/>
      <c r="J44" s="558"/>
      <c r="K44" s="142"/>
      <c r="L44" s="142"/>
      <c r="M44" s="558"/>
      <c r="N44" s="558"/>
      <c r="O44" s="142"/>
      <c r="P44" s="142"/>
      <c r="Q44" s="558"/>
      <c r="R44" s="142"/>
      <c r="S44" s="142"/>
      <c r="T44" s="405"/>
      <c r="U44" s="142"/>
      <c r="V44" s="142"/>
      <c r="W44" s="405"/>
      <c r="X44" s="558"/>
      <c r="Y44" s="142"/>
      <c r="Z44" s="142"/>
      <c r="AA44" s="142"/>
      <c r="AB44" s="142"/>
      <c r="AC44" s="142"/>
      <c r="AD44" s="558"/>
      <c r="AE44" s="553"/>
      <c r="AF44" s="154"/>
      <c r="AG44" s="142"/>
      <c r="AH44" s="142"/>
      <c r="AI44" s="142"/>
      <c r="AJ44" s="142"/>
      <c r="AK44" s="480"/>
      <c r="AL44" s="142"/>
      <c r="AM44" s="558"/>
      <c r="AN44" s="142"/>
      <c r="AO44" s="142"/>
      <c r="AP44" s="558"/>
      <c r="AQ44" s="142"/>
      <c r="AR44" s="142"/>
      <c r="AS44" s="558"/>
      <c r="AT44" s="142"/>
      <c r="AU44" s="142"/>
      <c r="AV44" s="142"/>
      <c r="AW44" s="142"/>
      <c r="AX44" s="142"/>
      <c r="AY44" s="142"/>
      <c r="AZ44" s="558"/>
      <c r="BA44" s="142"/>
      <c r="BB44" s="142"/>
      <c r="BC44" s="142"/>
      <c r="BD44" s="142"/>
      <c r="BE44" s="142"/>
      <c r="BF44" s="562"/>
      <c r="BG44" s="142"/>
      <c r="BH44" s="558"/>
      <c r="BI44" s="142"/>
      <c r="BJ44" s="155"/>
      <c r="BK44" s="154"/>
      <c r="BL44" s="142"/>
      <c r="BM44" s="142"/>
      <c r="BN44" s="558"/>
      <c r="BO44" s="142"/>
      <c r="BP44" s="142"/>
      <c r="BQ44" s="142"/>
      <c r="BR44" s="558"/>
      <c r="BS44" s="142"/>
      <c r="BT44" s="142"/>
      <c r="BU44" s="558"/>
      <c r="BV44" s="142"/>
      <c r="BW44" s="142"/>
      <c r="BX44" s="142"/>
      <c r="BY44" s="558"/>
      <c r="BZ44" s="142"/>
      <c r="CA44" s="142"/>
      <c r="CB44" s="558"/>
      <c r="CC44" s="142"/>
      <c r="CD44" s="142"/>
      <c r="CE44" s="142"/>
      <c r="CF44" s="558"/>
      <c r="CG44" s="142"/>
      <c r="CH44" s="142"/>
      <c r="CI44" s="558"/>
      <c r="CJ44" s="142"/>
      <c r="CK44" s="142"/>
      <c r="CL44" s="142"/>
      <c r="CM44" s="558"/>
      <c r="CN44" s="155"/>
      <c r="CO44" s="142"/>
      <c r="CP44" s="558"/>
      <c r="CQ44" s="142"/>
      <c r="CR44" s="142"/>
      <c r="CS44" s="142"/>
      <c r="CT44" s="558"/>
      <c r="CU44" s="142"/>
      <c r="CV44" s="142"/>
      <c r="CW44" s="558"/>
      <c r="CX44" s="142"/>
      <c r="CY44" s="142"/>
      <c r="CZ44" s="142"/>
      <c r="DA44" s="558"/>
      <c r="DB44" s="142"/>
      <c r="DC44" s="142"/>
      <c r="DD44" s="558"/>
      <c r="DE44" s="142"/>
      <c r="DF44" s="142"/>
      <c r="DG44" s="142"/>
      <c r="DH44" s="558"/>
      <c r="DI44" s="142"/>
      <c r="DJ44" s="142"/>
      <c r="DK44" s="558"/>
      <c r="DL44" s="142"/>
      <c r="DM44" s="142"/>
      <c r="DN44" s="142"/>
      <c r="DO44" s="558"/>
      <c r="DP44" s="142"/>
      <c r="DQ44" s="142"/>
      <c r="DR44" s="558"/>
      <c r="DS44" s="155"/>
      <c r="DT44" s="142"/>
      <c r="DU44" s="142"/>
      <c r="DV44" s="558"/>
      <c r="DW44" s="142"/>
      <c r="DX44" s="142"/>
      <c r="DY44" s="558"/>
      <c r="DZ44" s="142"/>
      <c r="EA44" s="142"/>
      <c r="EB44" s="142"/>
      <c r="EC44" s="558"/>
      <c r="ED44" s="142"/>
      <c r="EE44" s="142"/>
      <c r="EF44" s="558"/>
      <c r="EG44" s="142"/>
      <c r="EH44" s="142"/>
      <c r="EI44" s="142"/>
      <c r="EJ44" s="558"/>
      <c r="EK44" s="142"/>
      <c r="EL44" s="142"/>
      <c r="EM44" s="558"/>
      <c r="EN44" s="142"/>
      <c r="EO44" s="142"/>
      <c r="EP44" s="142"/>
      <c r="EQ44" s="558"/>
      <c r="ER44" s="142"/>
      <c r="ES44" s="562"/>
      <c r="ET44" s="142"/>
      <c r="EU44" s="558"/>
      <c r="EV44" s="142"/>
      <c r="EW44" s="142"/>
      <c r="EX44" s="155"/>
      <c r="EY44" s="154"/>
      <c r="EZ44" s="142"/>
      <c r="FA44" s="558"/>
      <c r="FB44" s="142"/>
      <c r="FC44" s="142"/>
      <c r="FD44" s="142"/>
      <c r="FE44" s="142"/>
      <c r="FF44" s="142"/>
      <c r="FG44" s="142"/>
      <c r="FH44" s="558"/>
      <c r="FI44" s="142"/>
      <c r="FJ44" s="142"/>
      <c r="FK44" s="142"/>
      <c r="FL44" s="142"/>
      <c r="FM44" s="142"/>
      <c r="FN44" s="142"/>
      <c r="FO44" s="558"/>
      <c r="FP44" s="142"/>
      <c r="FQ44" s="142"/>
      <c r="FR44" s="142"/>
      <c r="FS44" s="142"/>
      <c r="FT44" s="142"/>
      <c r="FU44" s="142"/>
      <c r="FV44" s="558"/>
      <c r="FW44" s="142"/>
      <c r="FX44" s="142"/>
      <c r="FY44" s="142"/>
      <c r="FZ44" s="142"/>
      <c r="GA44" s="142"/>
      <c r="GB44" s="553"/>
    </row>
    <row r="45" spans="1:184" ht="15" x14ac:dyDescent="0.2">
      <c r="A45" s="429" t="s">
        <v>184</v>
      </c>
      <c r="B45" s="142"/>
      <c r="C45" s="142"/>
      <c r="D45" s="419"/>
      <c r="E45" s="142"/>
      <c r="F45" s="142"/>
      <c r="G45" s="142"/>
      <c r="H45" s="142"/>
      <c r="I45" s="142"/>
      <c r="J45" s="419"/>
      <c r="K45" s="142"/>
      <c r="L45" s="558" t="s">
        <v>22</v>
      </c>
      <c r="M45" s="419"/>
      <c r="N45" s="419"/>
      <c r="O45" s="142"/>
      <c r="P45" s="142"/>
      <c r="Q45" s="419"/>
      <c r="R45" s="419" t="s">
        <v>12</v>
      </c>
      <c r="S45" s="142"/>
      <c r="T45" s="405"/>
      <c r="U45" s="142"/>
      <c r="V45" s="142"/>
      <c r="W45" s="405"/>
      <c r="X45" s="419"/>
      <c r="Y45" s="142"/>
      <c r="Z45" s="142"/>
      <c r="AA45" s="142"/>
      <c r="AB45" s="142"/>
      <c r="AC45" s="142"/>
      <c r="AD45" s="419"/>
      <c r="AE45" s="421"/>
      <c r="AF45" s="154"/>
      <c r="AG45" s="142"/>
      <c r="AH45" s="142"/>
      <c r="AI45" s="142"/>
      <c r="AJ45" s="142"/>
      <c r="AK45" s="480"/>
      <c r="AL45" s="142"/>
      <c r="AM45" s="419"/>
      <c r="AN45" s="419" t="s">
        <v>22</v>
      </c>
      <c r="AO45" s="142"/>
      <c r="AP45" s="419"/>
      <c r="AQ45" s="142"/>
      <c r="AR45" s="142"/>
      <c r="AS45" s="419"/>
      <c r="AT45" s="142"/>
      <c r="AU45" s="142"/>
      <c r="AV45" s="558" t="s">
        <v>12</v>
      </c>
      <c r="AW45" s="142"/>
      <c r="AX45" s="142"/>
      <c r="AY45" s="142"/>
      <c r="AZ45" s="419"/>
      <c r="BA45" s="142"/>
      <c r="BB45" s="142"/>
      <c r="BC45" s="142"/>
      <c r="BD45" s="142"/>
      <c r="BE45" s="142"/>
      <c r="BF45" s="422"/>
      <c r="BG45" s="142"/>
      <c r="BH45" s="419"/>
      <c r="BI45" s="142"/>
      <c r="BJ45" s="155"/>
      <c r="BK45" s="154"/>
      <c r="BL45" s="142"/>
      <c r="BM45" s="142"/>
      <c r="BN45" s="419"/>
      <c r="BO45" s="142"/>
      <c r="BP45" s="142"/>
      <c r="BQ45" s="142"/>
      <c r="BR45" s="419"/>
      <c r="BS45" s="142"/>
      <c r="BT45" s="142"/>
      <c r="BU45" s="419"/>
      <c r="BV45" s="142"/>
      <c r="BW45" s="558" t="s">
        <v>22</v>
      </c>
      <c r="BX45" s="142"/>
      <c r="BY45" s="419"/>
      <c r="BZ45" s="142"/>
      <c r="CA45" s="142"/>
      <c r="CB45" s="419"/>
      <c r="CC45" s="558" t="s">
        <v>12</v>
      </c>
      <c r="CD45" s="142"/>
      <c r="CE45" s="142"/>
      <c r="CF45" s="419"/>
      <c r="CG45" s="142"/>
      <c r="CH45" s="142"/>
      <c r="CI45" s="419"/>
      <c r="CJ45" s="142"/>
      <c r="CK45" s="142"/>
      <c r="CL45" s="142"/>
      <c r="CM45" s="419"/>
      <c r="CN45" s="155"/>
      <c r="CO45" s="142"/>
      <c r="CP45" s="419"/>
      <c r="CQ45" s="142"/>
      <c r="CR45" s="142"/>
      <c r="CS45" s="142"/>
      <c r="CT45" s="419"/>
      <c r="CU45" s="142"/>
      <c r="CV45" s="142"/>
      <c r="CW45" s="419"/>
      <c r="CX45" s="142"/>
      <c r="CY45" s="558" t="s">
        <v>22</v>
      </c>
      <c r="CZ45" s="142"/>
      <c r="DA45" s="419"/>
      <c r="DB45" s="142"/>
      <c r="DC45" s="142"/>
      <c r="DD45" s="419"/>
      <c r="DE45" s="558" t="s">
        <v>12</v>
      </c>
      <c r="DF45" s="142"/>
      <c r="DG45" s="142"/>
      <c r="DH45" s="419"/>
      <c r="DI45" s="142"/>
      <c r="DJ45" s="142"/>
      <c r="DK45" s="419"/>
      <c r="DL45" s="142"/>
      <c r="DM45" s="142"/>
      <c r="DN45" s="142"/>
      <c r="DO45" s="419"/>
      <c r="DP45" s="142"/>
      <c r="DQ45" s="142"/>
      <c r="DR45" s="419"/>
      <c r="DS45" s="155"/>
      <c r="DT45" s="142"/>
      <c r="DU45" s="142"/>
      <c r="DV45" s="419"/>
      <c r="DW45" s="142"/>
      <c r="DX45" s="142"/>
      <c r="DY45" s="419"/>
      <c r="DZ45" s="142"/>
      <c r="EA45" s="558" t="s">
        <v>22</v>
      </c>
      <c r="EB45" s="142"/>
      <c r="EC45" s="419"/>
      <c r="ED45" s="142"/>
      <c r="EE45" s="142"/>
      <c r="EF45" s="419"/>
      <c r="EG45" s="142"/>
      <c r="EH45" s="142"/>
      <c r="EI45" s="142"/>
      <c r="EJ45" s="419"/>
      <c r="EK45" s="142"/>
      <c r="EL45" s="558" t="s">
        <v>12</v>
      </c>
      <c r="EM45" s="419"/>
      <c r="EN45" s="142"/>
      <c r="EO45" s="142"/>
      <c r="EP45" s="142"/>
      <c r="EQ45" s="419"/>
      <c r="ER45" s="142"/>
      <c r="ES45" s="422"/>
      <c r="ET45" s="142"/>
      <c r="EU45" s="419"/>
      <c r="EV45" s="142"/>
      <c r="EW45" s="142"/>
      <c r="EX45" s="155"/>
      <c r="EY45" s="154"/>
      <c r="EZ45" s="142"/>
      <c r="FA45" s="419"/>
      <c r="FB45" s="142"/>
      <c r="FC45" s="142"/>
      <c r="FD45" s="142"/>
      <c r="FE45" s="142"/>
      <c r="FF45" s="142"/>
      <c r="FG45" s="142"/>
      <c r="FH45" s="419"/>
      <c r="FI45" s="142"/>
      <c r="FJ45" s="558" t="s">
        <v>22</v>
      </c>
      <c r="FK45" s="142"/>
      <c r="FL45" s="142"/>
      <c r="FM45" s="142"/>
      <c r="FN45" s="142"/>
      <c r="FO45" s="419"/>
      <c r="FP45" s="558" t="s">
        <v>12</v>
      </c>
      <c r="FQ45" s="142"/>
      <c r="FR45" s="142"/>
      <c r="FS45" s="142"/>
      <c r="FT45" s="142"/>
      <c r="FU45" s="142"/>
      <c r="FV45" s="419"/>
      <c r="FW45" s="142"/>
      <c r="FX45" s="142"/>
      <c r="FY45" s="142"/>
      <c r="FZ45" s="142"/>
      <c r="GA45" s="142"/>
      <c r="GB45" s="421"/>
    </row>
    <row r="46" spans="1:184" s="549" customFormat="1" ht="15" x14ac:dyDescent="0.2">
      <c r="A46" s="429" t="s">
        <v>185</v>
      </c>
      <c r="B46" s="142"/>
      <c r="C46" s="142"/>
      <c r="D46" s="558"/>
      <c r="E46" s="142"/>
      <c r="F46" s="142"/>
      <c r="G46" s="142"/>
      <c r="H46" s="142"/>
      <c r="I46" s="142"/>
      <c r="J46" s="558"/>
      <c r="K46" s="142"/>
      <c r="L46" s="558" t="s">
        <v>22</v>
      </c>
      <c r="M46" s="558"/>
      <c r="N46" s="558"/>
      <c r="O46" s="142"/>
      <c r="P46" s="142"/>
      <c r="Q46" s="558"/>
      <c r="R46" s="558"/>
      <c r="S46" s="142"/>
      <c r="T46" s="405"/>
      <c r="U46" s="142"/>
      <c r="V46" s="142"/>
      <c r="W46" s="405"/>
      <c r="X46" s="558"/>
      <c r="Y46" s="558" t="s">
        <v>12</v>
      </c>
      <c r="Z46" s="142"/>
      <c r="AA46" s="142"/>
      <c r="AB46" s="142"/>
      <c r="AC46" s="142"/>
      <c r="AD46" s="558"/>
      <c r="AE46" s="553"/>
      <c r="AF46" s="154"/>
      <c r="AG46" s="142"/>
      <c r="AH46" s="142"/>
      <c r="AI46" s="142"/>
      <c r="AJ46" s="142"/>
      <c r="AK46" s="480"/>
      <c r="AL46" s="142"/>
      <c r="AM46" s="558"/>
      <c r="AN46" s="558" t="s">
        <v>22</v>
      </c>
      <c r="AO46" s="142"/>
      <c r="AP46" s="558"/>
      <c r="AQ46" s="142"/>
      <c r="AR46" s="142"/>
      <c r="AS46" s="558"/>
      <c r="AT46" s="142"/>
      <c r="AU46" s="142"/>
      <c r="AV46" s="558"/>
      <c r="AW46" s="142"/>
      <c r="AX46" s="142"/>
      <c r="AY46" s="142"/>
      <c r="AZ46" s="558"/>
      <c r="BA46" s="558" t="s">
        <v>12</v>
      </c>
      <c r="BB46" s="142"/>
      <c r="BC46" s="142"/>
      <c r="BD46" s="142"/>
      <c r="BE46" s="142"/>
      <c r="BF46" s="562"/>
      <c r="BG46" s="142"/>
      <c r="BH46" s="558"/>
      <c r="BI46" s="142"/>
      <c r="BJ46" s="155"/>
      <c r="BK46" s="154"/>
      <c r="BL46" s="142"/>
      <c r="BM46" s="142"/>
      <c r="BN46" s="558"/>
      <c r="BO46" s="142"/>
      <c r="BP46" s="142"/>
      <c r="BQ46" s="142"/>
      <c r="BR46" s="558"/>
      <c r="BS46" s="142"/>
      <c r="BT46" s="142"/>
      <c r="BU46" s="558"/>
      <c r="BV46" s="142"/>
      <c r="BW46" s="558" t="s">
        <v>22</v>
      </c>
      <c r="BX46" s="142"/>
      <c r="BY46" s="558"/>
      <c r="BZ46" s="142"/>
      <c r="CA46" s="142"/>
      <c r="CB46" s="558"/>
      <c r="CC46" s="558"/>
      <c r="CD46" s="142"/>
      <c r="CE46" s="142"/>
      <c r="CF46" s="558"/>
      <c r="CG46" s="142"/>
      <c r="CH46" s="558" t="s">
        <v>12</v>
      </c>
      <c r="CI46" s="558"/>
      <c r="CJ46" s="142"/>
      <c r="CK46" s="142"/>
      <c r="CL46" s="142"/>
      <c r="CM46" s="558"/>
      <c r="CN46" s="155"/>
      <c r="CO46" s="142"/>
      <c r="CP46" s="558"/>
      <c r="CQ46" s="142"/>
      <c r="CR46" s="142"/>
      <c r="CS46" s="142"/>
      <c r="CT46" s="558"/>
      <c r="CU46" s="142"/>
      <c r="CV46" s="142"/>
      <c r="CW46" s="558"/>
      <c r="CX46" s="142"/>
      <c r="CY46" s="558" t="s">
        <v>22</v>
      </c>
      <c r="CZ46" s="142"/>
      <c r="DA46" s="558"/>
      <c r="DB46" s="142"/>
      <c r="DC46" s="142"/>
      <c r="DD46" s="558"/>
      <c r="DE46" s="558"/>
      <c r="DF46" s="142"/>
      <c r="DG46" s="142"/>
      <c r="DH46" s="558"/>
      <c r="DI46" s="142"/>
      <c r="DJ46" s="558" t="s">
        <v>12</v>
      </c>
      <c r="DK46" s="558"/>
      <c r="DL46" s="142"/>
      <c r="DM46" s="142"/>
      <c r="DN46" s="142"/>
      <c r="DO46" s="558"/>
      <c r="DP46" s="142"/>
      <c r="DQ46" s="142"/>
      <c r="DR46" s="558"/>
      <c r="DS46" s="155"/>
      <c r="DT46" s="142"/>
      <c r="DU46" s="142"/>
      <c r="DV46" s="558"/>
      <c r="DW46" s="142"/>
      <c r="DX46" s="142"/>
      <c r="DY46" s="558"/>
      <c r="DZ46" s="142"/>
      <c r="EA46" s="558" t="s">
        <v>22</v>
      </c>
      <c r="EB46" s="142"/>
      <c r="EC46" s="558"/>
      <c r="ED46" s="142"/>
      <c r="EE46" s="142"/>
      <c r="EF46" s="558"/>
      <c r="EG46" s="142"/>
      <c r="EH46" s="142"/>
      <c r="EI46" s="142"/>
      <c r="EJ46" s="558"/>
      <c r="EK46" s="142"/>
      <c r="EL46" s="558"/>
      <c r="EM46" s="558"/>
      <c r="EN46" s="142"/>
      <c r="EO46" s="558" t="s">
        <v>12</v>
      </c>
      <c r="EP46" s="142"/>
      <c r="EQ46" s="558"/>
      <c r="ER46" s="142"/>
      <c r="ES46" s="562"/>
      <c r="ET46" s="142"/>
      <c r="EU46" s="558"/>
      <c r="EV46" s="142"/>
      <c r="EW46" s="142"/>
      <c r="EX46" s="155"/>
      <c r="EY46" s="154"/>
      <c r="EZ46" s="142"/>
      <c r="FA46" s="558"/>
      <c r="FB46" s="142"/>
      <c r="FC46" s="142"/>
      <c r="FD46" s="142"/>
      <c r="FE46" s="142"/>
      <c r="FF46" s="142"/>
      <c r="FG46" s="142"/>
      <c r="FH46" s="558"/>
      <c r="FI46" s="142"/>
      <c r="FJ46" s="558" t="s">
        <v>22</v>
      </c>
      <c r="FK46" s="142"/>
      <c r="FL46" s="142"/>
      <c r="FM46" s="142"/>
      <c r="FN46" s="142"/>
      <c r="FO46" s="558"/>
      <c r="FP46" s="558"/>
      <c r="FQ46" s="142"/>
      <c r="FR46" s="142"/>
      <c r="FS46" s="142"/>
      <c r="FT46" s="142"/>
      <c r="FU46" s="558" t="s">
        <v>12</v>
      </c>
      <c r="FV46" s="558"/>
      <c r="FW46" s="142"/>
      <c r="FX46" s="142"/>
      <c r="FY46" s="142"/>
      <c r="FZ46" s="142"/>
      <c r="GA46" s="142"/>
      <c r="GB46" s="553"/>
    </row>
    <row r="47" spans="1:184" x14ac:dyDescent="0.2">
      <c r="A47" s="254"/>
      <c r="B47" s="142"/>
      <c r="C47" s="142"/>
      <c r="D47" s="419"/>
      <c r="E47" s="142"/>
      <c r="F47" s="142"/>
      <c r="G47" s="142"/>
      <c r="H47" s="142"/>
      <c r="I47" s="142"/>
      <c r="J47" s="419"/>
      <c r="K47" s="142"/>
      <c r="L47" s="142"/>
      <c r="M47" s="419"/>
      <c r="N47" s="419"/>
      <c r="O47" s="142"/>
      <c r="P47" s="142"/>
      <c r="Q47" s="419"/>
      <c r="R47" s="142"/>
      <c r="S47" s="142"/>
      <c r="T47" s="405"/>
      <c r="U47" s="142"/>
      <c r="V47" s="142"/>
      <c r="W47" s="405"/>
      <c r="X47" s="419"/>
      <c r="Y47" s="142"/>
      <c r="Z47" s="142"/>
      <c r="AA47" s="142"/>
      <c r="AB47" s="142"/>
      <c r="AC47" s="142"/>
      <c r="AD47" s="419"/>
      <c r="AE47" s="421"/>
      <c r="AF47" s="154"/>
      <c r="AG47" s="142"/>
      <c r="AH47" s="142"/>
      <c r="AI47" s="142"/>
      <c r="AJ47" s="142"/>
      <c r="AK47" s="480"/>
      <c r="AL47" s="142"/>
      <c r="AM47" s="419"/>
      <c r="AN47" s="142"/>
      <c r="AO47" s="142"/>
      <c r="AP47" s="419"/>
      <c r="AQ47" s="142"/>
      <c r="AR47" s="142"/>
      <c r="AS47" s="419"/>
      <c r="AT47" s="142"/>
      <c r="AU47" s="142"/>
      <c r="AV47" s="142"/>
      <c r="AW47" s="142"/>
      <c r="AX47" s="142"/>
      <c r="AY47" s="142"/>
      <c r="AZ47" s="419"/>
      <c r="BA47" s="142"/>
      <c r="BB47" s="142"/>
      <c r="BC47" s="142"/>
      <c r="BD47" s="142"/>
      <c r="BE47" s="142"/>
      <c r="BF47" s="422"/>
      <c r="BG47" s="142"/>
      <c r="BH47" s="419"/>
      <c r="BI47" s="142"/>
      <c r="BJ47" s="155"/>
      <c r="BK47" s="154"/>
      <c r="BL47" s="142"/>
      <c r="BM47" s="142"/>
      <c r="BN47" s="419"/>
      <c r="BO47" s="142"/>
      <c r="BP47" s="142"/>
      <c r="BQ47" s="142"/>
      <c r="BR47" s="419"/>
      <c r="BS47" s="142"/>
      <c r="BT47" s="142"/>
      <c r="BU47" s="419"/>
      <c r="BV47" s="142"/>
      <c r="BW47" s="142"/>
      <c r="BX47" s="142"/>
      <c r="BY47" s="419"/>
      <c r="BZ47" s="142"/>
      <c r="CA47" s="142"/>
      <c r="CB47" s="419"/>
      <c r="CC47" s="142"/>
      <c r="CD47" s="142"/>
      <c r="CE47" s="142"/>
      <c r="CF47" s="419"/>
      <c r="CG47" s="142"/>
      <c r="CH47" s="142"/>
      <c r="CI47" s="419"/>
      <c r="CJ47" s="142"/>
      <c r="CK47" s="142"/>
      <c r="CL47" s="142"/>
      <c r="CM47" s="419"/>
      <c r="CN47" s="155"/>
      <c r="CO47" s="142"/>
      <c r="CP47" s="419"/>
      <c r="CQ47" s="142"/>
      <c r="CR47" s="142"/>
      <c r="CS47" s="142"/>
      <c r="CT47" s="419"/>
      <c r="CU47" s="142"/>
      <c r="CV47" s="142"/>
      <c r="CW47" s="419"/>
      <c r="CX47" s="142"/>
      <c r="CY47" s="142"/>
      <c r="CZ47" s="142"/>
      <c r="DA47" s="419"/>
      <c r="DB47" s="142"/>
      <c r="DC47" s="142"/>
      <c r="DD47" s="419"/>
      <c r="DE47" s="142"/>
      <c r="DF47" s="142"/>
      <c r="DG47" s="142"/>
      <c r="DH47" s="419"/>
      <c r="DI47" s="142"/>
      <c r="DJ47" s="142"/>
      <c r="DK47" s="419"/>
      <c r="DL47" s="142"/>
      <c r="DM47" s="142"/>
      <c r="DN47" s="142"/>
      <c r="DO47" s="419"/>
      <c r="DP47" s="142"/>
      <c r="DQ47" s="142"/>
      <c r="DR47" s="419"/>
      <c r="DS47" s="155"/>
      <c r="DT47" s="142"/>
      <c r="DU47" s="142"/>
      <c r="DV47" s="419"/>
      <c r="DW47" s="142"/>
      <c r="DX47" s="142"/>
      <c r="DY47" s="419"/>
      <c r="DZ47" s="142"/>
      <c r="EA47" s="142"/>
      <c r="EB47" s="142"/>
      <c r="EC47" s="419"/>
      <c r="ED47" s="142"/>
      <c r="EE47" s="142"/>
      <c r="EF47" s="419"/>
      <c r="EG47" s="142"/>
      <c r="EH47" s="142"/>
      <c r="EI47" s="142"/>
      <c r="EJ47" s="419"/>
      <c r="EK47" s="142"/>
      <c r="EL47" s="142"/>
      <c r="EM47" s="419"/>
      <c r="EN47" s="142"/>
      <c r="EO47" s="142"/>
      <c r="EP47" s="142"/>
      <c r="EQ47" s="419"/>
      <c r="ER47" s="142"/>
      <c r="ES47" s="422"/>
      <c r="ET47" s="142"/>
      <c r="EU47" s="419"/>
      <c r="EV47" s="142"/>
      <c r="EW47" s="142"/>
      <c r="EX47" s="155"/>
      <c r="EY47" s="154"/>
      <c r="EZ47" s="142"/>
      <c r="FA47" s="419"/>
      <c r="FB47" s="142"/>
      <c r="FC47" s="142"/>
      <c r="FD47" s="142"/>
      <c r="FE47" s="142"/>
      <c r="FF47" s="142"/>
      <c r="FG47" s="142"/>
      <c r="FH47" s="419"/>
      <c r="FI47" s="142"/>
      <c r="FJ47" s="142"/>
      <c r="FK47" s="142"/>
      <c r="FL47" s="142"/>
      <c r="FM47" s="142"/>
      <c r="FN47" s="142"/>
      <c r="FO47" s="419"/>
      <c r="FP47" s="142"/>
      <c r="FQ47" s="142"/>
      <c r="FR47" s="142"/>
      <c r="FS47" s="142"/>
      <c r="FT47" s="142"/>
      <c r="FU47" s="142"/>
      <c r="FV47" s="419"/>
      <c r="FW47" s="142"/>
      <c r="FX47" s="142"/>
      <c r="FY47" s="142"/>
      <c r="FZ47" s="142"/>
      <c r="GA47" s="142"/>
      <c r="GB47" s="421"/>
    </row>
    <row r="48" spans="1:184" x14ac:dyDescent="0.2">
      <c r="A48" s="254" t="s">
        <v>188</v>
      </c>
      <c r="B48" s="142"/>
      <c r="C48" s="419" t="s">
        <v>12</v>
      </c>
      <c r="D48" s="419"/>
      <c r="E48" s="142"/>
      <c r="F48" s="142"/>
      <c r="G48" s="142"/>
      <c r="H48" s="142"/>
      <c r="I48" s="142"/>
      <c r="J48" s="419"/>
      <c r="K48" s="142"/>
      <c r="L48" s="419" t="s">
        <v>22</v>
      </c>
      <c r="M48" s="419"/>
      <c r="N48" s="419"/>
      <c r="O48" s="142"/>
      <c r="P48" s="142"/>
      <c r="Q48" s="419"/>
      <c r="R48" s="142"/>
      <c r="S48" s="142"/>
      <c r="T48" s="405"/>
      <c r="U48" s="142"/>
      <c r="V48" s="142"/>
      <c r="W48" s="405"/>
      <c r="X48" s="419"/>
      <c r="Y48" s="142"/>
      <c r="Z48" s="142"/>
      <c r="AA48" s="142"/>
      <c r="AB48" s="142"/>
      <c r="AC48" s="142"/>
      <c r="AD48" s="419"/>
      <c r="AE48" s="421"/>
      <c r="AF48" s="154"/>
      <c r="AG48" s="419" t="s">
        <v>12</v>
      </c>
      <c r="AH48" s="142"/>
      <c r="AI48" s="142"/>
      <c r="AJ48" s="142"/>
      <c r="AK48" s="480"/>
      <c r="AL48" s="142"/>
      <c r="AM48" s="419"/>
      <c r="AN48" s="419" t="s">
        <v>22</v>
      </c>
      <c r="AO48" s="142"/>
      <c r="AP48" s="419"/>
      <c r="AQ48" s="142"/>
      <c r="AR48" s="142"/>
      <c r="AS48" s="419"/>
      <c r="AT48" s="142"/>
      <c r="AU48" s="142"/>
      <c r="AV48" s="142"/>
      <c r="AW48" s="142"/>
      <c r="AX48" s="142"/>
      <c r="AY48" s="142"/>
      <c r="AZ48" s="419"/>
      <c r="BA48" s="142"/>
      <c r="BB48" s="142"/>
      <c r="BC48" s="142"/>
      <c r="BD48" s="142"/>
      <c r="BE48" s="142"/>
      <c r="BF48" s="422"/>
      <c r="BG48" s="142"/>
      <c r="BH48" s="419"/>
      <c r="BI48" s="142"/>
      <c r="BJ48" s="155"/>
      <c r="BK48" s="154"/>
      <c r="BL48" s="142"/>
      <c r="BM48" s="142"/>
      <c r="BN48" s="419" t="s">
        <v>12</v>
      </c>
      <c r="BO48" s="142"/>
      <c r="BP48" s="142"/>
      <c r="BQ48" s="142"/>
      <c r="BR48" s="419"/>
      <c r="BS48" s="142"/>
      <c r="BT48" s="142"/>
      <c r="BU48" s="419"/>
      <c r="BV48" s="142"/>
      <c r="BW48" s="419" t="s">
        <v>22</v>
      </c>
      <c r="BX48" s="142"/>
      <c r="BY48" s="419"/>
      <c r="BZ48" s="142"/>
      <c r="CA48" s="142"/>
      <c r="CB48" s="419"/>
      <c r="CC48" s="142"/>
      <c r="CD48" s="142"/>
      <c r="CE48" s="142"/>
      <c r="CF48" s="419"/>
      <c r="CG48" s="142"/>
      <c r="CH48" s="142"/>
      <c r="CI48" s="419"/>
      <c r="CJ48" s="142"/>
      <c r="CK48" s="142"/>
      <c r="CL48" s="142"/>
      <c r="CM48" s="419"/>
      <c r="CN48" s="155"/>
      <c r="CO48" s="142"/>
      <c r="CP48" s="419" t="s">
        <v>12</v>
      </c>
      <c r="CQ48" s="142"/>
      <c r="CR48" s="142"/>
      <c r="CS48" s="142"/>
      <c r="CT48" s="419"/>
      <c r="CU48" s="142"/>
      <c r="CV48" s="142"/>
      <c r="CW48" s="419"/>
      <c r="CX48" s="142"/>
      <c r="CY48" s="419" t="s">
        <v>22</v>
      </c>
      <c r="CZ48" s="142"/>
      <c r="DA48" s="419"/>
      <c r="DB48" s="142"/>
      <c r="DC48" s="142"/>
      <c r="DD48" s="419"/>
      <c r="DE48" s="142"/>
      <c r="DF48" s="142"/>
      <c r="DG48" s="142"/>
      <c r="DH48" s="419"/>
      <c r="DI48" s="142"/>
      <c r="DJ48" s="142"/>
      <c r="DK48" s="419"/>
      <c r="DL48" s="142"/>
      <c r="DM48" s="142"/>
      <c r="DN48" s="142"/>
      <c r="DO48" s="419"/>
      <c r="DP48" s="142"/>
      <c r="DQ48" s="142"/>
      <c r="DR48" s="419"/>
      <c r="DS48" s="155"/>
      <c r="DT48" s="142"/>
      <c r="DU48" s="419" t="s">
        <v>12</v>
      </c>
      <c r="DV48" s="419"/>
      <c r="DW48" s="142"/>
      <c r="DX48" s="142"/>
      <c r="DY48" s="419"/>
      <c r="DZ48" s="142"/>
      <c r="EA48" s="419" t="s">
        <v>22</v>
      </c>
      <c r="EB48" s="142"/>
      <c r="EC48" s="419"/>
      <c r="ED48" s="142"/>
      <c r="EE48" s="142"/>
      <c r="EF48" s="419"/>
      <c r="EG48" s="142"/>
      <c r="EH48" s="142"/>
      <c r="EI48" s="142"/>
      <c r="EJ48" s="419"/>
      <c r="EK48" s="142"/>
      <c r="EL48" s="142"/>
      <c r="EM48" s="419"/>
      <c r="EN48" s="142"/>
      <c r="EO48" s="142"/>
      <c r="EP48" s="142"/>
      <c r="EQ48" s="419"/>
      <c r="ER48" s="142"/>
      <c r="ES48" s="422"/>
      <c r="ET48" s="142"/>
      <c r="EU48" s="419"/>
      <c r="EV48" s="142"/>
      <c r="EW48" s="142"/>
      <c r="EX48" s="155"/>
      <c r="EY48" s="154"/>
      <c r="EZ48" s="142"/>
      <c r="FA48" s="419" t="s">
        <v>12</v>
      </c>
      <c r="FB48" s="142"/>
      <c r="FC48" s="142"/>
      <c r="FD48" s="142"/>
      <c r="FE48" s="142"/>
      <c r="FF48" s="142"/>
      <c r="FG48" s="142"/>
      <c r="FH48" s="419"/>
      <c r="FI48" s="142"/>
      <c r="FJ48" s="419" t="s">
        <v>22</v>
      </c>
      <c r="FK48" s="142"/>
      <c r="FL48" s="142"/>
      <c r="FM48" s="142"/>
      <c r="FN48" s="142"/>
      <c r="FO48" s="419"/>
      <c r="FP48" s="142"/>
      <c r="FQ48" s="142"/>
      <c r="FR48" s="142"/>
      <c r="FS48" s="142"/>
      <c r="FT48" s="142"/>
      <c r="FU48" s="142"/>
      <c r="FV48" s="419"/>
      <c r="FW48" s="142"/>
      <c r="FX48" s="142"/>
      <c r="FY48" s="142"/>
      <c r="FZ48" s="142"/>
      <c r="GA48" s="142"/>
      <c r="GB48" s="421"/>
    </row>
    <row r="49" spans="1:184" x14ac:dyDescent="0.2">
      <c r="A49" s="254"/>
      <c r="B49" s="142"/>
      <c r="C49" s="142"/>
      <c r="D49" s="419"/>
      <c r="E49" s="142"/>
      <c r="F49" s="142"/>
      <c r="G49" s="142"/>
      <c r="H49" s="142"/>
      <c r="I49" s="142"/>
      <c r="J49" s="419"/>
      <c r="K49" s="142"/>
      <c r="L49" s="142"/>
      <c r="M49" s="419"/>
      <c r="N49" s="419"/>
      <c r="O49" s="142"/>
      <c r="P49" s="142"/>
      <c r="Q49" s="419"/>
      <c r="R49" s="142"/>
      <c r="S49" s="142"/>
      <c r="T49" s="405"/>
      <c r="U49" s="142"/>
      <c r="V49" s="142"/>
      <c r="W49" s="405"/>
      <c r="X49" s="419"/>
      <c r="Y49" s="142"/>
      <c r="Z49" s="142"/>
      <c r="AA49" s="142"/>
      <c r="AB49" s="142"/>
      <c r="AC49" s="142"/>
      <c r="AD49" s="419"/>
      <c r="AE49" s="421"/>
      <c r="AF49" s="154"/>
      <c r="AG49" s="142"/>
      <c r="AH49" s="142"/>
      <c r="AI49" s="142"/>
      <c r="AJ49" s="142"/>
      <c r="AK49" s="480"/>
      <c r="AL49" s="142"/>
      <c r="AM49" s="419"/>
      <c r="AN49" s="142"/>
      <c r="AO49" s="142"/>
      <c r="AP49" s="419"/>
      <c r="AQ49" s="142"/>
      <c r="AR49" s="142"/>
      <c r="AS49" s="419"/>
      <c r="AT49" s="142"/>
      <c r="AU49" s="142"/>
      <c r="AV49" s="142"/>
      <c r="AW49" s="142"/>
      <c r="AX49" s="142"/>
      <c r="AY49" s="142"/>
      <c r="AZ49" s="419"/>
      <c r="BA49" s="142"/>
      <c r="BB49" s="142"/>
      <c r="BC49" s="142"/>
      <c r="BD49" s="142"/>
      <c r="BE49" s="142"/>
      <c r="BF49" s="422"/>
      <c r="BG49" s="142"/>
      <c r="BH49" s="419"/>
      <c r="BI49" s="142"/>
      <c r="BJ49" s="155"/>
      <c r="BK49" s="154"/>
      <c r="BL49" s="142"/>
      <c r="BM49" s="142"/>
      <c r="BN49" s="419"/>
      <c r="BO49" s="142"/>
      <c r="BP49" s="142"/>
      <c r="BQ49" s="142"/>
      <c r="BR49" s="419"/>
      <c r="BS49" s="142"/>
      <c r="BT49" s="142"/>
      <c r="BU49" s="419"/>
      <c r="BV49" s="142"/>
      <c r="BW49" s="142"/>
      <c r="BX49" s="142"/>
      <c r="BY49" s="419"/>
      <c r="BZ49" s="142"/>
      <c r="CA49" s="142"/>
      <c r="CB49" s="419"/>
      <c r="CC49" s="142"/>
      <c r="CD49" s="142"/>
      <c r="CE49" s="142"/>
      <c r="CF49" s="419"/>
      <c r="CG49" s="142"/>
      <c r="CH49" s="142"/>
      <c r="CI49" s="419"/>
      <c r="CJ49" s="142"/>
      <c r="CK49" s="142"/>
      <c r="CL49" s="142"/>
      <c r="CM49" s="419"/>
      <c r="CN49" s="155"/>
      <c r="CO49" s="142"/>
      <c r="CP49" s="419"/>
      <c r="CQ49" s="142"/>
      <c r="CR49" s="142"/>
      <c r="CS49" s="142"/>
      <c r="CT49" s="419"/>
      <c r="CU49" s="142"/>
      <c r="CV49" s="142"/>
      <c r="CW49" s="419"/>
      <c r="CX49" s="142"/>
      <c r="CY49" s="142"/>
      <c r="CZ49" s="142"/>
      <c r="DA49" s="419"/>
      <c r="DB49" s="142"/>
      <c r="DC49" s="142"/>
      <c r="DD49" s="419"/>
      <c r="DE49" s="142"/>
      <c r="DF49" s="142"/>
      <c r="DG49" s="142"/>
      <c r="DH49" s="419"/>
      <c r="DI49" s="142"/>
      <c r="DJ49" s="142"/>
      <c r="DK49" s="419"/>
      <c r="DL49" s="142"/>
      <c r="DM49" s="142"/>
      <c r="DN49" s="142"/>
      <c r="DO49" s="419"/>
      <c r="DP49" s="142"/>
      <c r="DQ49" s="142"/>
      <c r="DR49" s="419"/>
      <c r="DS49" s="155"/>
      <c r="DT49" s="142"/>
      <c r="DU49" s="142"/>
      <c r="DV49" s="419"/>
      <c r="DW49" s="142"/>
      <c r="DX49" s="142"/>
      <c r="DY49" s="419"/>
      <c r="DZ49" s="142"/>
      <c r="EA49" s="142"/>
      <c r="EB49" s="142"/>
      <c r="EC49" s="419"/>
      <c r="ED49" s="142"/>
      <c r="EE49" s="142"/>
      <c r="EF49" s="419"/>
      <c r="EG49" s="142"/>
      <c r="EH49" s="142"/>
      <c r="EI49" s="142"/>
      <c r="EJ49" s="419"/>
      <c r="EK49" s="142"/>
      <c r="EL49" s="142"/>
      <c r="EM49" s="419"/>
      <c r="EN49" s="142"/>
      <c r="EO49" s="142"/>
      <c r="EP49" s="142"/>
      <c r="EQ49" s="419"/>
      <c r="ER49" s="142"/>
      <c r="ES49" s="422"/>
      <c r="ET49" s="142"/>
      <c r="EU49" s="419"/>
      <c r="EV49" s="142"/>
      <c r="EW49" s="142"/>
      <c r="EX49" s="155"/>
      <c r="EY49" s="154"/>
      <c r="EZ49" s="142"/>
      <c r="FA49" s="419"/>
      <c r="FB49" s="142"/>
      <c r="FC49" s="142"/>
      <c r="FD49" s="142"/>
      <c r="FE49" s="142"/>
      <c r="FF49" s="142"/>
      <c r="FG49" s="142"/>
      <c r="FH49" s="419"/>
      <c r="FI49" s="142"/>
      <c r="FJ49" s="142"/>
      <c r="FK49" s="142"/>
      <c r="FL49" s="142"/>
      <c r="FM49" s="142"/>
      <c r="FN49" s="142"/>
      <c r="FO49" s="419"/>
      <c r="FP49" s="142"/>
      <c r="FQ49" s="142"/>
      <c r="FR49" s="142"/>
      <c r="FS49" s="142"/>
      <c r="FT49" s="142"/>
      <c r="FU49" s="142"/>
      <c r="FV49" s="419"/>
      <c r="FW49" s="142"/>
      <c r="FX49" s="142"/>
      <c r="FY49" s="142"/>
      <c r="FZ49" s="142"/>
      <c r="GA49" s="142"/>
      <c r="GB49" s="421"/>
    </row>
    <row r="50" spans="1:184" x14ac:dyDescent="0.2">
      <c r="A50" s="254" t="s">
        <v>199</v>
      </c>
      <c r="B50" s="142"/>
      <c r="C50" s="142"/>
      <c r="D50" s="419"/>
      <c r="E50" s="142"/>
      <c r="F50" s="142"/>
      <c r="G50" s="142"/>
      <c r="H50" s="142"/>
      <c r="I50" s="142"/>
      <c r="J50" s="419"/>
      <c r="K50" s="142"/>
      <c r="L50" s="419" t="s">
        <v>22</v>
      </c>
      <c r="M50" s="419"/>
      <c r="N50" s="419"/>
      <c r="O50" s="142"/>
      <c r="P50" s="142"/>
      <c r="Q50" s="419"/>
      <c r="R50" s="142"/>
      <c r="S50" s="142"/>
      <c r="T50" s="405"/>
      <c r="U50" s="142"/>
      <c r="V50" s="142"/>
      <c r="W50" s="405"/>
      <c r="X50" s="419"/>
      <c r="Y50" s="142"/>
      <c r="Z50" s="142"/>
      <c r="AA50" s="142"/>
      <c r="AB50" s="142"/>
      <c r="AC50" s="142"/>
      <c r="AD50" s="419"/>
      <c r="AE50" s="421"/>
      <c r="AF50" s="154"/>
      <c r="AG50" s="142"/>
      <c r="AH50" s="142"/>
      <c r="AI50" s="142"/>
      <c r="AJ50" s="142"/>
      <c r="AK50" s="480"/>
      <c r="AL50" s="142"/>
      <c r="AM50" s="419"/>
      <c r="AN50" s="419" t="s">
        <v>22</v>
      </c>
      <c r="AO50" s="142"/>
      <c r="AP50" s="419"/>
      <c r="AQ50" s="142"/>
      <c r="AR50" s="142"/>
      <c r="AS50" s="419"/>
      <c r="AT50" s="142"/>
      <c r="AU50" s="142"/>
      <c r="AV50" s="142"/>
      <c r="AW50" s="142"/>
      <c r="AX50" s="142"/>
      <c r="AY50" s="142"/>
      <c r="AZ50" s="419"/>
      <c r="BA50" s="142"/>
      <c r="BB50" s="142"/>
      <c r="BC50" s="142"/>
      <c r="BD50" s="142"/>
      <c r="BE50" s="142"/>
      <c r="BF50" s="422"/>
      <c r="BG50" s="142"/>
      <c r="BH50" s="419"/>
      <c r="BI50" s="142"/>
      <c r="BJ50" s="155"/>
      <c r="BK50" s="154"/>
      <c r="BL50" s="142"/>
      <c r="BM50" s="142"/>
      <c r="BN50" s="419"/>
      <c r="BO50" s="142"/>
      <c r="BP50" s="142"/>
      <c r="BQ50" s="142"/>
      <c r="BR50" s="419"/>
      <c r="BS50" s="142"/>
      <c r="BT50" s="142"/>
      <c r="BU50" s="419"/>
      <c r="BV50" s="142"/>
      <c r="BW50" s="419" t="s">
        <v>22</v>
      </c>
      <c r="BX50" s="142"/>
      <c r="BY50" s="419"/>
      <c r="BZ50" s="142"/>
      <c r="CA50" s="142"/>
      <c r="CB50" s="419"/>
      <c r="CC50" s="142"/>
      <c r="CD50" s="142"/>
      <c r="CE50" s="142"/>
      <c r="CF50" s="419"/>
      <c r="CG50" s="142"/>
      <c r="CH50" s="142"/>
      <c r="CI50" s="419"/>
      <c r="CJ50" s="142"/>
      <c r="CK50" s="142"/>
      <c r="CL50" s="142"/>
      <c r="CM50" s="419"/>
      <c r="CN50" s="155"/>
      <c r="CO50" s="142"/>
      <c r="CP50" s="419"/>
      <c r="CQ50" s="142"/>
      <c r="CR50" s="142"/>
      <c r="CS50" s="142"/>
      <c r="CT50" s="419"/>
      <c r="CU50" s="142"/>
      <c r="CV50" s="142"/>
      <c r="CW50" s="419"/>
      <c r="CX50" s="142"/>
      <c r="CY50" s="419" t="s">
        <v>22</v>
      </c>
      <c r="CZ50" s="142"/>
      <c r="DA50" s="419"/>
      <c r="DB50" s="142"/>
      <c r="DC50" s="142"/>
      <c r="DD50" s="419"/>
      <c r="DE50" s="142"/>
      <c r="DF50" s="142"/>
      <c r="DG50" s="142"/>
      <c r="DH50" s="419"/>
      <c r="DI50" s="142"/>
      <c r="DJ50" s="142"/>
      <c r="DK50" s="419"/>
      <c r="DL50" s="142"/>
      <c r="DM50" s="142"/>
      <c r="DN50" s="142"/>
      <c r="DO50" s="419"/>
      <c r="DP50" s="142"/>
      <c r="DQ50" s="142"/>
      <c r="DR50" s="419"/>
      <c r="DS50" s="155"/>
      <c r="DT50" s="142"/>
      <c r="DU50" s="142"/>
      <c r="DV50" s="419"/>
      <c r="DW50" s="142"/>
      <c r="DX50" s="142"/>
      <c r="DY50" s="419"/>
      <c r="DZ50" s="142"/>
      <c r="EA50" s="419" t="s">
        <v>22</v>
      </c>
      <c r="EB50" s="142"/>
      <c r="EC50" s="419"/>
      <c r="ED50" s="142"/>
      <c r="EE50" s="142"/>
      <c r="EF50" s="419"/>
      <c r="EG50" s="142"/>
      <c r="EH50" s="142"/>
      <c r="EI50" s="142"/>
      <c r="EJ50" s="419"/>
      <c r="EK50" s="142"/>
      <c r="EL50" s="142"/>
      <c r="EM50" s="419"/>
      <c r="EN50" s="142"/>
      <c r="EO50" s="142"/>
      <c r="EP50" s="142"/>
      <c r="EQ50" s="419"/>
      <c r="ER50" s="142"/>
      <c r="ES50" s="422"/>
      <c r="ET50" s="142"/>
      <c r="EU50" s="419"/>
      <c r="EV50" s="142"/>
      <c r="EW50" s="142"/>
      <c r="EX50" s="155"/>
      <c r="EY50" s="154"/>
      <c r="EZ50" s="142"/>
      <c r="FA50" s="419"/>
      <c r="FB50" s="142"/>
      <c r="FC50" s="142"/>
      <c r="FD50" s="142"/>
      <c r="FE50" s="142"/>
      <c r="FF50" s="142"/>
      <c r="FG50" s="142"/>
      <c r="FH50" s="419"/>
      <c r="FI50" s="142"/>
      <c r="FJ50" s="419" t="s">
        <v>22</v>
      </c>
      <c r="FK50" s="142"/>
      <c r="FL50" s="142"/>
      <c r="FM50" s="142"/>
      <c r="FN50" s="142"/>
      <c r="FO50" s="419"/>
      <c r="FP50" s="142"/>
      <c r="FQ50" s="142"/>
      <c r="FR50" s="142"/>
      <c r="FS50" s="142"/>
      <c r="FT50" s="142"/>
      <c r="FU50" s="142"/>
      <c r="FV50" s="419"/>
      <c r="FW50" s="142"/>
      <c r="FX50" s="142"/>
      <c r="FY50" s="142"/>
      <c r="FZ50" s="142"/>
      <c r="GA50" s="142"/>
      <c r="GB50" s="421"/>
    </row>
    <row r="51" spans="1:184" x14ac:dyDescent="0.2">
      <c r="A51" s="254" t="s">
        <v>187</v>
      </c>
      <c r="B51" s="142"/>
      <c r="C51" s="142"/>
      <c r="D51" s="419"/>
      <c r="E51" s="419" t="s">
        <v>22</v>
      </c>
      <c r="F51" s="142"/>
      <c r="G51" s="142"/>
      <c r="H51" s="142"/>
      <c r="I51" s="142"/>
      <c r="J51" s="419"/>
      <c r="K51" s="142"/>
      <c r="L51" s="419" t="s">
        <v>22</v>
      </c>
      <c r="M51" s="419"/>
      <c r="N51" s="419"/>
      <c r="O51" s="142"/>
      <c r="P51" s="142"/>
      <c r="Q51" s="419"/>
      <c r="R51" s="142"/>
      <c r="S51" s="419" t="s">
        <v>22</v>
      </c>
      <c r="T51" s="405"/>
      <c r="U51" s="142"/>
      <c r="V51" s="142"/>
      <c r="W51" s="405"/>
      <c r="X51" s="419"/>
      <c r="Y51" s="142"/>
      <c r="Z51" s="419" t="s">
        <v>22</v>
      </c>
      <c r="AA51" s="142"/>
      <c r="AB51" s="142"/>
      <c r="AC51" s="142"/>
      <c r="AD51" s="419"/>
      <c r="AE51" s="421"/>
      <c r="AF51" s="154"/>
      <c r="AG51" s="142"/>
      <c r="AH51" s="142"/>
      <c r="AI51" s="142"/>
      <c r="AJ51" s="142"/>
      <c r="AK51" s="480"/>
      <c r="AL51" s="142"/>
      <c r="AM51" s="419"/>
      <c r="AN51" s="142"/>
      <c r="AO51" s="142"/>
      <c r="AP51" s="419"/>
      <c r="AQ51" s="142"/>
      <c r="AR51" s="142"/>
      <c r="AS51" s="419"/>
      <c r="AT51" s="142"/>
      <c r="AU51" s="142"/>
      <c r="AV51" s="142"/>
      <c r="AW51" s="142"/>
      <c r="AX51" s="142"/>
      <c r="AY51" s="142"/>
      <c r="AZ51" s="419"/>
      <c r="BA51" s="142"/>
      <c r="BB51" s="142"/>
      <c r="BC51" s="142"/>
      <c r="BD51" s="142"/>
      <c r="BE51" s="142"/>
      <c r="BF51" s="422"/>
      <c r="BG51" s="142"/>
      <c r="BH51" s="419"/>
      <c r="BI51" s="142"/>
      <c r="BJ51" s="155"/>
      <c r="BK51" s="154"/>
      <c r="BL51" s="142"/>
      <c r="BM51" s="142"/>
      <c r="BN51" s="419"/>
      <c r="BO51" s="142"/>
      <c r="BP51" s="142"/>
      <c r="BQ51" s="142"/>
      <c r="BR51" s="419"/>
      <c r="BS51" s="142"/>
      <c r="BT51" s="142"/>
      <c r="BU51" s="419"/>
      <c r="BV51" s="142"/>
      <c r="BW51" s="142"/>
      <c r="BX51" s="142"/>
      <c r="BY51" s="419"/>
      <c r="BZ51" s="142"/>
      <c r="CA51" s="142"/>
      <c r="CB51" s="419"/>
      <c r="CC51" s="142"/>
      <c r="CD51" s="142"/>
      <c r="CE51" s="142"/>
      <c r="CF51" s="419"/>
      <c r="CG51" s="142"/>
      <c r="CH51" s="142"/>
      <c r="CI51" s="419"/>
      <c r="CJ51" s="142"/>
      <c r="CK51" s="142"/>
      <c r="CL51" s="142"/>
      <c r="CM51" s="419"/>
      <c r="CN51" s="155"/>
      <c r="CO51" s="142"/>
      <c r="CP51" s="419"/>
      <c r="CQ51" s="142"/>
      <c r="CR51" s="142"/>
      <c r="CS51" s="142"/>
      <c r="CT51" s="419"/>
      <c r="CU51" s="142"/>
      <c r="CV51" s="142"/>
      <c r="CW51" s="419"/>
      <c r="CX51" s="142"/>
      <c r="CY51" s="142"/>
      <c r="CZ51" s="142"/>
      <c r="DA51" s="419"/>
      <c r="DB51" s="142"/>
      <c r="DC51" s="142"/>
      <c r="DD51" s="419"/>
      <c r="DE51" s="142"/>
      <c r="DF51" s="142"/>
      <c r="DG51" s="142"/>
      <c r="DH51" s="419"/>
      <c r="DI51" s="142"/>
      <c r="DJ51" s="142"/>
      <c r="DK51" s="419"/>
      <c r="DL51" s="142"/>
      <c r="DM51" s="142"/>
      <c r="DN51" s="142"/>
      <c r="DO51" s="419"/>
      <c r="DP51" s="142"/>
      <c r="DQ51" s="142"/>
      <c r="DR51" s="419"/>
      <c r="DS51" s="155"/>
      <c r="DT51" s="142"/>
      <c r="DU51" s="142"/>
      <c r="DV51" s="419"/>
      <c r="DW51" s="142"/>
      <c r="DX51" s="142"/>
      <c r="DY51" s="419"/>
      <c r="DZ51" s="142"/>
      <c r="EA51" s="142"/>
      <c r="EB51" s="142"/>
      <c r="EC51" s="419"/>
      <c r="ED51" s="142"/>
      <c r="EE51" s="142"/>
      <c r="EF51" s="419"/>
      <c r="EG51" s="142"/>
      <c r="EH51" s="142"/>
      <c r="EI51" s="142"/>
      <c r="EJ51" s="419"/>
      <c r="EK51" s="142"/>
      <c r="EL51" s="142"/>
      <c r="EM51" s="419"/>
      <c r="EN51" s="142"/>
      <c r="EO51" s="142"/>
      <c r="EP51" s="142"/>
      <c r="EQ51" s="419"/>
      <c r="ER51" s="142"/>
      <c r="ES51" s="422"/>
      <c r="ET51" s="142"/>
      <c r="EU51" s="419"/>
      <c r="EV51" s="142"/>
      <c r="EW51" s="142"/>
      <c r="EX51" s="155"/>
      <c r="EY51" s="154"/>
      <c r="EZ51" s="142"/>
      <c r="FA51" s="419"/>
      <c r="FB51" s="142"/>
      <c r="FC51" s="142"/>
      <c r="FD51" s="142"/>
      <c r="FE51" s="142"/>
      <c r="FF51" s="142"/>
      <c r="FG51" s="142"/>
      <c r="FH51" s="419"/>
      <c r="FI51" s="142"/>
      <c r="FJ51" s="142"/>
      <c r="FK51" s="142"/>
      <c r="FL51" s="142"/>
      <c r="FM51" s="142"/>
      <c r="FN51" s="142"/>
      <c r="FO51" s="419"/>
      <c r="FP51" s="142"/>
      <c r="FQ51" s="142"/>
      <c r="FR51" s="142"/>
      <c r="FS51" s="142"/>
      <c r="FT51" s="142"/>
      <c r="FU51" s="142"/>
      <c r="FV51" s="419"/>
      <c r="FW51" s="142"/>
      <c r="FX51" s="142"/>
      <c r="FY51" s="142"/>
      <c r="FZ51" s="142"/>
      <c r="GA51" s="142"/>
      <c r="GB51" s="421"/>
    </row>
    <row r="52" spans="1:184" x14ac:dyDescent="0.2">
      <c r="A52" s="254"/>
      <c r="B52" s="142"/>
      <c r="C52" s="142"/>
      <c r="D52" s="419"/>
      <c r="E52" s="142"/>
      <c r="F52" s="142"/>
      <c r="G52" s="142"/>
      <c r="H52" s="142"/>
      <c r="I52" s="142"/>
      <c r="J52" s="419"/>
      <c r="K52" s="142"/>
      <c r="L52" s="142"/>
      <c r="M52" s="419"/>
      <c r="N52" s="419"/>
      <c r="O52" s="142"/>
      <c r="P52" s="142"/>
      <c r="Q52" s="419"/>
      <c r="R52" s="142"/>
      <c r="S52" s="142"/>
      <c r="T52" s="405"/>
      <c r="U52" s="142"/>
      <c r="V52" s="142"/>
      <c r="W52" s="405"/>
      <c r="X52" s="419"/>
      <c r="Y52" s="142"/>
      <c r="Z52" s="142"/>
      <c r="AA52" s="142"/>
      <c r="AB52" s="142"/>
      <c r="AC52" s="142"/>
      <c r="AD52" s="419"/>
      <c r="AE52" s="421"/>
      <c r="AF52" s="154"/>
      <c r="AG52" s="142"/>
      <c r="AH52" s="142"/>
      <c r="AI52" s="142"/>
      <c r="AJ52" s="142"/>
      <c r="AK52" s="480"/>
      <c r="AL52" s="142"/>
      <c r="AM52" s="419"/>
      <c r="AN52" s="142"/>
      <c r="AO52" s="142"/>
      <c r="AP52" s="419"/>
      <c r="AQ52" s="142"/>
      <c r="AR52" s="142"/>
      <c r="AS52" s="419"/>
      <c r="AT52" s="142"/>
      <c r="AU52" s="142"/>
      <c r="AV52" s="142"/>
      <c r="AW52" s="142"/>
      <c r="AX52" s="142"/>
      <c r="AY52" s="142"/>
      <c r="AZ52" s="419"/>
      <c r="BA52" s="142"/>
      <c r="BB52" s="142"/>
      <c r="BC52" s="142"/>
      <c r="BD52" s="142"/>
      <c r="BE52" s="142"/>
      <c r="BF52" s="422"/>
      <c r="BG52" s="142"/>
      <c r="BH52" s="419"/>
      <c r="BI52" s="142"/>
      <c r="BJ52" s="155"/>
      <c r="BK52" s="154"/>
      <c r="BL52" s="142"/>
      <c r="BM52" s="142"/>
      <c r="BN52" s="419"/>
      <c r="BO52" s="142"/>
      <c r="BP52" s="142"/>
      <c r="BQ52" s="142"/>
      <c r="BR52" s="419"/>
      <c r="BS52" s="142"/>
      <c r="BT52" s="142"/>
      <c r="BU52" s="419"/>
      <c r="BV52" s="142"/>
      <c r="BW52" s="142"/>
      <c r="BX52" s="142"/>
      <c r="BY52" s="419"/>
      <c r="BZ52" s="142"/>
      <c r="CA52" s="142"/>
      <c r="CB52" s="419"/>
      <c r="CC52" s="142"/>
      <c r="CD52" s="142"/>
      <c r="CE52" s="142"/>
      <c r="CF52" s="419"/>
      <c r="CG52" s="142"/>
      <c r="CH52" s="142"/>
      <c r="CI52" s="419"/>
      <c r="CJ52" s="142"/>
      <c r="CK52" s="142"/>
      <c r="CL52" s="142"/>
      <c r="CM52" s="419"/>
      <c r="CN52" s="155"/>
      <c r="CO52" s="142"/>
      <c r="CP52" s="419"/>
      <c r="CQ52" s="142"/>
      <c r="CR52" s="142"/>
      <c r="CS52" s="142"/>
      <c r="CT52" s="419"/>
      <c r="CU52" s="142"/>
      <c r="CV52" s="142"/>
      <c r="CW52" s="419"/>
      <c r="CX52" s="142"/>
      <c r="CY52" s="142"/>
      <c r="CZ52" s="142"/>
      <c r="DA52" s="419"/>
      <c r="DB52" s="142"/>
      <c r="DC52" s="142"/>
      <c r="DD52" s="419"/>
      <c r="DE52" s="142"/>
      <c r="DF52" s="142"/>
      <c r="DG52" s="142"/>
      <c r="DH52" s="419"/>
      <c r="DI52" s="142"/>
      <c r="DJ52" s="142"/>
      <c r="DK52" s="419"/>
      <c r="DL52" s="142"/>
      <c r="DM52" s="142"/>
      <c r="DN52" s="142"/>
      <c r="DO52" s="419"/>
      <c r="DP52" s="142"/>
      <c r="DQ52" s="142"/>
      <c r="DR52" s="419"/>
      <c r="DS52" s="155"/>
      <c r="DT52" s="142"/>
      <c r="DU52" s="142"/>
      <c r="DV52" s="419"/>
      <c r="DW52" s="142"/>
      <c r="DX52" s="142"/>
      <c r="DY52" s="419"/>
      <c r="DZ52" s="142"/>
      <c r="EA52" s="142"/>
      <c r="EB52" s="142"/>
      <c r="EC52" s="419"/>
      <c r="ED52" s="142"/>
      <c r="EE52" s="142"/>
      <c r="EF52" s="419"/>
      <c r="EG52" s="142"/>
      <c r="EH52" s="142"/>
      <c r="EI52" s="142"/>
      <c r="EJ52" s="419"/>
      <c r="EK52" s="142"/>
      <c r="EL52" s="142"/>
      <c r="EM52" s="419"/>
      <c r="EN52" s="142"/>
      <c r="EO52" s="142"/>
      <c r="EP52" s="142"/>
      <c r="EQ52" s="419"/>
      <c r="ER52" s="142"/>
      <c r="ES52" s="422"/>
      <c r="ET52" s="142"/>
      <c r="EU52" s="419"/>
      <c r="EV52" s="142"/>
      <c r="EW52" s="142"/>
      <c r="EX52" s="155"/>
      <c r="EY52" s="154"/>
      <c r="EZ52" s="142"/>
      <c r="FA52" s="419"/>
      <c r="FB52" s="142"/>
      <c r="FC52" s="142"/>
      <c r="FD52" s="142"/>
      <c r="FE52" s="142"/>
      <c r="FF52" s="142"/>
      <c r="FG52" s="142"/>
      <c r="FH52" s="419"/>
      <c r="FI52" s="142"/>
      <c r="FJ52" s="142"/>
      <c r="FK52" s="142"/>
      <c r="FL52" s="142"/>
      <c r="FM52" s="142"/>
      <c r="FN52" s="142"/>
      <c r="FO52" s="419"/>
      <c r="FP52" s="142"/>
      <c r="FQ52" s="142"/>
      <c r="FR52" s="142"/>
      <c r="FS52" s="142"/>
      <c r="FT52" s="142"/>
      <c r="FU52" s="142"/>
      <c r="FV52" s="419"/>
      <c r="FW52" s="142"/>
      <c r="FX52" s="142"/>
      <c r="FY52" s="142"/>
      <c r="FZ52" s="142"/>
      <c r="GA52" s="142"/>
      <c r="GB52" s="421"/>
    </row>
    <row r="53" spans="1:184" x14ac:dyDescent="0.2">
      <c r="A53" s="254" t="s">
        <v>201</v>
      </c>
      <c r="B53" s="142"/>
      <c r="C53" s="142"/>
      <c r="D53" s="419"/>
      <c r="E53" s="142"/>
      <c r="F53" s="142"/>
      <c r="G53" s="142"/>
      <c r="H53" s="142"/>
      <c r="I53" s="142"/>
      <c r="J53" s="419"/>
      <c r="K53" s="142"/>
      <c r="L53" s="142"/>
      <c r="M53" s="419" t="s">
        <v>12</v>
      </c>
      <c r="N53" s="419"/>
      <c r="O53" s="142"/>
      <c r="P53" s="142"/>
      <c r="Q53" s="419"/>
      <c r="R53" s="142"/>
      <c r="S53" s="142"/>
      <c r="T53" s="405"/>
      <c r="U53" s="142"/>
      <c r="V53" s="142"/>
      <c r="W53" s="405"/>
      <c r="X53" s="419"/>
      <c r="Y53" s="142"/>
      <c r="Z53" s="142"/>
      <c r="AA53" s="142"/>
      <c r="AB53" s="142"/>
      <c r="AC53" s="142"/>
      <c r="AD53" s="419"/>
      <c r="AE53" s="421"/>
      <c r="AF53" s="154"/>
      <c r="AG53" s="142"/>
      <c r="AH53" s="142"/>
      <c r="AI53" s="142"/>
      <c r="AJ53" s="142"/>
      <c r="AK53" s="480"/>
      <c r="AL53" s="142"/>
      <c r="AM53" s="419"/>
      <c r="AN53" s="419" t="s">
        <v>22</v>
      </c>
      <c r="AO53" s="142"/>
      <c r="AP53" s="419"/>
      <c r="AQ53" s="142"/>
      <c r="AR53" s="142"/>
      <c r="AS53" s="419"/>
      <c r="AT53" s="142"/>
      <c r="AU53" s="142"/>
      <c r="AV53" s="142"/>
      <c r="AW53" s="142"/>
      <c r="AX53" s="142"/>
      <c r="AY53" s="142"/>
      <c r="AZ53" s="419"/>
      <c r="BA53" s="142"/>
      <c r="BB53" s="142"/>
      <c r="BC53" s="142"/>
      <c r="BD53" s="142"/>
      <c r="BE53" s="142"/>
      <c r="BF53" s="422"/>
      <c r="BG53" s="142"/>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2"/>
      <c r="CP53" s="419"/>
      <c r="CQ53" s="142"/>
      <c r="CR53" s="142"/>
      <c r="CS53" s="142"/>
      <c r="CT53" s="419"/>
      <c r="CU53" s="142"/>
      <c r="CV53" s="142"/>
      <c r="CW53" s="419"/>
      <c r="CX53" s="142"/>
      <c r="CY53" s="142"/>
      <c r="CZ53" s="419" t="s">
        <v>12</v>
      </c>
      <c r="DA53" s="419"/>
      <c r="DB53" s="142"/>
      <c r="DC53" s="142"/>
      <c r="DD53" s="419"/>
      <c r="DE53" s="142"/>
      <c r="DF53" s="142"/>
      <c r="DG53" s="142"/>
      <c r="DH53" s="419"/>
      <c r="DI53" s="142"/>
      <c r="DJ53" s="142"/>
      <c r="DK53" s="419"/>
      <c r="DL53" s="142"/>
      <c r="DM53" s="142"/>
      <c r="DN53" s="142"/>
      <c r="DO53" s="419"/>
      <c r="DP53" s="142"/>
      <c r="DQ53" s="142"/>
      <c r="DR53" s="419"/>
      <c r="DS53" s="155"/>
      <c r="DT53" s="142"/>
      <c r="DU53" s="142"/>
      <c r="DV53" s="419"/>
      <c r="DW53" s="142"/>
      <c r="DX53" s="142"/>
      <c r="DY53" s="419"/>
      <c r="DZ53" s="142"/>
      <c r="EA53" s="419" t="s">
        <v>22</v>
      </c>
      <c r="EB53" s="142"/>
      <c r="EC53" s="419"/>
      <c r="ED53" s="142"/>
      <c r="EE53" s="142"/>
      <c r="EF53" s="419"/>
      <c r="EG53" s="142"/>
      <c r="EH53" s="142"/>
      <c r="EI53" s="142"/>
      <c r="EJ53" s="419"/>
      <c r="EK53" s="142"/>
      <c r="EL53" s="142"/>
      <c r="EM53" s="419"/>
      <c r="EN53" s="142"/>
      <c r="EO53" s="142"/>
      <c r="EP53" s="142"/>
      <c r="EQ53" s="419"/>
      <c r="ER53" s="142"/>
      <c r="ES53" s="422"/>
      <c r="ET53" s="142"/>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s="549" customFormat="1" x14ac:dyDescent="0.2">
      <c r="A54" s="561"/>
      <c r="B54" s="142"/>
      <c r="C54" s="142"/>
      <c r="D54" s="558"/>
      <c r="E54" s="142"/>
      <c r="F54" s="142"/>
      <c r="G54" s="142"/>
      <c r="H54" s="142"/>
      <c r="I54" s="142"/>
      <c r="J54" s="558"/>
      <c r="K54" s="142"/>
      <c r="L54" s="142"/>
      <c r="M54" s="558"/>
      <c r="N54" s="558"/>
      <c r="O54" s="142"/>
      <c r="P54" s="142"/>
      <c r="Q54" s="558"/>
      <c r="R54" s="142"/>
      <c r="S54" s="142"/>
      <c r="T54" s="405"/>
      <c r="U54" s="142"/>
      <c r="V54" s="142"/>
      <c r="W54" s="405"/>
      <c r="X54" s="558"/>
      <c r="Y54" s="142"/>
      <c r="Z54" s="142"/>
      <c r="AA54" s="142"/>
      <c r="AB54" s="142"/>
      <c r="AC54" s="142"/>
      <c r="AD54" s="558"/>
      <c r="AE54" s="553"/>
      <c r="AF54" s="154"/>
      <c r="AG54" s="142"/>
      <c r="AH54" s="142"/>
      <c r="AI54" s="142"/>
      <c r="AJ54" s="142"/>
      <c r="AK54" s="480"/>
      <c r="AL54" s="142"/>
      <c r="AM54" s="558"/>
      <c r="AN54" s="558"/>
      <c r="AO54" s="142"/>
      <c r="AP54" s="558"/>
      <c r="AQ54" s="142"/>
      <c r="AR54" s="142"/>
      <c r="AS54" s="558"/>
      <c r="AT54" s="142"/>
      <c r="AU54" s="142"/>
      <c r="AV54" s="142"/>
      <c r="AW54" s="142"/>
      <c r="AX54" s="142"/>
      <c r="AY54" s="142"/>
      <c r="AZ54" s="558"/>
      <c r="BA54" s="142"/>
      <c r="BB54" s="142"/>
      <c r="BC54" s="142"/>
      <c r="BD54" s="142"/>
      <c r="BE54" s="142"/>
      <c r="BF54" s="562"/>
      <c r="BG54" s="142"/>
      <c r="BH54" s="558"/>
      <c r="BI54" s="142"/>
      <c r="BJ54" s="155"/>
      <c r="BK54" s="154"/>
      <c r="BL54" s="142"/>
      <c r="BM54" s="142"/>
      <c r="BN54" s="558"/>
      <c r="BO54" s="142"/>
      <c r="BP54" s="142"/>
      <c r="BQ54" s="142"/>
      <c r="BR54" s="558"/>
      <c r="BS54" s="142"/>
      <c r="BT54" s="142"/>
      <c r="BU54" s="558"/>
      <c r="BV54" s="142"/>
      <c r="BW54" s="142"/>
      <c r="BX54" s="142"/>
      <c r="BY54" s="558"/>
      <c r="BZ54" s="142"/>
      <c r="CA54" s="142"/>
      <c r="CB54" s="558"/>
      <c r="CC54" s="142"/>
      <c r="CD54" s="142"/>
      <c r="CE54" s="142"/>
      <c r="CF54" s="558"/>
      <c r="CG54" s="142"/>
      <c r="CH54" s="142"/>
      <c r="CI54" s="558"/>
      <c r="CJ54" s="142"/>
      <c r="CK54" s="142"/>
      <c r="CL54" s="142"/>
      <c r="CM54" s="558"/>
      <c r="CN54" s="155"/>
      <c r="CO54" s="142"/>
      <c r="CP54" s="558"/>
      <c r="CQ54" s="142"/>
      <c r="CR54" s="142"/>
      <c r="CS54" s="142"/>
      <c r="CT54" s="558"/>
      <c r="CU54" s="142"/>
      <c r="CV54" s="142"/>
      <c r="CW54" s="558"/>
      <c r="CX54" s="142"/>
      <c r="CY54" s="142"/>
      <c r="CZ54" s="558"/>
      <c r="DA54" s="558"/>
      <c r="DB54" s="142"/>
      <c r="DC54" s="142"/>
      <c r="DD54" s="558"/>
      <c r="DE54" s="142"/>
      <c r="DF54" s="142"/>
      <c r="DG54" s="142"/>
      <c r="DH54" s="558"/>
      <c r="DI54" s="142"/>
      <c r="DJ54" s="142"/>
      <c r="DK54" s="558"/>
      <c r="DL54" s="142"/>
      <c r="DM54" s="142"/>
      <c r="DN54" s="142"/>
      <c r="DO54" s="558"/>
      <c r="DP54" s="142"/>
      <c r="DQ54" s="142"/>
      <c r="DR54" s="558"/>
      <c r="DS54" s="155"/>
      <c r="DT54" s="142"/>
      <c r="DU54" s="142"/>
      <c r="DV54" s="558"/>
      <c r="DW54" s="142"/>
      <c r="DX54" s="142"/>
      <c r="DY54" s="558"/>
      <c r="DZ54" s="142"/>
      <c r="EA54" s="558"/>
      <c r="EB54" s="142"/>
      <c r="EC54" s="558"/>
      <c r="ED54" s="142"/>
      <c r="EE54" s="142"/>
      <c r="EF54" s="558"/>
      <c r="EG54" s="142"/>
      <c r="EH54" s="142"/>
      <c r="EI54" s="142"/>
      <c r="EJ54" s="558"/>
      <c r="EK54" s="142"/>
      <c r="EL54" s="142"/>
      <c r="EM54" s="558"/>
      <c r="EN54" s="142"/>
      <c r="EO54" s="142"/>
      <c r="EP54" s="142"/>
      <c r="EQ54" s="558"/>
      <c r="ER54" s="142"/>
      <c r="ES54" s="562"/>
      <c r="ET54" s="142"/>
      <c r="EU54" s="558"/>
      <c r="EV54" s="142"/>
      <c r="EW54" s="142"/>
      <c r="EX54" s="155"/>
      <c r="EY54" s="154"/>
      <c r="EZ54" s="142"/>
      <c r="FA54" s="558"/>
      <c r="FB54" s="142"/>
      <c r="FC54" s="142"/>
      <c r="FD54" s="142"/>
      <c r="FE54" s="142"/>
      <c r="FF54" s="142"/>
      <c r="FG54" s="142"/>
      <c r="FH54" s="558"/>
      <c r="FI54" s="142"/>
      <c r="FJ54" s="142"/>
      <c r="FK54" s="142"/>
      <c r="FL54" s="142"/>
      <c r="FM54" s="142"/>
      <c r="FN54" s="142"/>
      <c r="FO54" s="558"/>
      <c r="FP54" s="142"/>
      <c r="FQ54" s="142"/>
      <c r="FR54" s="142"/>
      <c r="FS54" s="142"/>
      <c r="FT54" s="142"/>
      <c r="FU54" s="142"/>
      <c r="FV54" s="558"/>
      <c r="FW54" s="142"/>
      <c r="FX54" s="142"/>
      <c r="FY54" s="142"/>
      <c r="FZ54" s="142"/>
      <c r="GA54" s="142"/>
      <c r="GB54" s="553"/>
    </row>
    <row r="55" spans="1:184" x14ac:dyDescent="0.2">
      <c r="A55" s="254" t="s">
        <v>170</v>
      </c>
      <c r="B55" s="142"/>
      <c r="C55" s="142"/>
      <c r="D55" s="419"/>
      <c r="E55" s="142"/>
      <c r="F55" s="142"/>
      <c r="G55" s="142"/>
      <c r="H55" s="142"/>
      <c r="I55" s="142"/>
      <c r="J55" s="419"/>
      <c r="K55" s="419" t="s">
        <v>12</v>
      </c>
      <c r="L55" s="419" t="s">
        <v>22</v>
      </c>
      <c r="M55" s="419"/>
      <c r="N55" s="419"/>
      <c r="O55" s="142"/>
      <c r="P55" s="142"/>
      <c r="Q55" s="419"/>
      <c r="R55" s="142"/>
      <c r="S55" s="142"/>
      <c r="T55" s="405"/>
      <c r="U55" s="142"/>
      <c r="V55" s="142"/>
      <c r="W55" s="405"/>
      <c r="X55" s="419"/>
      <c r="Y55" s="142"/>
      <c r="Z55" s="142"/>
      <c r="AA55" s="142"/>
      <c r="AB55" s="142"/>
      <c r="AC55" s="142"/>
      <c r="AD55" s="419"/>
      <c r="AE55" s="421"/>
      <c r="AF55" s="154"/>
      <c r="AG55" s="142"/>
      <c r="AH55" s="142"/>
      <c r="AI55" s="142"/>
      <c r="AJ55" s="142"/>
      <c r="AK55" s="480"/>
      <c r="AL55" s="142"/>
      <c r="AM55" s="419"/>
      <c r="AN55" s="419" t="s">
        <v>22</v>
      </c>
      <c r="AO55" s="142"/>
      <c r="AP55" s="419"/>
      <c r="AQ55" s="142"/>
      <c r="AR55" s="419" t="s">
        <v>12</v>
      </c>
      <c r="AS55" s="419"/>
      <c r="AT55" s="142"/>
      <c r="AU55" s="142"/>
      <c r="AV55" s="142"/>
      <c r="AW55" s="142"/>
      <c r="AX55" s="142"/>
      <c r="AY55" s="142"/>
      <c r="AZ55" s="419"/>
      <c r="BA55" s="142"/>
      <c r="BB55" s="142"/>
      <c r="BC55" s="142"/>
      <c r="BD55" s="142"/>
      <c r="BE55" s="142"/>
      <c r="BF55" s="422"/>
      <c r="BG55" s="142"/>
      <c r="BH55" s="419"/>
      <c r="BI55" s="142"/>
      <c r="BJ55" s="155"/>
      <c r="BK55" s="154"/>
      <c r="BL55" s="142"/>
      <c r="BM55" s="142"/>
      <c r="BN55" s="419"/>
      <c r="BO55" s="142"/>
      <c r="BP55" s="142"/>
      <c r="BQ55" s="142"/>
      <c r="BR55" s="419"/>
      <c r="BS55" s="142"/>
      <c r="BT55" s="142"/>
      <c r="BU55" s="419"/>
      <c r="BV55" s="419" t="s">
        <v>12</v>
      </c>
      <c r="BW55" s="419" t="s">
        <v>22</v>
      </c>
      <c r="BX55" s="142"/>
      <c r="BY55" s="419"/>
      <c r="BZ55" s="142"/>
      <c r="CA55" s="142"/>
      <c r="CB55" s="419"/>
      <c r="CC55" s="142"/>
      <c r="CD55" s="142"/>
      <c r="CE55" s="142"/>
      <c r="CF55" s="419"/>
      <c r="CG55" s="142"/>
      <c r="CH55" s="142"/>
      <c r="CI55" s="419"/>
      <c r="CJ55" s="142"/>
      <c r="CK55" s="142"/>
      <c r="CL55" s="142"/>
      <c r="CM55" s="419"/>
      <c r="CN55" s="155"/>
      <c r="CO55" s="142"/>
      <c r="CP55" s="419"/>
      <c r="CQ55" s="142"/>
      <c r="CR55" s="142"/>
      <c r="CS55" s="142"/>
      <c r="CT55" s="419"/>
      <c r="CU55" s="142"/>
      <c r="CV55" s="142"/>
      <c r="CW55" s="419"/>
      <c r="CX55" s="419" t="s">
        <v>12</v>
      </c>
      <c r="CY55" s="419" t="s">
        <v>22</v>
      </c>
      <c r="CZ55" s="142"/>
      <c r="DA55" s="419"/>
      <c r="DB55" s="142"/>
      <c r="DC55" s="142"/>
      <c r="DD55" s="419"/>
      <c r="DE55" s="142"/>
      <c r="DF55" s="142"/>
      <c r="DG55" s="142"/>
      <c r="DH55" s="419"/>
      <c r="DI55" s="142"/>
      <c r="DJ55" s="142"/>
      <c r="DK55" s="419"/>
      <c r="DL55" s="142"/>
      <c r="DM55" s="142"/>
      <c r="DN55" s="142"/>
      <c r="DO55" s="419"/>
      <c r="DP55" s="142"/>
      <c r="DQ55" s="142"/>
      <c r="DR55" s="419"/>
      <c r="DS55" s="155"/>
      <c r="DT55" s="142"/>
      <c r="DU55" s="142"/>
      <c r="DV55" s="419"/>
      <c r="DW55" s="142"/>
      <c r="DX55" s="142"/>
      <c r="DY55" s="419"/>
      <c r="DZ55" s="142"/>
      <c r="EA55" s="419" t="s">
        <v>22</v>
      </c>
      <c r="EB55" s="142"/>
      <c r="EC55" s="419"/>
      <c r="ED55" s="142"/>
      <c r="EE55" s="419" t="s">
        <v>12</v>
      </c>
      <c r="EF55" s="419"/>
      <c r="EG55" s="142"/>
      <c r="EH55" s="142"/>
      <c r="EI55" s="142"/>
      <c r="EJ55" s="419"/>
      <c r="EK55" s="142"/>
      <c r="EL55" s="142"/>
      <c r="EM55" s="419"/>
      <c r="EN55" s="142"/>
      <c r="EO55" s="142"/>
      <c r="EP55" s="142"/>
      <c r="EQ55" s="419"/>
      <c r="ER55" s="142"/>
      <c r="ES55" s="422"/>
      <c r="ET55" s="142"/>
      <c r="EU55" s="419"/>
      <c r="EV55" s="142"/>
      <c r="EW55" s="142"/>
      <c r="EX55" s="155"/>
      <c r="EY55" s="154"/>
      <c r="EZ55" s="142"/>
      <c r="FA55" s="419"/>
      <c r="FB55" s="142"/>
      <c r="FC55" s="142"/>
      <c r="FD55" s="142"/>
      <c r="FE55" s="142"/>
      <c r="FF55" s="142"/>
      <c r="FG55" s="142"/>
      <c r="FH55" s="419"/>
      <c r="FI55" s="419" t="s">
        <v>12</v>
      </c>
      <c r="FJ55" s="419" t="s">
        <v>22</v>
      </c>
      <c r="FK55" s="142"/>
      <c r="FL55" s="142"/>
      <c r="FM55" s="142"/>
      <c r="FN55" s="142"/>
      <c r="FO55" s="419"/>
      <c r="FP55" s="142"/>
      <c r="FQ55" s="142"/>
      <c r="FR55" s="142"/>
      <c r="FS55" s="142"/>
      <c r="FT55" s="142"/>
      <c r="FU55" s="142"/>
      <c r="FV55" s="419"/>
      <c r="FW55" s="142"/>
      <c r="FX55" s="142"/>
      <c r="FY55" s="142"/>
      <c r="FZ55" s="142"/>
      <c r="GA55" s="142"/>
      <c r="GB55" s="421"/>
    </row>
    <row r="56" spans="1:184" x14ac:dyDescent="0.2">
      <c r="A56" s="309" t="s">
        <v>171</v>
      </c>
      <c r="B56" s="142"/>
      <c r="C56" s="142"/>
      <c r="D56" s="419"/>
      <c r="E56" s="142"/>
      <c r="F56" s="142"/>
      <c r="G56" s="142"/>
      <c r="H56" s="142"/>
      <c r="I56" s="142"/>
      <c r="J56" s="419"/>
      <c r="K56" s="142"/>
      <c r="L56" s="419" t="s">
        <v>22</v>
      </c>
      <c r="M56" s="419"/>
      <c r="N56" s="419"/>
      <c r="O56" s="142"/>
      <c r="P56" s="142"/>
      <c r="Q56" s="419"/>
      <c r="R56" s="142"/>
      <c r="S56" s="142"/>
      <c r="T56" s="405"/>
      <c r="U56" s="142"/>
      <c r="V56" s="142"/>
      <c r="W56" s="405"/>
      <c r="X56" s="419"/>
      <c r="Y56" s="142"/>
      <c r="Z56" s="142"/>
      <c r="AA56" s="419" t="s">
        <v>12</v>
      </c>
      <c r="AB56" s="142"/>
      <c r="AC56" s="142"/>
      <c r="AD56" s="419"/>
      <c r="AE56" s="421"/>
      <c r="AF56" s="154"/>
      <c r="AG56" s="142"/>
      <c r="AH56" s="142"/>
      <c r="AI56" s="142"/>
      <c r="AJ56" s="142"/>
      <c r="AK56" s="480"/>
      <c r="AL56" s="142"/>
      <c r="AM56" s="419"/>
      <c r="AN56" s="419" t="s">
        <v>22</v>
      </c>
      <c r="AO56" s="142"/>
      <c r="AP56" s="419"/>
      <c r="AQ56" s="142"/>
      <c r="AR56" s="142"/>
      <c r="AS56" s="419"/>
      <c r="AT56" s="142"/>
      <c r="AU56" s="142"/>
      <c r="AV56" s="142"/>
      <c r="AW56" s="142"/>
      <c r="AX56" s="142"/>
      <c r="AY56" s="142"/>
      <c r="AZ56" s="419"/>
      <c r="BA56" s="142"/>
      <c r="BB56" s="142"/>
      <c r="BC56" s="142"/>
      <c r="BD56" s="142"/>
      <c r="BE56" s="142"/>
      <c r="BF56" s="422"/>
      <c r="BG56" s="419" t="s">
        <v>12</v>
      </c>
      <c r="BH56" s="419"/>
      <c r="BI56" s="142"/>
      <c r="BJ56" s="155"/>
      <c r="BK56" s="154"/>
      <c r="BL56" s="142"/>
      <c r="BM56" s="142"/>
      <c r="BN56" s="419"/>
      <c r="BO56" s="142"/>
      <c r="BP56" s="142"/>
      <c r="BQ56" s="142"/>
      <c r="BR56" s="419"/>
      <c r="BS56" s="142"/>
      <c r="BT56" s="142"/>
      <c r="BU56" s="419"/>
      <c r="BV56" s="142"/>
      <c r="BW56" s="419" t="s">
        <v>22</v>
      </c>
      <c r="BX56" s="142"/>
      <c r="BY56" s="419"/>
      <c r="BZ56" s="142"/>
      <c r="CA56" s="142"/>
      <c r="CB56" s="419"/>
      <c r="CC56" s="142"/>
      <c r="CD56" s="142"/>
      <c r="CE56" s="142"/>
      <c r="CF56" s="419"/>
      <c r="CG56" s="142"/>
      <c r="CH56" s="142"/>
      <c r="CI56" s="419"/>
      <c r="CJ56" s="419" t="s">
        <v>12</v>
      </c>
      <c r="CK56" s="142"/>
      <c r="CL56" s="142"/>
      <c r="CM56" s="419"/>
      <c r="CN56" s="155"/>
      <c r="CO56" s="142"/>
      <c r="CP56" s="419"/>
      <c r="CQ56" s="142"/>
      <c r="CR56" s="142"/>
      <c r="CS56" s="142"/>
      <c r="CT56" s="419"/>
      <c r="CU56" s="142"/>
      <c r="CV56" s="142"/>
      <c r="CW56" s="419"/>
      <c r="CX56" s="142"/>
      <c r="CY56" s="419" t="s">
        <v>22</v>
      </c>
      <c r="CZ56" s="142"/>
      <c r="DA56" s="419"/>
      <c r="DB56" s="142"/>
      <c r="DC56" s="142"/>
      <c r="DD56" s="419"/>
      <c r="DE56" s="142"/>
      <c r="DF56" s="142"/>
      <c r="DG56" s="142"/>
      <c r="DH56" s="419"/>
      <c r="DI56" s="142"/>
      <c r="DJ56" s="142"/>
      <c r="DK56" s="419"/>
      <c r="DL56" s="419" t="s">
        <v>12</v>
      </c>
      <c r="DM56" s="142"/>
      <c r="DN56" s="142"/>
      <c r="DO56" s="419"/>
      <c r="DP56" s="142"/>
      <c r="DQ56" s="142"/>
      <c r="DR56" s="419"/>
      <c r="DS56" s="155"/>
      <c r="DT56" s="142"/>
      <c r="DU56" s="142"/>
      <c r="DV56" s="419"/>
      <c r="DW56" s="142"/>
      <c r="DX56" s="142"/>
      <c r="DY56" s="419"/>
      <c r="DZ56" s="142"/>
      <c r="EA56" s="419" t="s">
        <v>22</v>
      </c>
      <c r="EB56" s="142"/>
      <c r="EC56" s="419"/>
      <c r="ED56" s="142"/>
      <c r="EE56" s="142"/>
      <c r="EF56" s="419"/>
      <c r="EG56" s="142"/>
      <c r="EH56" s="142"/>
      <c r="EI56" s="142"/>
      <c r="EJ56" s="419"/>
      <c r="EK56" s="142"/>
      <c r="EL56" s="142"/>
      <c r="EM56" s="419"/>
      <c r="EN56" s="142"/>
      <c r="EO56" s="142"/>
      <c r="EP56" s="142"/>
      <c r="EQ56" s="419"/>
      <c r="ER56" s="142"/>
      <c r="ES56" s="422"/>
      <c r="ET56" s="419" t="s">
        <v>12</v>
      </c>
      <c r="EU56" s="419"/>
      <c r="EV56" s="142"/>
      <c r="EW56" s="142"/>
      <c r="EX56" s="155"/>
      <c r="EY56" s="154"/>
      <c r="EZ56" s="142"/>
      <c r="FA56" s="419"/>
      <c r="FB56" s="142"/>
      <c r="FC56" s="142"/>
      <c r="FD56" s="142"/>
      <c r="FE56" s="142"/>
      <c r="FF56" s="142"/>
      <c r="FG56" s="142"/>
      <c r="FH56" s="419"/>
      <c r="FI56" s="142"/>
      <c r="FJ56" s="419" t="s">
        <v>22</v>
      </c>
      <c r="FK56" s="142"/>
      <c r="FL56" s="142"/>
      <c r="FM56" s="142"/>
      <c r="FN56" s="142"/>
      <c r="FO56" s="419"/>
      <c r="FP56" s="142"/>
      <c r="FQ56" s="142"/>
      <c r="FR56" s="142"/>
      <c r="FS56" s="142"/>
      <c r="FT56" s="142"/>
      <c r="FU56" s="142"/>
      <c r="FV56" s="419"/>
      <c r="FW56" s="419" t="s">
        <v>12</v>
      </c>
      <c r="FX56" s="142"/>
      <c r="FY56" s="142"/>
      <c r="FZ56" s="142"/>
      <c r="GA56" s="142"/>
      <c r="GB56" s="421"/>
    </row>
    <row r="57" spans="1:184" ht="13.5" customHeight="1" x14ac:dyDescent="0.2">
      <c r="A57" s="254"/>
      <c r="B57" s="142"/>
      <c r="C57" s="142"/>
      <c r="D57" s="419"/>
      <c r="E57" s="142"/>
      <c r="F57" s="142"/>
      <c r="G57" s="142"/>
      <c r="H57" s="142"/>
      <c r="I57" s="142"/>
      <c r="J57" s="419"/>
      <c r="K57" s="142"/>
      <c r="L57" s="142"/>
      <c r="M57" s="419"/>
      <c r="N57" s="419"/>
      <c r="O57" s="142"/>
      <c r="P57" s="142"/>
      <c r="Q57" s="419"/>
      <c r="R57" s="142"/>
      <c r="S57" s="142"/>
      <c r="T57" s="405"/>
      <c r="U57" s="142"/>
      <c r="V57" s="142"/>
      <c r="W57" s="405"/>
      <c r="X57" s="419"/>
      <c r="Y57" s="142"/>
      <c r="Z57" s="142"/>
      <c r="AA57" s="142"/>
      <c r="AB57" s="142"/>
      <c r="AC57" s="142"/>
      <c r="AD57" s="419"/>
      <c r="AE57" s="421"/>
      <c r="AF57" s="154"/>
      <c r="AG57" s="142"/>
      <c r="AH57" s="142"/>
      <c r="AI57" s="142"/>
      <c r="AJ57" s="142"/>
      <c r="AK57" s="480"/>
      <c r="AL57" s="142"/>
      <c r="AM57" s="419"/>
      <c r="AN57" s="142"/>
      <c r="AO57" s="142"/>
      <c r="AP57" s="419"/>
      <c r="AQ57" s="142"/>
      <c r="AR57" s="142"/>
      <c r="AS57" s="419"/>
      <c r="AT57" s="142"/>
      <c r="AU57" s="142"/>
      <c r="AV57" s="142"/>
      <c r="AW57" s="142"/>
      <c r="AX57" s="142"/>
      <c r="AY57" s="142"/>
      <c r="AZ57" s="419"/>
      <c r="BA57" s="142"/>
      <c r="BB57" s="142"/>
      <c r="BC57" s="142"/>
      <c r="BD57" s="142"/>
      <c r="BE57" s="142"/>
      <c r="BF57" s="422"/>
      <c r="BG57" s="142"/>
      <c r="BH57" s="419"/>
      <c r="BI57" s="142"/>
      <c r="BJ57" s="155"/>
      <c r="BK57" s="154"/>
      <c r="BL57" s="142"/>
      <c r="BM57" s="142"/>
      <c r="BN57" s="419"/>
      <c r="BO57" s="142"/>
      <c r="BP57" s="142"/>
      <c r="BQ57" s="142"/>
      <c r="BR57" s="419"/>
      <c r="BS57" s="142"/>
      <c r="BT57" s="142"/>
      <c r="BU57" s="419"/>
      <c r="BV57" s="142"/>
      <c r="BW57" s="142"/>
      <c r="BX57" s="142"/>
      <c r="BY57" s="419"/>
      <c r="BZ57" s="142"/>
      <c r="CA57" s="142"/>
      <c r="CB57" s="419"/>
      <c r="CC57" s="142"/>
      <c r="CD57" s="142"/>
      <c r="CE57" s="142"/>
      <c r="CF57" s="419"/>
      <c r="CG57" s="142"/>
      <c r="CH57" s="142"/>
      <c r="CI57" s="419"/>
      <c r="CJ57" s="142"/>
      <c r="CK57" s="142"/>
      <c r="CL57" s="142"/>
      <c r="CM57" s="419"/>
      <c r="CN57" s="155"/>
      <c r="CO57" s="142"/>
      <c r="CP57" s="419"/>
      <c r="CQ57" s="142"/>
      <c r="CR57" s="142"/>
      <c r="CS57" s="142"/>
      <c r="CT57" s="419"/>
      <c r="CU57" s="142"/>
      <c r="CV57" s="142"/>
      <c r="CW57" s="419"/>
      <c r="CX57" s="142"/>
      <c r="CY57" s="142"/>
      <c r="CZ57" s="142"/>
      <c r="DA57" s="419"/>
      <c r="DB57" s="142"/>
      <c r="DC57" s="142"/>
      <c r="DD57" s="419"/>
      <c r="DE57" s="142"/>
      <c r="DF57" s="142"/>
      <c r="DG57" s="142"/>
      <c r="DH57" s="419"/>
      <c r="DI57" s="142"/>
      <c r="DJ57" s="142"/>
      <c r="DK57" s="419"/>
      <c r="DL57" s="142"/>
      <c r="DM57" s="142"/>
      <c r="DN57" s="142"/>
      <c r="DO57" s="419"/>
      <c r="DP57" s="142"/>
      <c r="DQ57" s="142"/>
      <c r="DR57" s="419"/>
      <c r="DS57" s="155"/>
      <c r="DT57" s="142"/>
      <c r="DU57" s="142"/>
      <c r="DV57" s="419"/>
      <c r="DW57" s="142"/>
      <c r="DX57" s="142"/>
      <c r="DY57" s="419"/>
      <c r="DZ57" s="142"/>
      <c r="EA57" s="142"/>
      <c r="EB57" s="142"/>
      <c r="EC57" s="419"/>
      <c r="ED57" s="142"/>
      <c r="EE57" s="142"/>
      <c r="EF57" s="419"/>
      <c r="EG57" s="142"/>
      <c r="EH57" s="142"/>
      <c r="EI57" s="142"/>
      <c r="EJ57" s="419"/>
      <c r="EK57" s="142"/>
      <c r="EL57" s="142"/>
      <c r="EM57" s="419"/>
      <c r="EN57" s="142"/>
      <c r="EO57" s="142"/>
      <c r="EP57" s="142"/>
      <c r="EQ57" s="419"/>
      <c r="ER57" s="142"/>
      <c r="ES57" s="422"/>
      <c r="ET57" s="142"/>
      <c r="EU57" s="419"/>
      <c r="EV57" s="142"/>
      <c r="EW57" s="142"/>
      <c r="EX57" s="155"/>
      <c r="EY57" s="154"/>
      <c r="EZ57" s="142"/>
      <c r="FA57" s="419"/>
      <c r="FB57" s="142"/>
      <c r="FC57" s="142"/>
      <c r="FD57" s="142"/>
      <c r="FE57" s="142"/>
      <c r="FF57" s="142"/>
      <c r="FG57" s="142"/>
      <c r="FH57" s="419"/>
      <c r="FI57" s="142"/>
      <c r="FJ57" s="142"/>
      <c r="FK57" s="142"/>
      <c r="FL57" s="142"/>
      <c r="FM57" s="142"/>
      <c r="FN57" s="142"/>
      <c r="FO57" s="419"/>
      <c r="FP57" s="142"/>
      <c r="FQ57" s="142"/>
      <c r="FR57" s="142"/>
      <c r="FS57" s="142"/>
      <c r="FT57" s="142"/>
      <c r="FU57" s="142"/>
      <c r="FV57" s="419"/>
      <c r="FW57" s="142"/>
      <c r="FX57" s="142"/>
      <c r="FY57" s="142"/>
      <c r="FZ57" s="142"/>
      <c r="GA57" s="142"/>
      <c r="GB57" s="421"/>
    </row>
    <row r="58" spans="1:184" s="152" customFormat="1" x14ac:dyDescent="0.2">
      <c r="A58" s="254" t="s">
        <v>161</v>
      </c>
      <c r="B58" s="142"/>
      <c r="C58" s="142"/>
      <c r="D58" s="419"/>
      <c r="E58" s="142"/>
      <c r="F58" s="142"/>
      <c r="G58" s="142"/>
      <c r="H58" s="142"/>
      <c r="I58" s="142"/>
      <c r="J58" s="419" t="s">
        <v>12</v>
      </c>
      <c r="K58" s="142"/>
      <c r="L58" s="419" t="s">
        <v>22</v>
      </c>
      <c r="M58" s="419"/>
      <c r="N58" s="419"/>
      <c r="O58" s="142"/>
      <c r="P58" s="142"/>
      <c r="Q58" s="419"/>
      <c r="R58" s="142"/>
      <c r="S58" s="142"/>
      <c r="T58" s="405"/>
      <c r="U58" s="142"/>
      <c r="V58" s="142"/>
      <c r="W58" s="405"/>
      <c r="X58" s="419"/>
      <c r="Y58" s="142"/>
      <c r="Z58" s="142"/>
      <c r="AA58" s="142"/>
      <c r="AB58" s="142"/>
      <c r="AC58" s="142"/>
      <c r="AD58" s="419"/>
      <c r="AE58" s="421"/>
      <c r="AF58" s="154"/>
      <c r="AG58" s="142"/>
      <c r="AH58" s="142"/>
      <c r="AI58" s="142"/>
      <c r="AJ58" s="142"/>
      <c r="AK58" s="480"/>
      <c r="AL58" s="142"/>
      <c r="AM58" s="419"/>
      <c r="AN58" s="419" t="s">
        <v>22</v>
      </c>
      <c r="AO58" s="419" t="s">
        <v>12</v>
      </c>
      <c r="AP58" s="419"/>
      <c r="AQ58" s="142"/>
      <c r="AR58" s="142"/>
      <c r="AS58" s="419"/>
      <c r="AT58" s="142"/>
      <c r="AU58" s="142"/>
      <c r="AV58" s="142"/>
      <c r="AW58" s="142"/>
      <c r="AX58" s="142"/>
      <c r="AY58" s="142"/>
      <c r="AZ58" s="419"/>
      <c r="BA58" s="142"/>
      <c r="BB58" s="142"/>
      <c r="BC58" s="142"/>
      <c r="BD58" s="142"/>
      <c r="BE58" s="142"/>
      <c r="BF58" s="422"/>
      <c r="BG58" s="142"/>
      <c r="BH58" s="419"/>
      <c r="BI58" s="142"/>
      <c r="BJ58" s="155"/>
      <c r="BK58" s="154"/>
      <c r="BL58" s="142"/>
      <c r="BM58" s="142"/>
      <c r="BN58" s="419"/>
      <c r="BO58" s="142"/>
      <c r="BP58" s="142"/>
      <c r="BQ58" s="142"/>
      <c r="BR58" s="419"/>
      <c r="BS58" s="142"/>
      <c r="BT58" s="142"/>
      <c r="BU58" s="419" t="s">
        <v>12</v>
      </c>
      <c r="BV58" s="142"/>
      <c r="BW58" s="419" t="s">
        <v>22</v>
      </c>
      <c r="BX58" s="142"/>
      <c r="BY58" s="419"/>
      <c r="BZ58" s="142"/>
      <c r="CA58" s="142"/>
      <c r="CB58" s="419"/>
      <c r="CC58" s="142"/>
      <c r="CD58" s="142"/>
      <c r="CE58" s="142"/>
      <c r="CF58" s="419"/>
      <c r="CG58" s="142"/>
      <c r="CH58" s="142"/>
      <c r="CI58" s="419"/>
      <c r="CJ58" s="142"/>
      <c r="CK58" s="142"/>
      <c r="CL58" s="142"/>
      <c r="CM58" s="419"/>
      <c r="CN58" s="155"/>
      <c r="CO58" s="142"/>
      <c r="CP58" s="419"/>
      <c r="CQ58" s="142"/>
      <c r="CR58" s="142"/>
      <c r="CS58" s="142"/>
      <c r="CT58" s="419"/>
      <c r="CU58" s="142"/>
      <c r="CV58" s="142"/>
      <c r="CW58" s="419" t="s">
        <v>12</v>
      </c>
      <c r="CX58" s="142"/>
      <c r="CY58" s="419" t="s">
        <v>22</v>
      </c>
      <c r="CZ58" s="142"/>
      <c r="DA58" s="419"/>
      <c r="DB58" s="142"/>
      <c r="DC58" s="142"/>
      <c r="DD58" s="419"/>
      <c r="DE58" s="142"/>
      <c r="DF58" s="142"/>
      <c r="DG58" s="142"/>
      <c r="DH58" s="419"/>
      <c r="DI58" s="142"/>
      <c r="DJ58" s="142"/>
      <c r="DK58" s="419"/>
      <c r="DL58" s="142"/>
      <c r="DM58" s="142"/>
      <c r="DN58" s="142"/>
      <c r="DO58" s="419"/>
      <c r="DP58" s="142"/>
      <c r="DQ58" s="142"/>
      <c r="DR58" s="419"/>
      <c r="DS58" s="155"/>
      <c r="DT58" s="142"/>
      <c r="DU58" s="142"/>
      <c r="DV58" s="419"/>
      <c r="DW58" s="142"/>
      <c r="DX58" s="142"/>
      <c r="DY58" s="419"/>
      <c r="DZ58" s="142"/>
      <c r="EA58" s="419" t="s">
        <v>22</v>
      </c>
      <c r="EB58" s="419" t="s">
        <v>12</v>
      </c>
      <c r="EC58" s="419"/>
      <c r="ED58" s="142"/>
      <c r="EE58" s="142"/>
      <c r="EF58" s="419"/>
      <c r="EG58" s="142"/>
      <c r="EH58" s="142"/>
      <c r="EI58" s="142"/>
      <c r="EJ58" s="419"/>
      <c r="EK58" s="142"/>
      <c r="EL58" s="142"/>
      <c r="EM58" s="419"/>
      <c r="EN58" s="142"/>
      <c r="EO58" s="142"/>
      <c r="EP58" s="142"/>
      <c r="EQ58" s="419"/>
      <c r="ER58" s="142"/>
      <c r="ES58" s="422"/>
      <c r="ET58" s="142"/>
      <c r="EU58" s="419"/>
      <c r="EV58" s="142"/>
      <c r="EW58" s="142"/>
      <c r="EX58" s="155"/>
      <c r="EY58" s="154"/>
      <c r="EZ58" s="142"/>
      <c r="FA58" s="419"/>
      <c r="FB58" s="142"/>
      <c r="FC58" s="142"/>
      <c r="FD58" s="142"/>
      <c r="FE58" s="142"/>
      <c r="FF58" s="142"/>
      <c r="FG58" s="142"/>
      <c r="FH58" s="419" t="s">
        <v>12</v>
      </c>
      <c r="FI58" s="142"/>
      <c r="FJ58" s="419" t="s">
        <v>22</v>
      </c>
      <c r="FK58" s="142"/>
      <c r="FL58" s="142"/>
      <c r="FM58" s="142"/>
      <c r="FN58" s="142"/>
      <c r="FO58" s="419"/>
      <c r="FP58" s="142"/>
      <c r="FQ58" s="142"/>
      <c r="FR58" s="142"/>
      <c r="FS58" s="142"/>
      <c r="FT58" s="142"/>
      <c r="FU58" s="142"/>
      <c r="FV58" s="419"/>
      <c r="FW58" s="142"/>
      <c r="FX58" s="142"/>
      <c r="FY58" s="142"/>
      <c r="FZ58" s="142"/>
      <c r="GA58" s="142"/>
      <c r="GB58" s="421"/>
    </row>
    <row r="59" spans="1:184" s="152" customFormat="1" x14ac:dyDescent="0.2">
      <c r="A59" s="254"/>
      <c r="B59" s="142"/>
      <c r="C59" s="142"/>
      <c r="D59" s="419"/>
      <c r="E59" s="142"/>
      <c r="F59" s="142"/>
      <c r="G59" s="142"/>
      <c r="H59" s="142"/>
      <c r="I59" s="142"/>
      <c r="J59" s="419"/>
      <c r="K59" s="142"/>
      <c r="L59" s="419"/>
      <c r="M59" s="419"/>
      <c r="N59" s="419"/>
      <c r="O59" s="142"/>
      <c r="P59" s="142"/>
      <c r="Q59" s="419"/>
      <c r="R59" s="142"/>
      <c r="S59" s="142"/>
      <c r="T59" s="405"/>
      <c r="U59" s="142"/>
      <c r="V59" s="142"/>
      <c r="W59" s="405"/>
      <c r="X59" s="419"/>
      <c r="Y59" s="142"/>
      <c r="Z59" s="142"/>
      <c r="AA59" s="142"/>
      <c r="AB59" s="142"/>
      <c r="AC59" s="142"/>
      <c r="AD59" s="419"/>
      <c r="AE59" s="421"/>
      <c r="AF59" s="154"/>
      <c r="AG59" s="142"/>
      <c r="AH59" s="142"/>
      <c r="AI59" s="142"/>
      <c r="AJ59" s="142"/>
      <c r="AK59" s="480"/>
      <c r="AL59" s="142"/>
      <c r="AM59" s="419"/>
      <c r="AN59" s="419"/>
      <c r="AO59" s="419"/>
      <c r="AP59" s="419"/>
      <c r="AQ59" s="142"/>
      <c r="AR59" s="142"/>
      <c r="AS59" s="419"/>
      <c r="AT59" s="142"/>
      <c r="AU59" s="142"/>
      <c r="AV59" s="142"/>
      <c r="AW59" s="142"/>
      <c r="AX59" s="142"/>
      <c r="AY59" s="142"/>
      <c r="AZ59" s="419"/>
      <c r="BA59" s="142"/>
      <c r="BB59" s="142"/>
      <c r="BC59" s="142"/>
      <c r="BD59" s="142"/>
      <c r="BE59" s="142"/>
      <c r="BF59" s="422"/>
      <c r="BG59" s="142"/>
      <c r="BH59" s="419"/>
      <c r="BI59" s="142"/>
      <c r="BJ59" s="155"/>
      <c r="BK59" s="154"/>
      <c r="BL59" s="142"/>
      <c r="BM59" s="142"/>
      <c r="BN59" s="419"/>
      <c r="BO59" s="142"/>
      <c r="BP59" s="142"/>
      <c r="BQ59" s="142"/>
      <c r="BR59" s="419"/>
      <c r="BS59" s="142"/>
      <c r="BT59" s="142"/>
      <c r="BU59" s="419"/>
      <c r="BV59" s="142"/>
      <c r="BW59" s="419"/>
      <c r="BX59" s="142"/>
      <c r="BY59" s="419"/>
      <c r="BZ59" s="142"/>
      <c r="CA59" s="142"/>
      <c r="CB59" s="419"/>
      <c r="CC59" s="142"/>
      <c r="CD59" s="142"/>
      <c r="CE59" s="142"/>
      <c r="CF59" s="419"/>
      <c r="CG59" s="142"/>
      <c r="CH59" s="142"/>
      <c r="CI59" s="419"/>
      <c r="CJ59" s="142"/>
      <c r="CK59" s="142"/>
      <c r="CL59" s="142"/>
      <c r="CM59" s="419"/>
      <c r="CN59" s="155"/>
      <c r="CO59" s="142"/>
      <c r="CP59" s="419"/>
      <c r="CQ59" s="142"/>
      <c r="CR59" s="142"/>
      <c r="CS59" s="142"/>
      <c r="CT59" s="419"/>
      <c r="CU59" s="142"/>
      <c r="CV59" s="142"/>
      <c r="CW59" s="419"/>
      <c r="CX59" s="142"/>
      <c r="CY59" s="419"/>
      <c r="CZ59" s="142"/>
      <c r="DA59" s="419"/>
      <c r="DB59" s="142"/>
      <c r="DC59" s="142"/>
      <c r="DD59" s="419"/>
      <c r="DE59" s="142"/>
      <c r="DF59" s="142"/>
      <c r="DG59" s="142"/>
      <c r="DH59" s="419"/>
      <c r="DI59" s="142"/>
      <c r="DJ59" s="142"/>
      <c r="DK59" s="419"/>
      <c r="DL59" s="142"/>
      <c r="DM59" s="142"/>
      <c r="DN59" s="142"/>
      <c r="DO59" s="419"/>
      <c r="DP59" s="142"/>
      <c r="DQ59" s="142"/>
      <c r="DR59" s="419"/>
      <c r="DS59" s="155"/>
      <c r="DT59" s="142"/>
      <c r="DU59" s="142"/>
      <c r="DV59" s="419"/>
      <c r="DW59" s="142"/>
      <c r="DX59" s="142"/>
      <c r="DY59" s="419"/>
      <c r="DZ59" s="142"/>
      <c r="EA59" s="419"/>
      <c r="EB59" s="419"/>
      <c r="EC59" s="419"/>
      <c r="ED59" s="142"/>
      <c r="EE59" s="142"/>
      <c r="EF59" s="419"/>
      <c r="EG59" s="142"/>
      <c r="EH59" s="142"/>
      <c r="EI59" s="142"/>
      <c r="EJ59" s="419"/>
      <c r="EK59" s="142"/>
      <c r="EL59" s="142"/>
      <c r="EM59" s="419"/>
      <c r="EN59" s="142"/>
      <c r="EO59" s="142"/>
      <c r="EP59" s="142"/>
      <c r="EQ59" s="419"/>
      <c r="ER59" s="142"/>
      <c r="ES59" s="422"/>
      <c r="ET59" s="142"/>
      <c r="EU59" s="419"/>
      <c r="EV59" s="142"/>
      <c r="EW59" s="142"/>
      <c r="EX59" s="155"/>
      <c r="EY59" s="154"/>
      <c r="EZ59" s="142"/>
      <c r="FA59" s="419"/>
      <c r="FB59" s="142"/>
      <c r="FC59" s="142"/>
      <c r="FD59" s="142"/>
      <c r="FE59" s="142"/>
      <c r="FF59" s="142"/>
      <c r="FG59" s="142"/>
      <c r="FH59" s="419"/>
      <c r="FI59" s="142"/>
      <c r="FJ59" s="419"/>
      <c r="FK59" s="142"/>
      <c r="FL59" s="142"/>
      <c r="FM59" s="142"/>
      <c r="FN59" s="142"/>
      <c r="FO59" s="419"/>
      <c r="FP59" s="142"/>
      <c r="FQ59" s="142"/>
      <c r="FR59" s="142"/>
      <c r="FS59" s="142"/>
      <c r="FT59" s="142"/>
      <c r="FU59" s="142"/>
      <c r="FV59" s="419"/>
      <c r="FW59" s="142"/>
      <c r="FX59" s="142"/>
      <c r="FY59" s="142"/>
      <c r="FZ59" s="142"/>
      <c r="GA59" s="142"/>
      <c r="GB59" s="421"/>
    </row>
    <row r="60" spans="1:184" s="152" customFormat="1" x14ac:dyDescent="0.2">
      <c r="A60" s="254" t="s">
        <v>290</v>
      </c>
      <c r="B60" s="142"/>
      <c r="C60" s="142"/>
      <c r="D60" s="419"/>
      <c r="E60" s="142"/>
      <c r="F60" s="142"/>
      <c r="G60" s="142"/>
      <c r="H60" s="142"/>
      <c r="I60" s="142"/>
      <c r="J60" s="419"/>
      <c r="K60" s="142"/>
      <c r="L60" s="419"/>
      <c r="M60" s="419"/>
      <c r="N60" s="419"/>
      <c r="O60" s="142"/>
      <c r="P60" s="142"/>
      <c r="Q60" s="419"/>
      <c r="R60" s="419" t="s">
        <v>12</v>
      </c>
      <c r="S60" s="142"/>
      <c r="T60" s="405"/>
      <c r="U60" s="142"/>
      <c r="V60" s="142"/>
      <c r="W60" s="405"/>
      <c r="X60" s="419"/>
      <c r="Y60" s="142"/>
      <c r="Z60" s="142"/>
      <c r="AA60" s="142"/>
      <c r="AB60" s="142"/>
      <c r="AC60" s="142"/>
      <c r="AD60" s="419"/>
      <c r="AE60" s="421"/>
      <c r="AF60" s="154"/>
      <c r="AG60" s="142"/>
      <c r="AH60" s="142"/>
      <c r="AI60" s="142"/>
      <c r="AJ60" s="142"/>
      <c r="AK60" s="480"/>
      <c r="AL60" s="142"/>
      <c r="AM60" s="419"/>
      <c r="AN60" s="419" t="s">
        <v>22</v>
      </c>
      <c r="AO60" s="419"/>
      <c r="AP60" s="419"/>
      <c r="AQ60" s="142"/>
      <c r="AR60" s="142"/>
      <c r="AS60" s="419"/>
      <c r="AT60" s="142"/>
      <c r="AU60" s="142"/>
      <c r="AV60" s="142"/>
      <c r="AW60" s="142"/>
      <c r="AX60" s="142"/>
      <c r="AY60" s="142"/>
      <c r="AZ60" s="419"/>
      <c r="BA60" s="142"/>
      <c r="BB60" s="142"/>
      <c r="BC60" s="142"/>
      <c r="BD60" s="142"/>
      <c r="BE60" s="142"/>
      <c r="BF60" s="422"/>
      <c r="BG60" s="142"/>
      <c r="BH60" s="419"/>
      <c r="BI60" s="142"/>
      <c r="BJ60" s="155"/>
      <c r="BK60" s="154"/>
      <c r="BL60" s="142"/>
      <c r="BM60" s="142"/>
      <c r="BN60" s="419"/>
      <c r="BO60" s="142"/>
      <c r="BP60" s="142"/>
      <c r="BQ60" s="142"/>
      <c r="BR60" s="419"/>
      <c r="BS60" s="142"/>
      <c r="BT60" s="142"/>
      <c r="BU60" s="419"/>
      <c r="BV60" s="142"/>
      <c r="BW60" s="419"/>
      <c r="BX60" s="142"/>
      <c r="BY60" s="419"/>
      <c r="BZ60" s="142"/>
      <c r="CA60" s="142"/>
      <c r="CB60" s="419"/>
      <c r="CC60" s="142"/>
      <c r="CD60" s="142"/>
      <c r="CE60" s="142"/>
      <c r="CF60" s="419"/>
      <c r="CG60" s="142"/>
      <c r="CH60" s="142"/>
      <c r="CI60" s="419"/>
      <c r="CJ60" s="142"/>
      <c r="CK60" s="142"/>
      <c r="CL60" s="142"/>
      <c r="CM60" s="419"/>
      <c r="CN60" s="155"/>
      <c r="CO60" s="142"/>
      <c r="CP60" s="419"/>
      <c r="CQ60" s="142"/>
      <c r="CR60" s="142"/>
      <c r="CS60" s="142"/>
      <c r="CT60" s="419"/>
      <c r="CU60" s="142"/>
      <c r="CV60" s="142"/>
      <c r="CW60" s="419"/>
      <c r="CX60" s="142"/>
      <c r="CY60" s="419"/>
      <c r="CZ60" s="142"/>
      <c r="DA60" s="419"/>
      <c r="DB60" s="142"/>
      <c r="DC60" s="142"/>
      <c r="DD60" s="419"/>
      <c r="DE60" s="419"/>
      <c r="DF60" s="419" t="s">
        <v>12</v>
      </c>
      <c r="DG60" s="142"/>
      <c r="DH60" s="419"/>
      <c r="DI60" s="142"/>
      <c r="DJ60" s="142"/>
      <c r="DK60" s="419"/>
      <c r="DL60" s="142"/>
      <c r="DM60" s="142"/>
      <c r="DN60" s="142"/>
      <c r="DO60" s="419"/>
      <c r="DP60" s="142"/>
      <c r="DQ60" s="142"/>
      <c r="DR60" s="419"/>
      <c r="DS60" s="155"/>
      <c r="DT60" s="142"/>
      <c r="DU60" s="142"/>
      <c r="DV60" s="419"/>
      <c r="DW60" s="142"/>
      <c r="DX60" s="142"/>
      <c r="DY60" s="419"/>
      <c r="DZ60" s="142"/>
      <c r="EA60" s="419" t="s">
        <v>22</v>
      </c>
      <c r="EB60" s="419"/>
      <c r="EC60" s="419"/>
      <c r="ED60" s="142"/>
      <c r="EE60" s="142"/>
      <c r="EF60" s="419"/>
      <c r="EG60" s="142"/>
      <c r="EH60" s="142"/>
      <c r="EI60" s="142"/>
      <c r="EJ60" s="419"/>
      <c r="EK60" s="142"/>
      <c r="EL60" s="142"/>
      <c r="EM60" s="419"/>
      <c r="EN60" s="142"/>
      <c r="EO60" s="142"/>
      <c r="EP60" s="142"/>
      <c r="EQ60" s="419"/>
      <c r="ER60" s="142"/>
      <c r="ES60" s="422"/>
      <c r="ET60" s="142"/>
      <c r="EU60" s="419"/>
      <c r="EV60" s="142"/>
      <c r="EW60" s="142"/>
      <c r="EX60" s="155"/>
      <c r="EY60" s="154"/>
      <c r="EZ60" s="142"/>
      <c r="FA60" s="419"/>
      <c r="FB60" s="142"/>
      <c r="FC60" s="142"/>
      <c r="FD60" s="142"/>
      <c r="FE60" s="142"/>
      <c r="FF60" s="142"/>
      <c r="FG60" s="142"/>
      <c r="FH60" s="419"/>
      <c r="FI60" s="142"/>
      <c r="FJ60" s="419"/>
      <c r="FK60" s="142"/>
      <c r="FL60" s="142"/>
      <c r="FM60" s="142"/>
      <c r="FN60" s="142"/>
      <c r="FO60" s="419"/>
      <c r="FP60" s="142"/>
      <c r="FQ60" s="142"/>
      <c r="FR60" s="142"/>
      <c r="FS60" s="142"/>
      <c r="FT60" s="142"/>
      <c r="FU60" s="142"/>
      <c r="FV60" s="419"/>
      <c r="FW60" s="142"/>
      <c r="FX60" s="142"/>
      <c r="FY60" s="142"/>
      <c r="FZ60" s="142"/>
      <c r="GA60" s="142"/>
      <c r="GB60" s="421"/>
    </row>
    <row r="61" spans="1:184" s="152" customFormat="1" x14ac:dyDescent="0.2">
      <c r="A61" s="561"/>
      <c r="B61" s="142"/>
      <c r="C61" s="142"/>
      <c r="D61" s="558"/>
      <c r="E61" s="142"/>
      <c r="F61" s="142"/>
      <c r="G61" s="142"/>
      <c r="H61" s="142"/>
      <c r="I61" s="142"/>
      <c r="J61" s="558"/>
      <c r="K61" s="142"/>
      <c r="L61" s="558"/>
      <c r="M61" s="558"/>
      <c r="N61" s="558"/>
      <c r="O61" s="142"/>
      <c r="P61" s="142"/>
      <c r="Q61" s="558"/>
      <c r="R61" s="558"/>
      <c r="S61" s="142"/>
      <c r="T61" s="405"/>
      <c r="U61" s="142"/>
      <c r="V61" s="142"/>
      <c r="W61" s="405"/>
      <c r="X61" s="558"/>
      <c r="Y61" s="142"/>
      <c r="Z61" s="142"/>
      <c r="AA61" s="142"/>
      <c r="AB61" s="142"/>
      <c r="AC61" s="142"/>
      <c r="AD61" s="558"/>
      <c r="AE61" s="553"/>
      <c r="AF61" s="154"/>
      <c r="AG61" s="142"/>
      <c r="AH61" s="142"/>
      <c r="AI61" s="142"/>
      <c r="AJ61" s="142"/>
      <c r="AK61" s="480"/>
      <c r="AL61" s="142"/>
      <c r="AM61" s="558"/>
      <c r="AN61" s="558"/>
      <c r="AO61" s="558"/>
      <c r="AP61" s="558"/>
      <c r="AQ61" s="142"/>
      <c r="AR61" s="142"/>
      <c r="AS61" s="558"/>
      <c r="AT61" s="142"/>
      <c r="AU61" s="142"/>
      <c r="AV61" s="142"/>
      <c r="AW61" s="142"/>
      <c r="AX61" s="142"/>
      <c r="AY61" s="142"/>
      <c r="AZ61" s="558"/>
      <c r="BA61" s="142"/>
      <c r="BB61" s="142"/>
      <c r="BC61" s="142"/>
      <c r="BD61" s="142"/>
      <c r="BE61" s="142"/>
      <c r="BF61" s="562"/>
      <c r="BG61" s="142"/>
      <c r="BH61" s="558"/>
      <c r="BI61" s="142"/>
      <c r="BJ61" s="155"/>
      <c r="BK61" s="154"/>
      <c r="BL61" s="142"/>
      <c r="BM61" s="142"/>
      <c r="BN61" s="558"/>
      <c r="BO61" s="142"/>
      <c r="BP61" s="142"/>
      <c r="BQ61" s="142"/>
      <c r="BR61" s="558"/>
      <c r="BS61" s="142"/>
      <c r="BT61" s="142"/>
      <c r="BU61" s="558"/>
      <c r="BV61" s="142"/>
      <c r="BW61" s="558"/>
      <c r="BX61" s="142"/>
      <c r="BY61" s="558"/>
      <c r="BZ61" s="142"/>
      <c r="CA61" s="142"/>
      <c r="CB61" s="558"/>
      <c r="CC61" s="142"/>
      <c r="CD61" s="142"/>
      <c r="CE61" s="142"/>
      <c r="CF61" s="558"/>
      <c r="CG61" s="142"/>
      <c r="CH61" s="142"/>
      <c r="CI61" s="558"/>
      <c r="CJ61" s="142"/>
      <c r="CK61" s="142"/>
      <c r="CL61" s="142"/>
      <c r="CM61" s="558"/>
      <c r="CN61" s="155"/>
      <c r="CO61" s="142"/>
      <c r="CP61" s="558"/>
      <c r="CQ61" s="142"/>
      <c r="CR61" s="142"/>
      <c r="CS61" s="142"/>
      <c r="CT61" s="558"/>
      <c r="CU61" s="142"/>
      <c r="CV61" s="142"/>
      <c r="CW61" s="558"/>
      <c r="CX61" s="142"/>
      <c r="CY61" s="558"/>
      <c r="CZ61" s="142"/>
      <c r="DA61" s="558"/>
      <c r="DB61" s="142"/>
      <c r="DC61" s="142"/>
      <c r="DD61" s="558"/>
      <c r="DE61" s="558"/>
      <c r="DF61" s="558"/>
      <c r="DG61" s="142"/>
      <c r="DH61" s="558"/>
      <c r="DI61" s="142"/>
      <c r="DJ61" s="142"/>
      <c r="DK61" s="558"/>
      <c r="DL61" s="142"/>
      <c r="DM61" s="142"/>
      <c r="DN61" s="142"/>
      <c r="DO61" s="558"/>
      <c r="DP61" s="142"/>
      <c r="DQ61" s="142"/>
      <c r="DR61" s="558"/>
      <c r="DS61" s="155"/>
      <c r="DT61" s="142"/>
      <c r="DU61" s="142"/>
      <c r="DV61" s="558"/>
      <c r="DW61" s="142"/>
      <c r="DX61" s="142"/>
      <c r="DY61" s="558"/>
      <c r="DZ61" s="142"/>
      <c r="EA61" s="558"/>
      <c r="EB61" s="558"/>
      <c r="EC61" s="558"/>
      <c r="ED61" s="142"/>
      <c r="EE61" s="142"/>
      <c r="EF61" s="558"/>
      <c r="EG61" s="142"/>
      <c r="EH61" s="142"/>
      <c r="EI61" s="142"/>
      <c r="EJ61" s="558"/>
      <c r="EK61" s="142"/>
      <c r="EL61" s="142"/>
      <c r="EM61" s="558"/>
      <c r="EN61" s="142"/>
      <c r="EO61" s="142"/>
      <c r="EP61" s="142"/>
      <c r="EQ61" s="558"/>
      <c r="ER61" s="142"/>
      <c r="ES61" s="562"/>
      <c r="ET61" s="142"/>
      <c r="EU61" s="558"/>
      <c r="EV61" s="142"/>
      <c r="EW61" s="142"/>
      <c r="EX61" s="155"/>
      <c r="EY61" s="154"/>
      <c r="EZ61" s="142"/>
      <c r="FA61" s="558"/>
      <c r="FB61" s="142"/>
      <c r="FC61" s="142"/>
      <c r="FD61" s="142"/>
      <c r="FE61" s="142"/>
      <c r="FF61" s="142"/>
      <c r="FG61" s="142"/>
      <c r="FH61" s="558"/>
      <c r="FI61" s="142"/>
      <c r="FJ61" s="558"/>
      <c r="FK61" s="142"/>
      <c r="FL61" s="142"/>
      <c r="FM61" s="142"/>
      <c r="FN61" s="142"/>
      <c r="FO61" s="558"/>
      <c r="FP61" s="142"/>
      <c r="FQ61" s="142"/>
      <c r="FR61" s="142"/>
      <c r="FS61" s="142"/>
      <c r="FT61" s="142"/>
      <c r="FU61" s="142"/>
      <c r="FV61" s="558"/>
      <c r="FW61" s="142"/>
      <c r="FX61" s="142"/>
      <c r="FY61" s="142"/>
      <c r="FZ61" s="142"/>
      <c r="GA61" s="142"/>
      <c r="GB61" s="553"/>
    </row>
    <row r="62" spans="1:184" s="152" customFormat="1" x14ac:dyDescent="0.2">
      <c r="A62" s="561" t="s">
        <v>379</v>
      </c>
      <c r="B62" s="558"/>
      <c r="C62" s="558"/>
      <c r="D62" s="558"/>
      <c r="E62" s="558"/>
      <c r="F62" s="558"/>
      <c r="G62" s="558"/>
      <c r="H62" s="558"/>
      <c r="I62" s="558"/>
      <c r="J62" s="558"/>
      <c r="K62" s="558"/>
      <c r="L62" s="558"/>
      <c r="M62" s="558" t="s">
        <v>22</v>
      </c>
      <c r="N62" s="558"/>
      <c r="O62" s="558"/>
      <c r="P62" s="558" t="s">
        <v>12</v>
      </c>
      <c r="Q62" s="558"/>
      <c r="R62" s="558"/>
      <c r="S62" s="558"/>
      <c r="T62" s="562"/>
      <c r="U62" s="558"/>
      <c r="V62" s="558"/>
      <c r="W62" s="562"/>
      <c r="X62" s="558"/>
      <c r="Y62" s="558"/>
      <c r="Z62" s="558"/>
      <c r="AA62" s="558"/>
      <c r="AB62" s="558"/>
      <c r="AC62" s="558"/>
      <c r="AD62" s="558"/>
      <c r="AE62" s="553"/>
      <c r="AF62" s="560"/>
      <c r="AG62" s="558"/>
      <c r="AH62" s="558"/>
      <c r="AI62" s="558"/>
      <c r="AJ62" s="558"/>
      <c r="AK62" s="557"/>
      <c r="AL62" s="558"/>
      <c r="AM62" s="558"/>
      <c r="AN62" s="558"/>
      <c r="AO62" s="558" t="s">
        <v>22</v>
      </c>
      <c r="AP62" s="558"/>
      <c r="AQ62" s="558"/>
      <c r="AR62" s="558"/>
      <c r="AS62" s="558"/>
      <c r="AT62" s="558"/>
      <c r="AU62" s="558" t="s">
        <v>12</v>
      </c>
      <c r="AV62" s="558"/>
      <c r="AW62" s="558"/>
      <c r="AX62" s="558"/>
      <c r="AY62" s="558"/>
      <c r="AZ62" s="558"/>
      <c r="BA62" s="558"/>
      <c r="BB62" s="558"/>
      <c r="BC62" s="558"/>
      <c r="BD62" s="558"/>
      <c r="BE62" s="558"/>
      <c r="BF62" s="562"/>
      <c r="BG62" s="558"/>
      <c r="BH62" s="558"/>
      <c r="BI62" s="558"/>
      <c r="BJ62" s="553"/>
      <c r="BK62" s="560"/>
      <c r="BL62" s="558"/>
      <c r="BM62" s="558"/>
      <c r="BN62" s="558"/>
      <c r="BO62" s="558"/>
      <c r="BP62" s="558"/>
      <c r="BQ62" s="558"/>
      <c r="BR62" s="558"/>
      <c r="BS62" s="558"/>
      <c r="BT62" s="558"/>
      <c r="BU62" s="558"/>
      <c r="BV62" s="558"/>
      <c r="BW62" s="558"/>
      <c r="BX62" s="558" t="s">
        <v>22</v>
      </c>
      <c r="BY62" s="558"/>
      <c r="BZ62" s="558"/>
      <c r="CA62" s="558" t="s">
        <v>12</v>
      </c>
      <c r="CB62" s="558"/>
      <c r="CC62" s="558"/>
      <c r="CD62" s="558"/>
      <c r="CE62" s="558"/>
      <c r="CF62" s="558"/>
      <c r="CG62" s="558"/>
      <c r="CH62" s="558"/>
      <c r="CI62" s="558"/>
      <c r="CJ62" s="558"/>
      <c r="CK62" s="558"/>
      <c r="CL62" s="558"/>
      <c r="CM62" s="558"/>
      <c r="CN62" s="553"/>
      <c r="CO62" s="558"/>
      <c r="CP62" s="558"/>
      <c r="CQ62" s="558"/>
      <c r="CR62" s="558"/>
      <c r="CS62" s="558"/>
      <c r="CT62" s="558"/>
      <c r="CU62" s="558"/>
      <c r="CV62" s="558"/>
      <c r="CW62" s="558"/>
      <c r="CX62" s="558"/>
      <c r="CY62" s="558"/>
      <c r="CZ62" s="558" t="s">
        <v>22</v>
      </c>
      <c r="DA62" s="558"/>
      <c r="DB62" s="558"/>
      <c r="DC62" s="558" t="s">
        <v>12</v>
      </c>
      <c r="DD62" s="558"/>
      <c r="DE62" s="558"/>
      <c r="DF62" s="558"/>
      <c r="DG62" s="558"/>
      <c r="DH62" s="558"/>
      <c r="DI62" s="558"/>
      <c r="DJ62" s="558"/>
      <c r="DK62" s="558"/>
      <c r="DL62" s="558"/>
      <c r="DM62" s="558"/>
      <c r="DN62" s="558"/>
      <c r="DO62" s="558"/>
      <c r="DP62" s="558"/>
      <c r="DQ62" s="558"/>
      <c r="DR62" s="558"/>
      <c r="DS62" s="553"/>
      <c r="DT62" s="558"/>
      <c r="DU62" s="558"/>
      <c r="DV62" s="558"/>
      <c r="DW62" s="558"/>
      <c r="DX62" s="558"/>
      <c r="DY62" s="558"/>
      <c r="DZ62" s="558"/>
      <c r="EA62" s="558"/>
      <c r="EB62" s="558" t="s">
        <v>22</v>
      </c>
      <c r="EC62" s="558"/>
      <c r="ED62" s="558"/>
      <c r="EE62" s="558"/>
      <c r="EF62" s="558"/>
      <c r="EG62" s="558"/>
      <c r="EH62" s="558" t="s">
        <v>12</v>
      </c>
      <c r="EI62" s="558"/>
      <c r="EJ62" s="558"/>
      <c r="EK62" s="558"/>
      <c r="EL62" s="558"/>
      <c r="EM62" s="558"/>
      <c r="EN62" s="558"/>
      <c r="EO62" s="558"/>
      <c r="EP62" s="558"/>
      <c r="EQ62" s="558"/>
      <c r="ER62" s="558"/>
      <c r="ES62" s="562"/>
      <c r="ET62" s="558"/>
      <c r="EU62" s="558"/>
      <c r="EV62" s="558"/>
      <c r="EW62" s="558"/>
      <c r="EX62" s="553"/>
      <c r="EY62" s="560"/>
      <c r="EZ62" s="558"/>
      <c r="FA62" s="558"/>
      <c r="FB62" s="558"/>
      <c r="FC62" s="558"/>
      <c r="FD62" s="558"/>
      <c r="FE62" s="558"/>
      <c r="FF62" s="558"/>
      <c r="FG62" s="558"/>
      <c r="FH62" s="558"/>
      <c r="FI62" s="558"/>
      <c r="FJ62" s="558"/>
      <c r="FK62" s="558" t="s">
        <v>22</v>
      </c>
      <c r="FL62" s="558"/>
      <c r="FM62" s="558"/>
      <c r="FN62" s="558" t="s">
        <v>12</v>
      </c>
      <c r="FO62" s="558"/>
      <c r="FP62" s="558"/>
      <c r="FQ62" s="558"/>
      <c r="FR62" s="558"/>
      <c r="FS62" s="558"/>
      <c r="FT62" s="558"/>
      <c r="FU62" s="558"/>
      <c r="FV62" s="558"/>
      <c r="FW62" s="558"/>
      <c r="FX62" s="558"/>
      <c r="FY62" s="558"/>
      <c r="FZ62" s="558"/>
      <c r="GA62" s="558"/>
      <c r="GB62" s="553"/>
    </row>
    <row r="63" spans="1:184" x14ac:dyDescent="0.2">
      <c r="A63" s="254"/>
      <c r="B63" s="142"/>
      <c r="C63" s="142"/>
      <c r="D63" s="419"/>
      <c r="E63" s="142"/>
      <c r="F63" s="142"/>
      <c r="G63" s="142"/>
      <c r="H63" s="142"/>
      <c r="I63" s="142"/>
      <c r="J63" s="419"/>
      <c r="K63" s="142"/>
      <c r="L63" s="142"/>
      <c r="M63" s="419"/>
      <c r="N63" s="419"/>
      <c r="O63" s="142"/>
      <c r="P63" s="142"/>
      <c r="Q63" s="419"/>
      <c r="R63" s="142"/>
      <c r="S63" s="142"/>
      <c r="T63" s="405"/>
      <c r="U63" s="142"/>
      <c r="V63" s="142"/>
      <c r="W63" s="405"/>
      <c r="X63" s="419"/>
      <c r="Y63" s="142"/>
      <c r="Z63" s="142"/>
      <c r="AA63" s="142"/>
      <c r="AB63" s="142"/>
      <c r="AC63" s="142"/>
      <c r="AD63" s="419"/>
      <c r="AE63" s="421"/>
      <c r="AF63" s="154"/>
      <c r="AG63" s="142"/>
      <c r="AH63" s="142"/>
      <c r="AI63" s="142"/>
      <c r="AJ63" s="142"/>
      <c r="AK63" s="480"/>
      <c r="AL63" s="142"/>
      <c r="AM63" s="419"/>
      <c r="AN63" s="142"/>
      <c r="AO63" s="142"/>
      <c r="AP63" s="419"/>
      <c r="AQ63" s="142"/>
      <c r="AR63" s="142"/>
      <c r="AS63" s="419"/>
      <c r="AT63" s="142"/>
      <c r="AU63" s="142"/>
      <c r="AV63" s="142"/>
      <c r="AW63" s="142"/>
      <c r="AX63" s="142"/>
      <c r="AY63" s="142"/>
      <c r="AZ63" s="419"/>
      <c r="BA63" s="142"/>
      <c r="BB63" s="142"/>
      <c r="BC63" s="142"/>
      <c r="BD63" s="142"/>
      <c r="BE63" s="142"/>
      <c r="BF63" s="422"/>
      <c r="BG63" s="142"/>
      <c r="BH63" s="419"/>
      <c r="BI63" s="142"/>
      <c r="BJ63" s="155"/>
      <c r="BK63" s="154"/>
      <c r="BL63" s="142"/>
      <c r="BM63" s="142"/>
      <c r="BN63" s="419"/>
      <c r="BO63" s="142"/>
      <c r="BP63" s="142"/>
      <c r="BQ63" s="142"/>
      <c r="BR63" s="419"/>
      <c r="BS63" s="142"/>
      <c r="BT63" s="142"/>
      <c r="BU63" s="419"/>
      <c r="BV63" s="142"/>
      <c r="BW63" s="142"/>
      <c r="BX63" s="142"/>
      <c r="BY63" s="419"/>
      <c r="BZ63" s="142"/>
      <c r="CA63" s="142"/>
      <c r="CB63" s="419"/>
      <c r="CC63" s="142"/>
      <c r="CD63" s="142"/>
      <c r="CE63" s="142"/>
      <c r="CF63" s="419"/>
      <c r="CG63" s="142"/>
      <c r="CH63" s="142"/>
      <c r="CI63" s="419"/>
      <c r="CJ63" s="142"/>
      <c r="CK63" s="142"/>
      <c r="CL63" s="142"/>
      <c r="CM63" s="419"/>
      <c r="CN63" s="155"/>
      <c r="CO63" s="142"/>
      <c r="CP63" s="419"/>
      <c r="CQ63" s="142"/>
      <c r="CR63" s="142"/>
      <c r="CS63" s="142"/>
      <c r="CT63" s="419"/>
      <c r="CU63" s="142"/>
      <c r="CV63" s="142"/>
      <c r="CW63" s="419"/>
      <c r="CX63" s="142"/>
      <c r="CY63" s="142"/>
      <c r="CZ63" s="142"/>
      <c r="DA63" s="419"/>
      <c r="DB63" s="142"/>
      <c r="DC63" s="142"/>
      <c r="DD63" s="419"/>
      <c r="DE63" s="142"/>
      <c r="DF63" s="142"/>
      <c r="DG63" s="142"/>
      <c r="DH63" s="419"/>
      <c r="DI63" s="142"/>
      <c r="DJ63" s="142"/>
      <c r="DK63" s="419"/>
      <c r="DL63" s="142"/>
      <c r="DM63" s="142"/>
      <c r="DN63" s="142"/>
      <c r="DO63" s="419"/>
      <c r="DP63" s="142"/>
      <c r="DQ63" s="142"/>
      <c r="DR63" s="419"/>
      <c r="DS63" s="155"/>
      <c r="DT63" s="142"/>
      <c r="DU63" s="142"/>
      <c r="DV63" s="419"/>
      <c r="DW63" s="142"/>
      <c r="DX63" s="142"/>
      <c r="DY63" s="419"/>
      <c r="DZ63" s="142"/>
      <c r="EA63" s="142"/>
      <c r="EB63" s="142"/>
      <c r="EC63" s="419"/>
      <c r="ED63" s="142"/>
      <c r="EE63" s="142"/>
      <c r="EF63" s="419"/>
      <c r="EG63" s="142"/>
      <c r="EH63" s="142"/>
      <c r="EI63" s="142"/>
      <c r="EJ63" s="419"/>
      <c r="EK63" s="142"/>
      <c r="EL63" s="142"/>
      <c r="EM63" s="419"/>
      <c r="EN63" s="142"/>
      <c r="EO63" s="142"/>
      <c r="EP63" s="142"/>
      <c r="EQ63" s="419"/>
      <c r="ER63" s="142"/>
      <c r="ES63" s="422"/>
      <c r="ET63" s="142"/>
      <c r="EU63" s="419"/>
      <c r="EV63" s="142"/>
      <c r="EW63" s="142"/>
      <c r="EX63" s="155"/>
      <c r="EY63" s="154"/>
      <c r="EZ63" s="142"/>
      <c r="FA63" s="419"/>
      <c r="FB63" s="142"/>
      <c r="FC63" s="142"/>
      <c r="FD63" s="142"/>
      <c r="FE63" s="142"/>
      <c r="FF63" s="142"/>
      <c r="FG63" s="142"/>
      <c r="FH63" s="419"/>
      <c r="FI63" s="142"/>
      <c r="FJ63" s="142"/>
      <c r="FK63" s="142"/>
      <c r="FL63" s="142"/>
      <c r="FM63" s="142"/>
      <c r="FN63" s="142"/>
      <c r="FO63" s="419"/>
      <c r="FP63" s="142"/>
      <c r="FQ63" s="142"/>
      <c r="FR63" s="142"/>
      <c r="FS63" s="142"/>
      <c r="FT63" s="142"/>
      <c r="FU63" s="142"/>
      <c r="FV63" s="419"/>
      <c r="FW63" s="142"/>
      <c r="FX63" s="142"/>
      <c r="FY63" s="142"/>
      <c r="FZ63" s="142"/>
      <c r="GA63" s="142"/>
      <c r="GB63" s="421"/>
    </row>
    <row r="64" spans="1:184" x14ac:dyDescent="0.2">
      <c r="A64" s="254" t="s">
        <v>137</v>
      </c>
      <c r="B64" s="142"/>
      <c r="C64" s="142"/>
      <c r="D64" s="419"/>
      <c r="E64" s="142"/>
      <c r="F64" s="142"/>
      <c r="G64" s="142"/>
      <c r="H64" s="142"/>
      <c r="I64" s="142"/>
      <c r="J64" s="419"/>
      <c r="K64" s="142"/>
      <c r="L64" s="142"/>
      <c r="M64" s="419"/>
      <c r="N64" s="419"/>
      <c r="O64" s="142"/>
      <c r="P64" s="142"/>
      <c r="Q64" s="419"/>
      <c r="R64" s="142"/>
      <c r="S64" s="142"/>
      <c r="T64" s="405"/>
      <c r="U64" s="142"/>
      <c r="V64" s="142"/>
      <c r="W64" s="405"/>
      <c r="X64" s="419"/>
      <c r="Y64" s="142"/>
      <c r="Z64" s="142"/>
      <c r="AA64" s="142"/>
      <c r="AB64" s="142"/>
      <c r="AC64" s="142"/>
      <c r="AD64" s="419"/>
      <c r="AE64" s="421"/>
      <c r="AF64" s="154"/>
      <c r="AG64" s="142"/>
      <c r="AH64" s="142"/>
      <c r="AI64" s="142"/>
      <c r="AJ64" s="142"/>
      <c r="AK64" s="480"/>
      <c r="AL64" s="142"/>
      <c r="AM64" s="419" t="s">
        <v>12</v>
      </c>
      <c r="AN64" s="142"/>
      <c r="AO64" s="142"/>
      <c r="AP64" s="419"/>
      <c r="AQ64" s="142"/>
      <c r="AR64" s="142"/>
      <c r="AS64" s="419"/>
      <c r="AT64" s="142"/>
      <c r="AU64" s="142"/>
      <c r="AV64" s="142"/>
      <c r="AW64" s="142"/>
      <c r="AX64" s="142"/>
      <c r="AY64" s="142"/>
      <c r="AZ64" s="419"/>
      <c r="BA64" s="142"/>
      <c r="BB64" s="142"/>
      <c r="BC64" s="142"/>
      <c r="BD64" s="142"/>
      <c r="BE64" s="142"/>
      <c r="BF64" s="422"/>
      <c r="BG64" s="142"/>
      <c r="BH64" s="419"/>
      <c r="BI64" s="142"/>
      <c r="BJ64" s="421" t="s">
        <v>22</v>
      </c>
      <c r="BK64" s="154"/>
      <c r="BL64" s="142"/>
      <c r="BM64" s="142"/>
      <c r="BN64" s="419"/>
      <c r="BO64" s="142"/>
      <c r="BP64" s="142"/>
      <c r="BQ64" s="142"/>
      <c r="BR64" s="419"/>
      <c r="BS64" s="142"/>
      <c r="BT64" s="142"/>
      <c r="BU64" s="419"/>
      <c r="BV64" s="142"/>
      <c r="BW64" s="142"/>
      <c r="BX64" s="142"/>
      <c r="BY64" s="419"/>
      <c r="BZ64" s="142"/>
      <c r="CA64" s="142"/>
      <c r="CB64" s="419"/>
      <c r="CC64" s="142"/>
      <c r="CD64" s="142"/>
      <c r="CE64" s="142"/>
      <c r="CF64" s="419"/>
      <c r="CG64" s="142"/>
      <c r="CH64" s="142"/>
      <c r="CI64" s="419"/>
      <c r="CJ64" s="142"/>
      <c r="CK64" s="142"/>
      <c r="CL64" s="142"/>
      <c r="CM64" s="419"/>
      <c r="CN64" s="155"/>
      <c r="CO64" s="142"/>
      <c r="CP64" s="419"/>
      <c r="CQ64" s="142"/>
      <c r="CR64" s="142"/>
      <c r="CS64" s="142"/>
      <c r="CT64" s="419"/>
      <c r="CU64" s="142"/>
      <c r="CV64" s="142"/>
      <c r="CW64" s="419"/>
      <c r="CX64" s="142"/>
      <c r="CY64" s="142"/>
      <c r="CZ64" s="142"/>
      <c r="DA64" s="419"/>
      <c r="DB64" s="142"/>
      <c r="DC64" s="142"/>
      <c r="DD64" s="419"/>
      <c r="DE64" s="142"/>
      <c r="DF64" s="142"/>
      <c r="DG64" s="142"/>
      <c r="DH64" s="419"/>
      <c r="DI64" s="142"/>
      <c r="DJ64" s="142"/>
      <c r="DK64" s="419"/>
      <c r="DL64" s="142"/>
      <c r="DM64" s="142"/>
      <c r="DN64" s="142"/>
      <c r="DO64" s="419"/>
      <c r="DP64" s="142"/>
      <c r="DQ64" s="142"/>
      <c r="DR64" s="419"/>
      <c r="DS64" s="155"/>
      <c r="DT64" s="142"/>
      <c r="DU64" s="419" t="s">
        <v>12</v>
      </c>
      <c r="DV64" s="419"/>
      <c r="DW64" s="142"/>
      <c r="DX64" s="142"/>
      <c r="DY64" s="419"/>
      <c r="DZ64" s="142"/>
      <c r="EA64" s="142"/>
      <c r="EB64" s="419"/>
      <c r="EC64" s="419"/>
      <c r="ED64" s="142"/>
      <c r="EE64" s="142"/>
      <c r="EF64" s="419"/>
      <c r="EG64" s="142"/>
      <c r="EH64" s="142"/>
      <c r="EI64" s="142"/>
      <c r="EJ64" s="419"/>
      <c r="EK64" s="142"/>
      <c r="EL64" s="142"/>
      <c r="EM64" s="419"/>
      <c r="EN64" s="142"/>
      <c r="EO64" s="142"/>
      <c r="EP64" s="142"/>
      <c r="EQ64" s="419"/>
      <c r="ER64" s="142"/>
      <c r="ES64" s="422"/>
      <c r="ET64" s="142"/>
      <c r="EU64" s="419"/>
      <c r="EV64" s="142"/>
      <c r="EW64" s="419" t="s">
        <v>22</v>
      </c>
      <c r="EX64" s="155"/>
      <c r="EY64" s="154"/>
      <c r="EZ64" s="142"/>
      <c r="FA64" s="419"/>
      <c r="FB64" s="142"/>
      <c r="FC64" s="142"/>
      <c r="FD64" s="142"/>
      <c r="FE64" s="142"/>
      <c r="FF64" s="142"/>
      <c r="FG64" s="142"/>
      <c r="FH64" s="419"/>
      <c r="FI64" s="142"/>
      <c r="FJ64" s="142"/>
      <c r="FK64" s="142"/>
      <c r="FL64" s="142"/>
      <c r="FM64" s="142"/>
      <c r="FN64" s="142"/>
      <c r="FO64" s="419"/>
      <c r="FP64" s="142"/>
      <c r="FQ64" s="142"/>
      <c r="FR64" s="142"/>
      <c r="FS64" s="142"/>
      <c r="FT64" s="142"/>
      <c r="FU64" s="142"/>
      <c r="FV64" s="419"/>
      <c r="FW64" s="142"/>
      <c r="FX64" s="142"/>
      <c r="FY64" s="142"/>
      <c r="FZ64" s="142"/>
      <c r="GA64" s="142"/>
      <c r="GB64" s="421"/>
    </row>
    <row r="65" spans="1:184" x14ac:dyDescent="0.2">
      <c r="A65" s="254" t="s">
        <v>138</v>
      </c>
      <c r="B65" s="142"/>
      <c r="C65" s="142"/>
      <c r="D65" s="419"/>
      <c r="E65" s="142"/>
      <c r="F65" s="142"/>
      <c r="G65" s="142"/>
      <c r="H65" s="142"/>
      <c r="I65" s="142"/>
      <c r="J65" s="419"/>
      <c r="K65" s="142"/>
      <c r="L65" s="142"/>
      <c r="M65" s="419"/>
      <c r="N65" s="419"/>
      <c r="O65" s="142"/>
      <c r="P65" s="142"/>
      <c r="Q65" s="419"/>
      <c r="R65" s="142"/>
      <c r="S65" s="142"/>
      <c r="T65" s="405"/>
      <c r="U65" s="142"/>
      <c r="V65" s="142"/>
      <c r="W65" s="405"/>
      <c r="X65" s="419"/>
      <c r="Y65" s="142"/>
      <c r="Z65" s="142"/>
      <c r="AA65" s="142"/>
      <c r="AB65" s="142"/>
      <c r="AC65" s="142"/>
      <c r="AD65" s="419"/>
      <c r="AE65" s="421"/>
      <c r="AF65" s="154"/>
      <c r="AG65" s="142"/>
      <c r="AH65" s="142"/>
      <c r="AI65" s="142"/>
      <c r="AJ65" s="142"/>
      <c r="AK65" s="480"/>
      <c r="AL65" s="142"/>
      <c r="AM65" s="419"/>
      <c r="AN65" s="142"/>
      <c r="AO65" s="142"/>
      <c r="AP65" s="419"/>
      <c r="AQ65" s="142"/>
      <c r="AR65" s="142"/>
      <c r="AS65" s="419"/>
      <c r="AT65" s="419" t="s">
        <v>12</v>
      </c>
      <c r="AU65" s="142"/>
      <c r="AV65" s="142"/>
      <c r="AW65" s="142"/>
      <c r="AX65" s="142"/>
      <c r="AY65" s="142"/>
      <c r="AZ65" s="419"/>
      <c r="BA65" s="142"/>
      <c r="BB65" s="142"/>
      <c r="BC65" s="142"/>
      <c r="BD65" s="142"/>
      <c r="BE65" s="142"/>
      <c r="BF65" s="422"/>
      <c r="BG65" s="142"/>
      <c r="BH65" s="419"/>
      <c r="BI65" s="142"/>
      <c r="BJ65" s="421" t="s">
        <v>22</v>
      </c>
      <c r="BK65" s="154"/>
      <c r="BL65" s="142"/>
      <c r="BM65" s="142"/>
      <c r="BN65" s="419"/>
      <c r="BO65" s="142"/>
      <c r="BP65" s="142"/>
      <c r="BQ65" s="142"/>
      <c r="BR65" s="419"/>
      <c r="BS65" s="142"/>
      <c r="BT65" s="142"/>
      <c r="BU65" s="419"/>
      <c r="BV65" s="142"/>
      <c r="BW65" s="142"/>
      <c r="BX65" s="142"/>
      <c r="BY65" s="419"/>
      <c r="BZ65" s="142"/>
      <c r="CA65" s="142"/>
      <c r="CB65" s="419"/>
      <c r="CC65" s="142"/>
      <c r="CD65" s="142"/>
      <c r="CE65" s="142"/>
      <c r="CF65" s="419"/>
      <c r="CG65" s="142"/>
      <c r="CH65" s="142"/>
      <c r="CI65" s="419"/>
      <c r="CJ65" s="142"/>
      <c r="CK65" s="142"/>
      <c r="CL65" s="142"/>
      <c r="CM65" s="419"/>
      <c r="CN65" s="155"/>
      <c r="CO65" s="142"/>
      <c r="CP65" s="419"/>
      <c r="CQ65" s="142"/>
      <c r="CR65" s="142"/>
      <c r="CS65" s="142"/>
      <c r="CT65" s="419"/>
      <c r="CU65" s="142"/>
      <c r="CV65" s="142"/>
      <c r="CW65" s="419"/>
      <c r="CX65" s="142"/>
      <c r="CY65" s="142"/>
      <c r="CZ65" s="142"/>
      <c r="DA65" s="419"/>
      <c r="DB65" s="142"/>
      <c r="DC65" s="142"/>
      <c r="DD65" s="419"/>
      <c r="DE65" s="142"/>
      <c r="DF65" s="142"/>
      <c r="DG65" s="142"/>
      <c r="DH65" s="419"/>
      <c r="DI65" s="142"/>
      <c r="DJ65" s="142"/>
      <c r="DK65" s="419"/>
      <c r="DL65" s="142"/>
      <c r="DM65" s="142"/>
      <c r="DN65" s="142"/>
      <c r="DO65" s="419"/>
      <c r="DP65" s="142"/>
      <c r="DQ65" s="142"/>
      <c r="DR65" s="419"/>
      <c r="DS65" s="155"/>
      <c r="DT65" s="142"/>
      <c r="DU65" s="142"/>
      <c r="DV65" s="419"/>
      <c r="DW65" s="142"/>
      <c r="DX65" s="142"/>
      <c r="DY65" s="419"/>
      <c r="DZ65" s="142"/>
      <c r="EA65" s="142"/>
      <c r="EB65" s="419" t="s">
        <v>12</v>
      </c>
      <c r="EC65" s="419"/>
      <c r="ED65" s="142"/>
      <c r="EE65" s="142"/>
      <c r="EF65" s="419"/>
      <c r="EG65" s="142"/>
      <c r="EH65" s="142"/>
      <c r="EI65" s="142"/>
      <c r="EJ65" s="419"/>
      <c r="EK65" s="142"/>
      <c r="EL65" s="142"/>
      <c r="EM65" s="419"/>
      <c r="EN65" s="142"/>
      <c r="EO65" s="142"/>
      <c r="EP65" s="142"/>
      <c r="EQ65" s="419"/>
      <c r="ER65" s="142"/>
      <c r="ES65" s="422"/>
      <c r="ET65" s="142"/>
      <c r="EU65" s="419"/>
      <c r="EV65" s="142"/>
      <c r="EW65" s="419" t="s">
        <v>22</v>
      </c>
      <c r="EX65" s="155"/>
      <c r="EY65" s="154"/>
      <c r="EZ65" s="142"/>
      <c r="FA65" s="419"/>
      <c r="FB65" s="142"/>
      <c r="FC65" s="142"/>
      <c r="FD65" s="142"/>
      <c r="FE65" s="142"/>
      <c r="FF65" s="142"/>
      <c r="FG65" s="142"/>
      <c r="FH65" s="419"/>
      <c r="FI65" s="142"/>
      <c r="FJ65" s="142"/>
      <c r="FK65" s="142"/>
      <c r="FL65" s="142"/>
      <c r="FM65" s="142"/>
      <c r="FN65" s="142"/>
      <c r="FO65" s="419"/>
      <c r="FP65" s="142"/>
      <c r="FQ65" s="142"/>
      <c r="FR65" s="142"/>
      <c r="FS65" s="142"/>
      <c r="FT65" s="142"/>
      <c r="FU65" s="142"/>
      <c r="FV65" s="419"/>
      <c r="FW65" s="142"/>
      <c r="FX65" s="142"/>
      <c r="FY65" s="142"/>
      <c r="FZ65" s="142"/>
      <c r="GA65" s="142"/>
      <c r="GB65" s="421"/>
    </row>
    <row r="66" spans="1:184" x14ac:dyDescent="0.2">
      <c r="A66" s="254"/>
      <c r="B66" s="142"/>
      <c r="C66" s="142"/>
      <c r="D66" s="419"/>
      <c r="E66" s="142"/>
      <c r="F66" s="142"/>
      <c r="G66" s="142"/>
      <c r="H66" s="142"/>
      <c r="I66" s="142"/>
      <c r="J66" s="419"/>
      <c r="K66" s="142"/>
      <c r="L66" s="142"/>
      <c r="M66" s="419"/>
      <c r="N66" s="419"/>
      <c r="O66" s="142"/>
      <c r="P66" s="142"/>
      <c r="Q66" s="419"/>
      <c r="R66" s="142"/>
      <c r="S66" s="142"/>
      <c r="T66" s="405"/>
      <c r="U66" s="142"/>
      <c r="V66" s="142"/>
      <c r="W66" s="405"/>
      <c r="X66" s="419"/>
      <c r="Y66" s="142"/>
      <c r="Z66" s="142"/>
      <c r="AA66" s="142"/>
      <c r="AB66" s="142"/>
      <c r="AC66" s="142"/>
      <c r="AD66" s="419"/>
      <c r="AE66" s="421"/>
      <c r="AF66" s="154"/>
      <c r="AG66" s="142"/>
      <c r="AH66" s="142"/>
      <c r="AI66" s="142"/>
      <c r="AJ66" s="142"/>
      <c r="AK66" s="480"/>
      <c r="AL66" s="142"/>
      <c r="AM66" s="419"/>
      <c r="AN66" s="142"/>
      <c r="AO66" s="142"/>
      <c r="AP66" s="419"/>
      <c r="AQ66" s="142"/>
      <c r="AR66" s="142"/>
      <c r="AS66" s="419"/>
      <c r="AT66" s="142"/>
      <c r="AU66" s="142"/>
      <c r="AV66" s="142"/>
      <c r="AW66" s="142"/>
      <c r="AX66" s="142"/>
      <c r="AY66" s="142"/>
      <c r="AZ66" s="419"/>
      <c r="BA66" s="142"/>
      <c r="BB66" s="142"/>
      <c r="BC66" s="142"/>
      <c r="BD66" s="142"/>
      <c r="BE66" s="142"/>
      <c r="BF66" s="422"/>
      <c r="BG66" s="142"/>
      <c r="BH66" s="419"/>
      <c r="BI66" s="142"/>
      <c r="BJ66" s="155"/>
      <c r="BK66" s="154"/>
      <c r="BL66" s="142"/>
      <c r="BM66" s="142"/>
      <c r="BN66" s="419"/>
      <c r="BO66" s="142"/>
      <c r="BP66" s="142"/>
      <c r="BQ66" s="142"/>
      <c r="BR66" s="419"/>
      <c r="BS66" s="142"/>
      <c r="BT66" s="142"/>
      <c r="BU66" s="419"/>
      <c r="BV66" s="142"/>
      <c r="BW66" s="142"/>
      <c r="BX66" s="142"/>
      <c r="BY66" s="419"/>
      <c r="BZ66" s="142"/>
      <c r="CA66" s="142"/>
      <c r="CB66" s="419"/>
      <c r="CC66" s="142"/>
      <c r="CD66" s="142"/>
      <c r="CE66" s="142"/>
      <c r="CF66" s="419"/>
      <c r="CG66" s="142"/>
      <c r="CH66" s="142"/>
      <c r="CI66" s="419"/>
      <c r="CJ66" s="142"/>
      <c r="CK66" s="142"/>
      <c r="CL66" s="142"/>
      <c r="CM66" s="419"/>
      <c r="CN66" s="155"/>
      <c r="CO66" s="142"/>
      <c r="CP66" s="419"/>
      <c r="CQ66" s="142"/>
      <c r="CR66" s="142"/>
      <c r="CS66" s="142"/>
      <c r="CT66" s="419"/>
      <c r="CU66" s="142"/>
      <c r="CV66" s="142"/>
      <c r="CW66" s="419"/>
      <c r="CX66" s="142"/>
      <c r="CY66" s="142"/>
      <c r="CZ66" s="142"/>
      <c r="DA66" s="419"/>
      <c r="DB66" s="142"/>
      <c r="DC66" s="142"/>
      <c r="DD66" s="419"/>
      <c r="DE66" s="142"/>
      <c r="DF66" s="142"/>
      <c r="DG66" s="142"/>
      <c r="DH66" s="419"/>
      <c r="DI66" s="142"/>
      <c r="DJ66" s="142"/>
      <c r="DK66" s="419"/>
      <c r="DL66" s="142"/>
      <c r="DM66" s="142"/>
      <c r="DN66" s="142"/>
      <c r="DO66" s="419"/>
      <c r="DP66" s="142"/>
      <c r="DQ66" s="142"/>
      <c r="DR66" s="419"/>
      <c r="DS66" s="155"/>
      <c r="DT66" s="142"/>
      <c r="DU66" s="142"/>
      <c r="DV66" s="419"/>
      <c r="DW66" s="142"/>
      <c r="DX66" s="142"/>
      <c r="DY66" s="419"/>
      <c r="DZ66" s="142"/>
      <c r="EA66" s="142"/>
      <c r="EB66" s="142"/>
      <c r="EC66" s="419"/>
      <c r="ED66" s="142"/>
      <c r="EE66" s="142"/>
      <c r="EF66" s="419"/>
      <c r="EG66" s="142"/>
      <c r="EH66" s="142"/>
      <c r="EI66" s="142"/>
      <c r="EJ66" s="419"/>
      <c r="EK66" s="142"/>
      <c r="EL66" s="142"/>
      <c r="EM66" s="419"/>
      <c r="EN66" s="142"/>
      <c r="EO66" s="142"/>
      <c r="EP66" s="142"/>
      <c r="EQ66" s="419"/>
      <c r="ER66" s="142"/>
      <c r="ES66" s="422"/>
      <c r="ET66" s="142"/>
      <c r="EU66" s="419"/>
      <c r="EV66" s="142"/>
      <c r="EW66" s="142"/>
      <c r="EX66" s="155"/>
      <c r="EY66" s="154"/>
      <c r="EZ66" s="142"/>
      <c r="FA66" s="419"/>
      <c r="FB66" s="142"/>
      <c r="FC66" s="142"/>
      <c r="FD66" s="142"/>
      <c r="FE66" s="142"/>
      <c r="FF66" s="142"/>
      <c r="FG66" s="142"/>
      <c r="FH66" s="419"/>
      <c r="FI66" s="142"/>
      <c r="FJ66" s="142"/>
      <c r="FK66" s="142"/>
      <c r="FL66" s="142"/>
      <c r="FM66" s="142"/>
      <c r="FN66" s="142"/>
      <c r="FO66" s="419"/>
      <c r="FP66" s="142"/>
      <c r="FQ66" s="142"/>
      <c r="FR66" s="142"/>
      <c r="FS66" s="142"/>
      <c r="FT66" s="142"/>
      <c r="FU66" s="142"/>
      <c r="FV66" s="419"/>
      <c r="FW66" s="142"/>
      <c r="FX66" s="142"/>
      <c r="FY66" s="142"/>
      <c r="FZ66" s="142"/>
      <c r="GA66" s="142"/>
      <c r="GB66" s="421"/>
    </row>
    <row r="67" spans="1:184" x14ac:dyDescent="0.2">
      <c r="A67" s="561" t="s">
        <v>119</v>
      </c>
      <c r="B67" s="142"/>
      <c r="C67" s="142"/>
      <c r="D67" s="419"/>
      <c r="E67" s="142"/>
      <c r="F67" s="142"/>
      <c r="G67" s="142"/>
      <c r="H67" s="142"/>
      <c r="I67" s="142"/>
      <c r="J67" s="419"/>
      <c r="K67" s="142"/>
      <c r="L67" s="142"/>
      <c r="M67" s="419"/>
      <c r="N67" s="419"/>
      <c r="O67" s="142"/>
      <c r="P67" s="142"/>
      <c r="Q67" s="419"/>
      <c r="R67" s="142"/>
      <c r="S67" s="142"/>
      <c r="T67" s="405"/>
      <c r="U67" s="142"/>
      <c r="V67" s="142"/>
      <c r="W67" s="405"/>
      <c r="X67" s="419"/>
      <c r="Y67" s="142"/>
      <c r="Z67" s="142"/>
      <c r="AA67" s="558" t="s">
        <v>12</v>
      </c>
      <c r="AB67" s="142"/>
      <c r="AC67" s="142"/>
      <c r="AD67" s="419"/>
      <c r="AE67" s="421"/>
      <c r="AF67" s="154"/>
      <c r="AG67" s="142"/>
      <c r="AH67" s="142"/>
      <c r="AI67" s="142"/>
      <c r="AJ67" s="142"/>
      <c r="AK67" s="480"/>
      <c r="AL67" s="142"/>
      <c r="AM67" s="419"/>
      <c r="AN67" s="558" t="s">
        <v>22</v>
      </c>
      <c r="AO67" s="142"/>
      <c r="AP67" s="419"/>
      <c r="AQ67" s="142"/>
      <c r="AR67" s="142"/>
      <c r="AS67" s="419"/>
      <c r="AT67" s="142"/>
      <c r="AU67" s="142"/>
      <c r="AV67" s="142"/>
      <c r="AW67" s="142"/>
      <c r="AX67" s="142"/>
      <c r="AY67" s="142"/>
      <c r="AZ67" s="419"/>
      <c r="BA67" s="142"/>
      <c r="BB67" s="142"/>
      <c r="BC67" s="142"/>
      <c r="BD67" s="142"/>
      <c r="BE67" s="142"/>
      <c r="BF67" s="422"/>
      <c r="BG67" s="142"/>
      <c r="BH67" s="419"/>
      <c r="BI67" s="142"/>
      <c r="BJ67" s="155"/>
      <c r="BK67" s="154"/>
      <c r="BL67" s="142"/>
      <c r="BM67" s="142"/>
      <c r="BN67" s="419"/>
      <c r="BO67" s="142"/>
      <c r="BP67" s="142"/>
      <c r="BQ67" s="142"/>
      <c r="BR67" s="419"/>
      <c r="BS67" s="142"/>
      <c r="BT67" s="142"/>
      <c r="BU67" s="419"/>
      <c r="BV67" s="142"/>
      <c r="BW67" s="142"/>
      <c r="BX67" s="142"/>
      <c r="BY67" s="419"/>
      <c r="BZ67" s="142"/>
      <c r="CA67" s="142"/>
      <c r="CB67" s="419"/>
      <c r="CC67" s="142"/>
      <c r="CD67" s="142"/>
      <c r="CE67" s="142"/>
      <c r="CF67" s="419"/>
      <c r="CG67" s="142"/>
      <c r="CH67" s="142"/>
      <c r="CI67" s="419"/>
      <c r="CJ67" s="142"/>
      <c r="CK67" s="142"/>
      <c r="CL67" s="142"/>
      <c r="CM67" s="419"/>
      <c r="CN67" s="155"/>
      <c r="CO67" s="142"/>
      <c r="CP67" s="419"/>
      <c r="CQ67" s="142"/>
      <c r="CR67" s="142"/>
      <c r="CS67" s="142"/>
      <c r="CT67" s="419"/>
      <c r="CU67" s="142"/>
      <c r="CV67" s="142"/>
      <c r="CW67" s="419"/>
      <c r="CX67" s="142"/>
      <c r="CY67" s="142"/>
      <c r="CZ67" s="142"/>
      <c r="DA67" s="419"/>
      <c r="DB67" s="142"/>
      <c r="DC67" s="142"/>
      <c r="DD67" s="419"/>
      <c r="DE67" s="142"/>
      <c r="DF67" s="142"/>
      <c r="DG67" s="142"/>
      <c r="DH67" s="419"/>
      <c r="DI67" s="142"/>
      <c r="DJ67" s="142"/>
      <c r="DK67" s="419"/>
      <c r="DL67" s="558" t="s">
        <v>12</v>
      </c>
      <c r="DM67" s="142"/>
      <c r="DN67" s="142"/>
      <c r="DO67" s="419"/>
      <c r="DP67" s="142"/>
      <c r="DQ67" s="142"/>
      <c r="DR67" s="419"/>
      <c r="DS67" s="155"/>
      <c r="DT67" s="142"/>
      <c r="DU67" s="142"/>
      <c r="DV67" s="419"/>
      <c r="DW67" s="142"/>
      <c r="DX67" s="142"/>
      <c r="DY67" s="419"/>
      <c r="DZ67" s="142"/>
      <c r="EA67" s="558" t="s">
        <v>22</v>
      </c>
      <c r="EB67" s="142"/>
      <c r="EC67" s="419"/>
      <c r="ED67" s="142"/>
      <c r="EE67" s="142"/>
      <c r="EF67" s="419"/>
      <c r="EG67" s="142"/>
      <c r="EH67" s="142"/>
      <c r="EI67" s="142"/>
      <c r="EJ67" s="419"/>
      <c r="EK67" s="142"/>
      <c r="EL67" s="142"/>
      <c r="EM67" s="419"/>
      <c r="EN67" s="142"/>
      <c r="EO67" s="142"/>
      <c r="EP67" s="142"/>
      <c r="EQ67" s="419"/>
      <c r="ER67" s="142"/>
      <c r="ES67" s="422"/>
      <c r="ET67" s="142"/>
      <c r="EU67" s="419"/>
      <c r="EV67" s="142"/>
      <c r="EW67" s="142"/>
      <c r="EX67" s="155"/>
      <c r="EY67" s="154"/>
      <c r="EZ67" s="142"/>
      <c r="FA67" s="419"/>
      <c r="FB67" s="142"/>
      <c r="FC67" s="142"/>
      <c r="FD67" s="142"/>
      <c r="FE67" s="142"/>
      <c r="FF67" s="142"/>
      <c r="FG67" s="142"/>
      <c r="FH67" s="419"/>
      <c r="FI67" s="142"/>
      <c r="FJ67" s="142"/>
      <c r="FK67" s="142"/>
      <c r="FL67" s="142"/>
      <c r="FM67" s="142"/>
      <c r="FN67" s="142"/>
      <c r="FO67" s="419"/>
      <c r="FP67" s="142"/>
      <c r="FQ67" s="142"/>
      <c r="FR67" s="142"/>
      <c r="FS67" s="142"/>
      <c r="FT67" s="142"/>
      <c r="FU67" s="142"/>
      <c r="FV67" s="419"/>
      <c r="FW67" s="142"/>
      <c r="FX67" s="142"/>
      <c r="FY67" s="142"/>
      <c r="FZ67" s="142"/>
      <c r="GA67" s="142"/>
      <c r="GB67" s="421"/>
    </row>
    <row r="68" spans="1:184" s="549" customFormat="1" x14ac:dyDescent="0.2">
      <c r="A68" s="561"/>
      <c r="B68" s="142"/>
      <c r="C68" s="142"/>
      <c r="D68" s="558"/>
      <c r="E68" s="142"/>
      <c r="F68" s="142"/>
      <c r="G68" s="142"/>
      <c r="H68" s="142"/>
      <c r="I68" s="142"/>
      <c r="J68" s="558"/>
      <c r="K68" s="142"/>
      <c r="L68" s="142"/>
      <c r="M68" s="558"/>
      <c r="N68" s="558"/>
      <c r="O68" s="142"/>
      <c r="P68" s="142"/>
      <c r="Q68" s="558"/>
      <c r="R68" s="142"/>
      <c r="S68" s="142"/>
      <c r="T68" s="405"/>
      <c r="U68" s="142"/>
      <c r="V68" s="142"/>
      <c r="W68" s="405"/>
      <c r="X68" s="558"/>
      <c r="Y68" s="142"/>
      <c r="Z68" s="142"/>
      <c r="AA68" s="558"/>
      <c r="AB68" s="142"/>
      <c r="AC68" s="142"/>
      <c r="AD68" s="558"/>
      <c r="AE68" s="553"/>
      <c r="AF68" s="154"/>
      <c r="AG68" s="142"/>
      <c r="AH68" s="142"/>
      <c r="AI68" s="142"/>
      <c r="AJ68" s="142"/>
      <c r="AK68" s="480"/>
      <c r="AL68" s="142"/>
      <c r="AM68" s="558"/>
      <c r="AN68" s="558"/>
      <c r="AO68" s="142"/>
      <c r="AP68" s="558"/>
      <c r="AQ68" s="142"/>
      <c r="AR68" s="142"/>
      <c r="AS68" s="558"/>
      <c r="AT68" s="142"/>
      <c r="AU68" s="142"/>
      <c r="AV68" s="142"/>
      <c r="AW68" s="142"/>
      <c r="AX68" s="142"/>
      <c r="AY68" s="142"/>
      <c r="AZ68" s="558"/>
      <c r="BA68" s="142"/>
      <c r="BB68" s="142"/>
      <c r="BC68" s="142"/>
      <c r="BD68" s="142"/>
      <c r="BE68" s="142"/>
      <c r="BF68" s="562"/>
      <c r="BG68" s="142"/>
      <c r="BH68" s="558"/>
      <c r="BI68" s="142"/>
      <c r="BJ68" s="155"/>
      <c r="BK68" s="154"/>
      <c r="BL68" s="142"/>
      <c r="BM68" s="142"/>
      <c r="BN68" s="558"/>
      <c r="BO68" s="142"/>
      <c r="BP68" s="142"/>
      <c r="BQ68" s="142"/>
      <c r="BR68" s="558"/>
      <c r="BS68" s="142"/>
      <c r="BT68" s="142"/>
      <c r="BU68" s="558"/>
      <c r="BV68" s="142"/>
      <c r="BW68" s="142"/>
      <c r="BX68" s="142"/>
      <c r="BY68" s="558"/>
      <c r="BZ68" s="142"/>
      <c r="CA68" s="142"/>
      <c r="CB68" s="558"/>
      <c r="CC68" s="142"/>
      <c r="CD68" s="142"/>
      <c r="CE68" s="142"/>
      <c r="CF68" s="558"/>
      <c r="CG68" s="142"/>
      <c r="CH68" s="142"/>
      <c r="CI68" s="558"/>
      <c r="CJ68" s="142"/>
      <c r="CK68" s="142"/>
      <c r="CL68" s="142"/>
      <c r="CM68" s="558"/>
      <c r="CN68" s="155"/>
      <c r="CO68" s="142"/>
      <c r="CP68" s="558"/>
      <c r="CQ68" s="142"/>
      <c r="CR68" s="142"/>
      <c r="CS68" s="142"/>
      <c r="CT68" s="558"/>
      <c r="CU68" s="142"/>
      <c r="CV68" s="142"/>
      <c r="CW68" s="558"/>
      <c r="CX68" s="142"/>
      <c r="CY68" s="142"/>
      <c r="CZ68" s="142"/>
      <c r="DA68" s="558"/>
      <c r="DB68" s="142"/>
      <c r="DC68" s="142"/>
      <c r="DD68" s="558"/>
      <c r="DE68" s="142"/>
      <c r="DF68" s="142"/>
      <c r="DG68" s="142"/>
      <c r="DH68" s="558"/>
      <c r="DI68" s="142"/>
      <c r="DJ68" s="142"/>
      <c r="DK68" s="558"/>
      <c r="DL68" s="558"/>
      <c r="DM68" s="142"/>
      <c r="DN68" s="142"/>
      <c r="DO68" s="558"/>
      <c r="DP68" s="142"/>
      <c r="DQ68" s="142"/>
      <c r="DR68" s="558"/>
      <c r="DS68" s="155"/>
      <c r="DT68" s="142"/>
      <c r="DU68" s="142"/>
      <c r="DV68" s="558"/>
      <c r="DW68" s="142"/>
      <c r="DX68" s="142"/>
      <c r="DY68" s="558"/>
      <c r="DZ68" s="142"/>
      <c r="EA68" s="558"/>
      <c r="EB68" s="142"/>
      <c r="EC68" s="558"/>
      <c r="ED68" s="142"/>
      <c r="EE68" s="142"/>
      <c r="EF68" s="558"/>
      <c r="EG68" s="142"/>
      <c r="EH68" s="142"/>
      <c r="EI68" s="142"/>
      <c r="EJ68" s="558"/>
      <c r="EK68" s="142"/>
      <c r="EL68" s="142"/>
      <c r="EM68" s="558"/>
      <c r="EN68" s="142"/>
      <c r="EO68" s="142"/>
      <c r="EP68" s="142"/>
      <c r="EQ68" s="558"/>
      <c r="ER68" s="142"/>
      <c r="ES68" s="562"/>
      <c r="ET68" s="142"/>
      <c r="EU68" s="558"/>
      <c r="EV68" s="142"/>
      <c r="EW68" s="142"/>
      <c r="EX68" s="155"/>
      <c r="EY68" s="154"/>
      <c r="EZ68" s="142"/>
      <c r="FA68" s="558"/>
      <c r="FB68" s="142"/>
      <c r="FC68" s="142"/>
      <c r="FD68" s="142"/>
      <c r="FE68" s="142"/>
      <c r="FF68" s="142"/>
      <c r="FG68" s="142"/>
      <c r="FH68" s="558"/>
      <c r="FI68" s="142"/>
      <c r="FJ68" s="142"/>
      <c r="FK68" s="142"/>
      <c r="FL68" s="142"/>
      <c r="FM68" s="142"/>
      <c r="FN68" s="142"/>
      <c r="FO68" s="558"/>
      <c r="FP68" s="142"/>
      <c r="FQ68" s="142"/>
      <c r="FR68" s="142"/>
      <c r="FS68" s="142"/>
      <c r="FT68" s="142"/>
      <c r="FU68" s="142"/>
      <c r="FV68" s="558"/>
      <c r="FW68" s="142"/>
      <c r="FX68" s="142"/>
      <c r="FY68" s="142"/>
      <c r="FZ68" s="142"/>
      <c r="GA68" s="142"/>
      <c r="GB68" s="553"/>
    </row>
    <row r="69" spans="1:184" s="549" customFormat="1" x14ac:dyDescent="0.2">
      <c r="A69" s="561" t="s">
        <v>376</v>
      </c>
      <c r="B69" s="558"/>
      <c r="C69" s="558"/>
      <c r="D69" s="558"/>
      <c r="E69" s="558"/>
      <c r="F69" s="558"/>
      <c r="G69" s="558"/>
      <c r="H69" s="558"/>
      <c r="I69" s="558"/>
      <c r="J69" s="558"/>
      <c r="K69" s="558"/>
      <c r="L69" s="558"/>
      <c r="M69" s="558"/>
      <c r="N69" s="558"/>
      <c r="O69" s="558"/>
      <c r="P69" s="558"/>
      <c r="Q69" s="558"/>
      <c r="R69" s="558"/>
      <c r="S69" s="558"/>
      <c r="T69" s="562"/>
      <c r="U69" s="558"/>
      <c r="V69" s="558"/>
      <c r="W69" s="562"/>
      <c r="X69" s="558"/>
      <c r="Y69" s="558"/>
      <c r="Z69" s="558"/>
      <c r="AA69" s="558"/>
      <c r="AB69" s="558"/>
      <c r="AC69" s="558"/>
      <c r="AD69" s="558"/>
      <c r="AE69" s="553"/>
      <c r="AF69" s="560"/>
      <c r="AG69" s="558"/>
      <c r="AH69" s="558"/>
      <c r="AI69" s="558"/>
      <c r="AJ69" s="558"/>
      <c r="AK69" s="557"/>
      <c r="AL69" s="558"/>
      <c r="AM69" s="558"/>
      <c r="AN69" s="558"/>
      <c r="AO69" s="558"/>
      <c r="AP69" s="558"/>
      <c r="AQ69" s="558"/>
      <c r="AR69" s="558"/>
      <c r="AS69" s="558"/>
      <c r="AT69" s="558"/>
      <c r="AU69" s="558"/>
      <c r="AV69" s="558"/>
      <c r="AW69" s="558"/>
      <c r="AX69" s="558"/>
      <c r="AY69" s="558"/>
      <c r="AZ69" s="558"/>
      <c r="BA69" s="558"/>
      <c r="BB69" s="558"/>
      <c r="BC69" s="558"/>
      <c r="BD69" s="558"/>
      <c r="BE69" s="558"/>
      <c r="BF69" s="562"/>
      <c r="BG69" s="558"/>
      <c r="BH69" s="558"/>
      <c r="BI69" s="558"/>
      <c r="BJ69" s="553"/>
      <c r="BK69" s="560"/>
      <c r="BL69" s="558"/>
      <c r="BM69" s="558"/>
      <c r="BN69" s="558"/>
      <c r="BO69" s="558"/>
      <c r="BP69" s="558"/>
      <c r="BQ69" s="558"/>
      <c r="BR69" s="558"/>
      <c r="BS69" s="558"/>
      <c r="BT69" s="558"/>
      <c r="BU69" s="558"/>
      <c r="BV69" s="558"/>
      <c r="BW69" s="558"/>
      <c r="BX69" s="558"/>
      <c r="BY69" s="558"/>
      <c r="BZ69" s="558"/>
      <c r="CA69" s="558"/>
      <c r="CB69" s="558"/>
      <c r="CC69" s="558"/>
      <c r="CD69" s="558"/>
      <c r="CE69" s="558"/>
      <c r="CF69" s="558"/>
      <c r="CG69" s="558"/>
      <c r="CH69" s="558"/>
      <c r="CI69" s="558"/>
      <c r="CJ69" s="558"/>
      <c r="CK69" s="558"/>
      <c r="CL69" s="558"/>
      <c r="CM69" s="558"/>
      <c r="CN69" s="553"/>
      <c r="CO69" s="558"/>
      <c r="CP69" s="558"/>
      <c r="CQ69" s="558"/>
      <c r="CR69" s="558"/>
      <c r="CS69" s="558"/>
      <c r="CT69" s="558"/>
      <c r="CU69" s="558"/>
      <c r="CV69" s="558"/>
      <c r="CW69" s="558"/>
      <c r="CX69" s="558"/>
      <c r="CY69" s="558"/>
      <c r="CZ69" s="558"/>
      <c r="DA69" s="558"/>
      <c r="DB69" s="558"/>
      <c r="DC69" s="558"/>
      <c r="DD69" s="558" t="s">
        <v>12</v>
      </c>
      <c r="DE69" s="558"/>
      <c r="DF69" s="558"/>
      <c r="DG69" s="558"/>
      <c r="DH69" s="558"/>
      <c r="DI69" s="558"/>
      <c r="DJ69" s="558"/>
      <c r="DK69" s="558"/>
      <c r="DL69" s="558"/>
      <c r="DM69" s="558"/>
      <c r="DN69" s="558"/>
      <c r="DO69" s="558"/>
      <c r="DP69" s="558"/>
      <c r="DQ69" s="558"/>
      <c r="DR69" s="558" t="s">
        <v>22</v>
      </c>
      <c r="DS69" s="553"/>
      <c r="DT69" s="558"/>
      <c r="DU69" s="558"/>
      <c r="DV69" s="558"/>
      <c r="DW69" s="558"/>
      <c r="DX69" s="558"/>
      <c r="DY69" s="558"/>
      <c r="DZ69" s="558"/>
      <c r="EA69" s="558"/>
      <c r="EB69" s="558"/>
      <c r="EC69" s="558"/>
      <c r="ED69" s="558"/>
      <c r="EE69" s="558"/>
      <c r="EF69" s="558"/>
      <c r="EG69" s="558"/>
      <c r="EH69" s="558"/>
      <c r="EI69" s="558"/>
      <c r="EJ69" s="558"/>
      <c r="EK69" s="558"/>
      <c r="EL69" s="558"/>
      <c r="EM69" s="558"/>
      <c r="EN69" s="558"/>
      <c r="EO69" s="558"/>
      <c r="EP69" s="558"/>
      <c r="EQ69" s="558"/>
      <c r="ER69" s="558"/>
      <c r="ES69" s="562"/>
      <c r="ET69" s="558"/>
      <c r="EU69" s="558"/>
      <c r="EV69" s="558"/>
      <c r="EW69" s="558"/>
      <c r="EX69" s="553"/>
      <c r="EY69" s="560"/>
      <c r="EZ69" s="558"/>
      <c r="FA69" s="558"/>
      <c r="FB69" s="558"/>
      <c r="FC69" s="558"/>
      <c r="FD69" s="558"/>
      <c r="FE69" s="558"/>
      <c r="FF69" s="558"/>
      <c r="FG69" s="558"/>
      <c r="FH69" s="558"/>
      <c r="FI69" s="558"/>
      <c r="FJ69" s="558"/>
      <c r="FK69" s="558"/>
      <c r="FL69" s="558"/>
      <c r="FM69" s="558"/>
      <c r="FN69" s="558"/>
      <c r="FO69" s="558"/>
      <c r="FP69" s="558"/>
      <c r="FQ69" s="558"/>
      <c r="FR69" s="558"/>
      <c r="FS69" s="558"/>
      <c r="FT69" s="558"/>
      <c r="FU69" s="558"/>
      <c r="FV69" s="558"/>
      <c r="FW69" s="558"/>
      <c r="FX69" s="558"/>
      <c r="FY69" s="558"/>
      <c r="FZ69" s="558"/>
      <c r="GA69" s="558"/>
      <c r="GB69" s="553"/>
    </row>
    <row r="70" spans="1:184" x14ac:dyDescent="0.2">
      <c r="A70" s="254"/>
      <c r="B70" s="142"/>
      <c r="C70" s="142"/>
      <c r="D70" s="419"/>
      <c r="E70" s="142"/>
      <c r="F70" s="142"/>
      <c r="G70" s="142"/>
      <c r="H70" s="142"/>
      <c r="I70" s="142"/>
      <c r="J70" s="419"/>
      <c r="K70" s="142"/>
      <c r="L70" s="142"/>
      <c r="M70" s="419"/>
      <c r="N70" s="419"/>
      <c r="O70" s="142"/>
      <c r="P70" s="142"/>
      <c r="Q70" s="419"/>
      <c r="R70" s="142"/>
      <c r="S70" s="142"/>
      <c r="T70" s="405"/>
      <c r="U70" s="142"/>
      <c r="V70" s="142"/>
      <c r="W70" s="405"/>
      <c r="X70" s="419"/>
      <c r="Y70" s="142"/>
      <c r="Z70" s="142"/>
      <c r="AA70" s="142"/>
      <c r="AB70" s="142"/>
      <c r="AC70" s="142"/>
      <c r="AD70" s="419"/>
      <c r="AE70" s="421"/>
      <c r="AF70" s="154"/>
      <c r="AG70" s="142"/>
      <c r="AH70" s="142"/>
      <c r="AI70" s="142"/>
      <c r="AJ70" s="142"/>
      <c r="AK70" s="480"/>
      <c r="AL70" s="142"/>
      <c r="AM70" s="419"/>
      <c r="AN70" s="142"/>
      <c r="AO70" s="142"/>
      <c r="AP70" s="419"/>
      <c r="AQ70" s="142"/>
      <c r="AR70" s="142"/>
      <c r="AS70" s="419"/>
      <c r="AT70" s="142"/>
      <c r="AU70" s="142"/>
      <c r="AV70" s="142"/>
      <c r="AW70" s="142"/>
      <c r="AX70" s="142"/>
      <c r="AY70" s="142"/>
      <c r="AZ70" s="419"/>
      <c r="BA70" s="142"/>
      <c r="BB70" s="142"/>
      <c r="BC70" s="142"/>
      <c r="BD70" s="142"/>
      <c r="BE70" s="142"/>
      <c r="BF70" s="422"/>
      <c r="BG70" s="142"/>
      <c r="BH70" s="419"/>
      <c r="BI70" s="142"/>
      <c r="BJ70" s="155"/>
      <c r="BK70" s="154"/>
      <c r="BL70" s="142"/>
      <c r="BM70" s="142"/>
      <c r="BN70" s="419"/>
      <c r="BO70" s="142"/>
      <c r="BP70" s="142"/>
      <c r="BQ70" s="142"/>
      <c r="BR70" s="419"/>
      <c r="BS70" s="142"/>
      <c r="BT70" s="142"/>
      <c r="BU70" s="419"/>
      <c r="BV70" s="142"/>
      <c r="BW70" s="142"/>
      <c r="BX70" s="142"/>
      <c r="BY70" s="419"/>
      <c r="BZ70" s="142"/>
      <c r="CA70" s="142"/>
      <c r="CB70" s="419"/>
      <c r="CC70" s="142"/>
      <c r="CD70" s="142"/>
      <c r="CE70" s="142"/>
      <c r="CF70" s="419"/>
      <c r="CG70" s="142"/>
      <c r="CH70" s="142"/>
      <c r="CI70" s="419"/>
      <c r="CJ70" s="142"/>
      <c r="CK70" s="142"/>
      <c r="CL70" s="142"/>
      <c r="CM70" s="419"/>
      <c r="CN70" s="155"/>
      <c r="CO70" s="142"/>
      <c r="CP70" s="419"/>
      <c r="CQ70" s="142"/>
      <c r="CR70" s="142"/>
      <c r="CS70" s="142"/>
      <c r="CT70" s="419"/>
      <c r="CU70" s="142"/>
      <c r="CV70" s="142"/>
      <c r="CW70" s="419"/>
      <c r="CX70" s="142"/>
      <c r="CY70" s="142"/>
      <c r="CZ70" s="142"/>
      <c r="DA70" s="419"/>
      <c r="DB70" s="142"/>
      <c r="DC70" s="142"/>
      <c r="DD70" s="419"/>
      <c r="DE70" s="142"/>
      <c r="DF70" s="142"/>
      <c r="DG70" s="142"/>
      <c r="DH70" s="419"/>
      <c r="DI70" s="142"/>
      <c r="DJ70" s="142"/>
      <c r="DK70" s="419"/>
      <c r="DL70" s="142"/>
      <c r="DM70" s="142"/>
      <c r="DN70" s="142"/>
      <c r="DO70" s="419"/>
      <c r="DP70" s="142"/>
      <c r="DQ70" s="142"/>
      <c r="DR70" s="419"/>
      <c r="DS70" s="155"/>
      <c r="DT70" s="142"/>
      <c r="DU70" s="142"/>
      <c r="DV70" s="419"/>
      <c r="DW70" s="142"/>
      <c r="DX70" s="142"/>
      <c r="DY70" s="419"/>
      <c r="DZ70" s="142"/>
      <c r="EA70" s="142"/>
      <c r="EB70" s="142"/>
      <c r="EC70" s="419"/>
      <c r="ED70" s="142"/>
      <c r="EE70" s="142"/>
      <c r="EF70" s="419"/>
      <c r="EG70" s="142"/>
      <c r="EH70" s="142"/>
      <c r="EI70" s="142"/>
      <c r="EJ70" s="419"/>
      <c r="EK70" s="142"/>
      <c r="EL70" s="142"/>
      <c r="EM70" s="419"/>
      <c r="EN70" s="142"/>
      <c r="EO70" s="142"/>
      <c r="EP70" s="142"/>
      <c r="EQ70" s="419"/>
      <c r="ER70" s="142"/>
      <c r="ES70" s="422"/>
      <c r="ET70" s="142"/>
      <c r="EU70" s="419"/>
      <c r="EV70" s="142"/>
      <c r="EW70" s="142"/>
      <c r="EX70" s="155"/>
      <c r="EY70" s="154"/>
      <c r="EZ70" s="142"/>
      <c r="FA70" s="419"/>
      <c r="FB70" s="142"/>
      <c r="FC70" s="142"/>
      <c r="FD70" s="142"/>
      <c r="FE70" s="142"/>
      <c r="FF70" s="142"/>
      <c r="FG70" s="142"/>
      <c r="FH70" s="419"/>
      <c r="FI70" s="142"/>
      <c r="FJ70" s="142"/>
      <c r="FK70" s="142"/>
      <c r="FL70" s="142"/>
      <c r="FM70" s="142"/>
      <c r="FN70" s="142"/>
      <c r="FO70" s="419"/>
      <c r="FP70" s="142"/>
      <c r="FQ70" s="142"/>
      <c r="FR70" s="142"/>
      <c r="FS70" s="142"/>
      <c r="FT70" s="142"/>
      <c r="FU70" s="142"/>
      <c r="FV70" s="419"/>
      <c r="FW70" s="142"/>
      <c r="FX70" s="142"/>
      <c r="FY70" s="142"/>
      <c r="FZ70" s="142"/>
      <c r="GA70" s="142"/>
      <c r="GB70" s="421"/>
    </row>
    <row r="71" spans="1:184" x14ac:dyDescent="0.2">
      <c r="A71" s="41"/>
    </row>
    <row r="72" spans="1:184" x14ac:dyDescent="0.2">
      <c r="A72" s="41"/>
    </row>
    <row r="73" spans="1:184" x14ac:dyDescent="0.2">
      <c r="A73" s="56" t="s">
        <v>2</v>
      </c>
    </row>
    <row r="74" spans="1:184" x14ac:dyDescent="0.2">
      <c r="A74" s="235" t="s">
        <v>16</v>
      </c>
    </row>
    <row r="75" spans="1:184" x14ac:dyDescent="0.2">
      <c r="A75" s="236" t="s">
        <v>24</v>
      </c>
    </row>
    <row r="76" spans="1:184" x14ac:dyDescent="0.2">
      <c r="A76" s="401" t="s">
        <v>179</v>
      </c>
    </row>
    <row r="77" spans="1:184" x14ac:dyDescent="0.2">
      <c r="A77" s="407" t="s">
        <v>182</v>
      </c>
    </row>
    <row r="78" spans="1:184" x14ac:dyDescent="0.2">
      <c r="A78" s="406" t="s">
        <v>183</v>
      </c>
    </row>
    <row r="79" spans="1:184" x14ac:dyDescent="0.2">
      <c r="A79" s="144" t="s">
        <v>186</v>
      </c>
    </row>
    <row r="81" spans="1:1" x14ac:dyDescent="0.2">
      <c r="A81" s="144" t="s">
        <v>195</v>
      </c>
    </row>
    <row r="82" spans="1:1" x14ac:dyDescent="0.2">
      <c r="A82" s="439"/>
    </row>
  </sheetData>
  <mergeCells count="6">
    <mergeCell ref="EY3:GB3"/>
    <mergeCell ref="B3:AE3"/>
    <mergeCell ref="AF3:BJ3"/>
    <mergeCell ref="BK3:CN3"/>
    <mergeCell ref="CO3:DS3"/>
    <mergeCell ref="DT3:EX3"/>
  </mergeCells>
  <conditionalFormatting sqref="C6:Q6 S6:AE6 C7:Z7 AB7:AE7 AM6:AM7 AO6:AV7 AN7 C15:AE18 AM15:AV18 B25:AE25 DT25:ES25 AM25:DR25 EU25:GB25 B22:B24 AQ22:AQ24 AF22:AL25 ET22:ET25 DS22:DS25 EV22:GB22 DT22:ES22 C22:AE22 AM22:DR22 EU22:EU23 B34:GB36 B70:GB70 C8:AE9 AM8:AV9 B6:B18 AF6:AL18 AQ6:AQ17 ET6:EU18 DS6:DS18 AW6:DR9 EV6:GB9 DT6:ES9 AW12:DR18 DT12:ES18 EV13:GB18 B63:B68 DS63:DS68 ET63:EU68 AF63:AL68 AQ63:AQ68 C38:AE49 AM38:DR49 DT38:ES49 EV38:GB49 AQ47:AQ61 B38:B61 DS38:DS61 ET38:EU61 AF38:AL61 EV51:GB57 DT55:ES57 C55:AE57 AM55:DR57">
    <cfRule type="cellIs" dxfId="1136" priority="1729" stopIfTrue="1" operator="equal">
      <formula>"S"</formula>
    </cfRule>
    <cfRule type="cellIs" dxfId="1135" priority="1730" stopIfTrue="1" operator="equal">
      <formula>"P"</formula>
    </cfRule>
    <cfRule type="expression" dxfId="1134" priority="1731" stopIfTrue="1">
      <formula>B$5= "S"</formula>
    </cfRule>
  </conditionalFormatting>
  <conditionalFormatting sqref="C23:K24 DT23:DZ24 EB24:ES24 EV23:FI24 C63:AE68 C58:I61 M58:AE61 AW63:DR68 AW58:BT61 BX58:CV61 CZ58:DR61 DT63:ES68 DT58:DZ61 EC58:ES61 EV63:GB68 EV58:FG61 FK58:GB61 K58:K61 BV58:BV61 CX58:CX61 FI58:FI61 M23:P23 R23:AE23 BX23:CA23 CC23:CX23 CZ23:DC23 DE23:DR23 EB23:EH23 EJ23:ES23 FK23:FN23 FP23:GB23 C12:AE12 C10:K11 M10:AE11 AW10:BV11 BX10:CX11 CZ10:DR11 DT10:DZ11 EB10:ES11 EV10:FI12 FK10:GB12 M24:AE24 AW23:BV24 BX24:CX24 CZ24:DR24 FK24:GB24 C52:AE52 C50:K50 AW51:DR52 AW50:BV50 BX50:CX50 CZ50:DR50 DT51:ES52 DT50:DZ50 EB50:ES50 EV50:FI50 FK50:GB50 C51:D51 F51:K51 M50:AE50 M51:R51 T51:Y51 AA51:AE51 DT53:DZ54 EB53:ES54 C53:L54 N53:AE54 AW53:CY54 DA53:DR54 C13:K14 M13:R14 T13:AE14">
    <cfRule type="cellIs" dxfId="1133" priority="484" stopIfTrue="1" operator="equal">
      <formula>"S"</formula>
    </cfRule>
    <cfRule type="cellIs" dxfId="1132" priority="485" stopIfTrue="1" operator="equal">
      <formula>"P"</formula>
    </cfRule>
    <cfRule type="expression" dxfId="1131" priority="486" stopIfTrue="1">
      <formula>C$5= "S"</formula>
    </cfRule>
  </conditionalFormatting>
  <conditionalFormatting sqref="AM23:AM24 AO24:AV24 AM63:AV68 AM58:AM61 AP58:AV61 AO23:AU23 AM12:AV12 AM10:AM11 AO10:AV11 AM51:AV52 AM50 AO50:AV50 AM53:AM54 AO53:AV54 AM13:AM14 AO13:AT14 AV13:AV14">
    <cfRule type="cellIs" dxfId="1130" priority="481" stopIfTrue="1" operator="equal">
      <formula>"S"</formula>
    </cfRule>
    <cfRule type="cellIs" dxfId="1129" priority="482" stopIfTrue="1" operator="equal">
      <formula>"P"</formula>
    </cfRule>
    <cfRule type="expression" dxfId="1128" priority="483" stopIfTrue="1">
      <formula>AM$5= "S"</formula>
    </cfRule>
  </conditionalFormatting>
  <conditionalFormatting sqref="L23">
    <cfRule type="cellIs" dxfId="1127" priority="463" stopIfTrue="1" operator="equal">
      <formula>"S"</formula>
    </cfRule>
    <cfRule type="cellIs" dxfId="1126" priority="464" stopIfTrue="1" operator="equal">
      <formula>"P"</formula>
    </cfRule>
    <cfRule type="expression" dxfId="1125" priority="465" stopIfTrue="1">
      <formula>L$5= "S"</formula>
    </cfRule>
  </conditionalFormatting>
  <conditionalFormatting sqref="L24">
    <cfRule type="cellIs" dxfId="1124" priority="460" stopIfTrue="1" operator="equal">
      <formula>"S"</formula>
    </cfRule>
    <cfRule type="cellIs" dxfId="1123" priority="461" stopIfTrue="1" operator="equal">
      <formula>"P"</formula>
    </cfRule>
    <cfRule type="expression" dxfId="1122" priority="462" stopIfTrue="1">
      <formula>L$5= "S"</formula>
    </cfRule>
  </conditionalFormatting>
  <conditionalFormatting sqref="AN23">
    <cfRule type="cellIs" dxfId="1121" priority="457" stopIfTrue="1" operator="equal">
      <formula>"S"</formula>
    </cfRule>
    <cfRule type="cellIs" dxfId="1120" priority="458" stopIfTrue="1" operator="equal">
      <formula>"P"</formula>
    </cfRule>
    <cfRule type="expression" dxfId="1119" priority="459" stopIfTrue="1">
      <formula>AN$5= "S"</formula>
    </cfRule>
  </conditionalFormatting>
  <conditionalFormatting sqref="AN24">
    <cfRule type="cellIs" dxfId="1118" priority="454" stopIfTrue="1" operator="equal">
      <formula>"S"</formula>
    </cfRule>
    <cfRule type="cellIs" dxfId="1117" priority="455" stopIfTrue="1" operator="equal">
      <formula>"P"</formula>
    </cfRule>
    <cfRule type="expression" dxfId="1116" priority="456" stopIfTrue="1">
      <formula>AN$5= "S"</formula>
    </cfRule>
  </conditionalFormatting>
  <conditionalFormatting sqref="BW23">
    <cfRule type="cellIs" dxfId="1115" priority="451" stopIfTrue="1" operator="equal">
      <formula>"S"</formula>
    </cfRule>
    <cfRule type="cellIs" dxfId="1114" priority="452" stopIfTrue="1" operator="equal">
      <formula>"P"</formula>
    </cfRule>
    <cfRule type="expression" dxfId="1113" priority="453" stopIfTrue="1">
      <formula>BW$5= "S"</formula>
    </cfRule>
  </conditionalFormatting>
  <conditionalFormatting sqref="BW24">
    <cfRule type="cellIs" dxfId="1112" priority="448" stopIfTrue="1" operator="equal">
      <formula>"S"</formula>
    </cfRule>
    <cfRule type="cellIs" dxfId="1111" priority="449" stopIfTrue="1" operator="equal">
      <formula>"P"</formula>
    </cfRule>
    <cfRule type="expression" dxfId="1110" priority="450" stopIfTrue="1">
      <formula>BW$5= "S"</formula>
    </cfRule>
  </conditionalFormatting>
  <conditionalFormatting sqref="CY23">
    <cfRule type="cellIs" dxfId="1109" priority="445" stopIfTrue="1" operator="equal">
      <formula>"S"</formula>
    </cfRule>
    <cfRule type="cellIs" dxfId="1108" priority="446" stopIfTrue="1" operator="equal">
      <formula>"P"</formula>
    </cfRule>
    <cfRule type="expression" dxfId="1107" priority="447" stopIfTrue="1">
      <formula>CY$5= "S"</formula>
    </cfRule>
  </conditionalFormatting>
  <conditionalFormatting sqref="CY24">
    <cfRule type="cellIs" dxfId="1106" priority="442" stopIfTrue="1" operator="equal">
      <formula>"S"</formula>
    </cfRule>
    <cfRule type="cellIs" dxfId="1105" priority="443" stopIfTrue="1" operator="equal">
      <formula>"P"</formula>
    </cfRule>
    <cfRule type="expression" dxfId="1104" priority="444" stopIfTrue="1">
      <formula>CY$5= "S"</formula>
    </cfRule>
  </conditionalFormatting>
  <conditionalFormatting sqref="EA23">
    <cfRule type="cellIs" dxfId="1103" priority="439" stopIfTrue="1" operator="equal">
      <formula>"S"</formula>
    </cfRule>
    <cfRule type="cellIs" dxfId="1102" priority="440" stopIfTrue="1" operator="equal">
      <formula>"P"</formula>
    </cfRule>
    <cfRule type="expression" dxfId="1101" priority="441" stopIfTrue="1">
      <formula>EA$5= "S"</formula>
    </cfRule>
  </conditionalFormatting>
  <conditionalFormatting sqref="EA24">
    <cfRule type="cellIs" dxfId="1100" priority="436" stopIfTrue="1" operator="equal">
      <formula>"S"</formula>
    </cfRule>
    <cfRule type="cellIs" dxfId="1099" priority="437" stopIfTrue="1" operator="equal">
      <formula>"P"</formula>
    </cfRule>
    <cfRule type="expression" dxfId="1098" priority="438" stopIfTrue="1">
      <formula>EA$5= "S"</formula>
    </cfRule>
  </conditionalFormatting>
  <conditionalFormatting sqref="FJ23">
    <cfRule type="cellIs" dxfId="1097" priority="433" stopIfTrue="1" operator="equal">
      <formula>"S"</formula>
    </cfRule>
    <cfRule type="cellIs" dxfId="1096" priority="434" stopIfTrue="1" operator="equal">
      <formula>"P"</formula>
    </cfRule>
    <cfRule type="expression" dxfId="1095" priority="435" stopIfTrue="1">
      <formula>FJ$5= "S"</formula>
    </cfRule>
  </conditionalFormatting>
  <conditionalFormatting sqref="FJ24">
    <cfRule type="cellIs" dxfId="1094" priority="430" stopIfTrue="1" operator="equal">
      <formula>"S"</formula>
    </cfRule>
    <cfRule type="cellIs" dxfId="1093" priority="431" stopIfTrue="1" operator="equal">
      <formula>"P"</formula>
    </cfRule>
    <cfRule type="expression" dxfId="1092" priority="432" stopIfTrue="1">
      <formula>FJ$5= "S"</formula>
    </cfRule>
  </conditionalFormatting>
  <conditionalFormatting sqref="L58:L61">
    <cfRule type="cellIs" dxfId="1091" priority="427" stopIfTrue="1" operator="equal">
      <formula>"S"</formula>
    </cfRule>
    <cfRule type="cellIs" dxfId="1090" priority="428" stopIfTrue="1" operator="equal">
      <formula>"P"</formula>
    </cfRule>
    <cfRule type="expression" dxfId="1089" priority="429" stopIfTrue="1">
      <formula>L$5= "S"</formula>
    </cfRule>
  </conditionalFormatting>
  <conditionalFormatting sqref="AN58:AN61">
    <cfRule type="cellIs" dxfId="1088" priority="424" stopIfTrue="1" operator="equal">
      <formula>"S"</formula>
    </cfRule>
    <cfRule type="cellIs" dxfId="1087" priority="425" stopIfTrue="1" operator="equal">
      <formula>"P"</formula>
    </cfRule>
    <cfRule type="expression" dxfId="1086" priority="426" stopIfTrue="1">
      <formula>AN$5= "S"</formula>
    </cfRule>
  </conditionalFormatting>
  <conditionalFormatting sqref="BW58:BW61">
    <cfRule type="cellIs" dxfId="1085" priority="421" stopIfTrue="1" operator="equal">
      <formula>"S"</formula>
    </cfRule>
    <cfRule type="cellIs" dxfId="1084" priority="422" stopIfTrue="1" operator="equal">
      <formula>"P"</formula>
    </cfRule>
    <cfRule type="expression" dxfId="1083" priority="423" stopIfTrue="1">
      <formula>BW$5= "S"</formula>
    </cfRule>
  </conditionalFormatting>
  <conditionalFormatting sqref="CY58:CY61">
    <cfRule type="cellIs" dxfId="1082" priority="418" stopIfTrue="1" operator="equal">
      <formula>"S"</formula>
    </cfRule>
    <cfRule type="cellIs" dxfId="1081" priority="419" stopIfTrue="1" operator="equal">
      <formula>"P"</formula>
    </cfRule>
    <cfRule type="expression" dxfId="1080" priority="420" stopIfTrue="1">
      <formula>CY$5= "S"</formula>
    </cfRule>
  </conditionalFormatting>
  <conditionalFormatting sqref="EA58:EA61">
    <cfRule type="cellIs" dxfId="1079" priority="415" stopIfTrue="1" operator="equal">
      <formula>"S"</formula>
    </cfRule>
    <cfRule type="cellIs" dxfId="1078" priority="416" stopIfTrue="1" operator="equal">
      <formula>"P"</formula>
    </cfRule>
    <cfRule type="expression" dxfId="1077" priority="417" stopIfTrue="1">
      <formula>EA$5= "S"</formula>
    </cfRule>
  </conditionalFormatting>
  <conditionalFormatting sqref="FJ58:FJ61">
    <cfRule type="cellIs" dxfId="1076" priority="412" stopIfTrue="1" operator="equal">
      <formula>"S"</formula>
    </cfRule>
    <cfRule type="cellIs" dxfId="1075" priority="413" stopIfTrue="1" operator="equal">
      <formula>"P"</formula>
    </cfRule>
    <cfRule type="expression" dxfId="1074" priority="414" stopIfTrue="1">
      <formula>FJ$5= "S"</formula>
    </cfRule>
  </conditionalFormatting>
  <conditionalFormatting sqref="J58:J61">
    <cfRule type="cellIs" dxfId="1073" priority="409" stopIfTrue="1" operator="equal">
      <formula>"S"</formula>
    </cfRule>
    <cfRule type="cellIs" dxfId="1072" priority="410" stopIfTrue="1" operator="equal">
      <formula>"P"</formula>
    </cfRule>
    <cfRule type="expression" dxfId="1071" priority="411" stopIfTrue="1">
      <formula>J$5= "S"</formula>
    </cfRule>
  </conditionalFormatting>
  <conditionalFormatting sqref="AO58:AO61">
    <cfRule type="cellIs" dxfId="1070" priority="406" stopIfTrue="1" operator="equal">
      <formula>"S"</formula>
    </cfRule>
    <cfRule type="cellIs" dxfId="1069" priority="407" stopIfTrue="1" operator="equal">
      <formula>"P"</formula>
    </cfRule>
    <cfRule type="expression" dxfId="1068" priority="408" stopIfTrue="1">
      <formula>AO$5= "S"</formula>
    </cfRule>
  </conditionalFormatting>
  <conditionalFormatting sqref="BU58:BU61">
    <cfRule type="cellIs" dxfId="1067" priority="403" stopIfTrue="1" operator="equal">
      <formula>"S"</formula>
    </cfRule>
    <cfRule type="cellIs" dxfId="1066" priority="404" stopIfTrue="1" operator="equal">
      <formula>"P"</formula>
    </cfRule>
    <cfRule type="expression" dxfId="1065" priority="405" stopIfTrue="1">
      <formula>BU$5= "S"</formula>
    </cfRule>
  </conditionalFormatting>
  <conditionalFormatting sqref="CW58:CW61">
    <cfRule type="cellIs" dxfId="1064" priority="400" stopIfTrue="1" operator="equal">
      <formula>"S"</formula>
    </cfRule>
    <cfRule type="cellIs" dxfId="1063" priority="401" stopIfTrue="1" operator="equal">
      <formula>"P"</formula>
    </cfRule>
    <cfRule type="expression" dxfId="1062" priority="402" stopIfTrue="1">
      <formula>CW$5= "S"</formula>
    </cfRule>
  </conditionalFormatting>
  <conditionalFormatting sqref="EB58:EB61">
    <cfRule type="cellIs" dxfId="1061" priority="397" stopIfTrue="1" operator="equal">
      <formula>"S"</formula>
    </cfRule>
    <cfRule type="cellIs" dxfId="1060" priority="398" stopIfTrue="1" operator="equal">
      <formula>"P"</formula>
    </cfRule>
    <cfRule type="expression" dxfId="1059" priority="399" stopIfTrue="1">
      <formula>EB$5= "S"</formula>
    </cfRule>
  </conditionalFormatting>
  <conditionalFormatting sqref="FH58:FH61">
    <cfRule type="cellIs" dxfId="1058" priority="394" stopIfTrue="1" operator="equal">
      <formula>"S"</formula>
    </cfRule>
    <cfRule type="cellIs" dxfId="1057" priority="395" stopIfTrue="1" operator="equal">
      <formula>"P"</formula>
    </cfRule>
    <cfRule type="expression" dxfId="1056" priority="396" stopIfTrue="1">
      <formula>FH$5= "S"</formula>
    </cfRule>
  </conditionalFormatting>
  <conditionalFormatting sqref="Q23">
    <cfRule type="cellIs" dxfId="1055" priority="391" stopIfTrue="1" operator="equal">
      <formula>"S"</formula>
    </cfRule>
    <cfRule type="cellIs" dxfId="1054" priority="392" stopIfTrue="1" operator="equal">
      <formula>"P"</formula>
    </cfRule>
    <cfRule type="expression" dxfId="1053" priority="393" stopIfTrue="1">
      <formula>Q$5= "S"</formula>
    </cfRule>
  </conditionalFormatting>
  <conditionalFormatting sqref="AV23">
    <cfRule type="cellIs" dxfId="1052" priority="388" stopIfTrue="1" operator="equal">
      <formula>"S"</formula>
    </cfRule>
    <cfRule type="cellIs" dxfId="1051" priority="389" stopIfTrue="1" operator="equal">
      <formula>"P"</formula>
    </cfRule>
    <cfRule type="expression" dxfId="1050" priority="390" stopIfTrue="1">
      <formula>AV$5= "S"</formula>
    </cfRule>
  </conditionalFormatting>
  <conditionalFormatting sqref="CB23">
    <cfRule type="cellIs" dxfId="1049" priority="385" stopIfTrue="1" operator="equal">
      <formula>"S"</formula>
    </cfRule>
    <cfRule type="cellIs" dxfId="1048" priority="386" stopIfTrue="1" operator="equal">
      <formula>"P"</formula>
    </cfRule>
    <cfRule type="expression" dxfId="1047" priority="387" stopIfTrue="1">
      <formula>CB$5= "S"</formula>
    </cfRule>
  </conditionalFormatting>
  <conditionalFormatting sqref="DD23">
    <cfRule type="cellIs" dxfId="1046" priority="382" stopIfTrue="1" operator="equal">
      <formula>"S"</formula>
    </cfRule>
    <cfRule type="cellIs" dxfId="1045" priority="383" stopIfTrue="1" operator="equal">
      <formula>"P"</formula>
    </cfRule>
    <cfRule type="expression" dxfId="1044" priority="384" stopIfTrue="1">
      <formula>DD$5= "S"</formula>
    </cfRule>
  </conditionalFormatting>
  <conditionalFormatting sqref="EI23">
    <cfRule type="cellIs" dxfId="1043" priority="379" stopIfTrue="1" operator="equal">
      <formula>"S"</formula>
    </cfRule>
    <cfRule type="cellIs" dxfId="1042" priority="380" stopIfTrue="1" operator="equal">
      <formula>"P"</formula>
    </cfRule>
    <cfRule type="expression" dxfId="1041" priority="381" stopIfTrue="1">
      <formula>EI$5= "S"</formula>
    </cfRule>
  </conditionalFormatting>
  <conditionalFormatting sqref="FO23">
    <cfRule type="cellIs" dxfId="1040" priority="376" stopIfTrue="1" operator="equal">
      <formula>"S"</formula>
    </cfRule>
    <cfRule type="cellIs" dxfId="1039" priority="377" stopIfTrue="1" operator="equal">
      <formula>"P"</formula>
    </cfRule>
    <cfRule type="expression" dxfId="1038" priority="378" stopIfTrue="1">
      <formula>FO$5= "S"</formula>
    </cfRule>
  </conditionalFormatting>
  <conditionalFormatting sqref="L10">
    <cfRule type="cellIs" dxfId="1037" priority="373" stopIfTrue="1" operator="equal">
      <formula>"S"</formula>
    </cfRule>
    <cfRule type="cellIs" dxfId="1036" priority="374" stopIfTrue="1" operator="equal">
      <formula>"P"</formula>
    </cfRule>
    <cfRule type="expression" dxfId="1035" priority="375" stopIfTrue="1">
      <formula>L$5= "S"</formula>
    </cfRule>
  </conditionalFormatting>
  <conditionalFormatting sqref="L11">
    <cfRule type="cellIs" dxfId="1034" priority="370" stopIfTrue="1" operator="equal">
      <formula>"S"</formula>
    </cfRule>
    <cfRule type="cellIs" dxfId="1033" priority="371" stopIfTrue="1" operator="equal">
      <formula>"P"</formula>
    </cfRule>
    <cfRule type="expression" dxfId="1032" priority="372" stopIfTrue="1">
      <formula>L$5= "S"</formula>
    </cfRule>
  </conditionalFormatting>
  <conditionalFormatting sqref="AN10">
    <cfRule type="cellIs" dxfId="1031" priority="367" stopIfTrue="1" operator="equal">
      <formula>"S"</formula>
    </cfRule>
    <cfRule type="cellIs" dxfId="1030" priority="368" stopIfTrue="1" operator="equal">
      <formula>"P"</formula>
    </cfRule>
    <cfRule type="expression" dxfId="1029" priority="369" stopIfTrue="1">
      <formula>AN$5= "S"</formula>
    </cfRule>
  </conditionalFormatting>
  <conditionalFormatting sqref="AN11">
    <cfRule type="cellIs" dxfId="1028" priority="364" stopIfTrue="1" operator="equal">
      <formula>"S"</formula>
    </cfRule>
    <cfRule type="cellIs" dxfId="1027" priority="365" stopIfTrue="1" operator="equal">
      <formula>"P"</formula>
    </cfRule>
    <cfRule type="expression" dxfId="1026" priority="366" stopIfTrue="1">
      <formula>AN$5= "S"</formula>
    </cfRule>
  </conditionalFormatting>
  <conditionalFormatting sqref="BW10">
    <cfRule type="cellIs" dxfId="1025" priority="361" stopIfTrue="1" operator="equal">
      <formula>"S"</formula>
    </cfRule>
    <cfRule type="cellIs" dxfId="1024" priority="362" stopIfTrue="1" operator="equal">
      <formula>"P"</formula>
    </cfRule>
    <cfRule type="expression" dxfId="1023" priority="363" stopIfTrue="1">
      <formula>BW$5= "S"</formula>
    </cfRule>
  </conditionalFormatting>
  <conditionalFormatting sqref="BW11">
    <cfRule type="cellIs" dxfId="1022" priority="358" stopIfTrue="1" operator="equal">
      <formula>"S"</formula>
    </cfRule>
    <cfRule type="cellIs" dxfId="1021" priority="359" stopIfTrue="1" operator="equal">
      <formula>"P"</formula>
    </cfRule>
    <cfRule type="expression" dxfId="1020" priority="360" stopIfTrue="1">
      <formula>BW$5= "S"</formula>
    </cfRule>
  </conditionalFormatting>
  <conditionalFormatting sqref="CY10">
    <cfRule type="cellIs" dxfId="1019" priority="355" stopIfTrue="1" operator="equal">
      <formula>"S"</formula>
    </cfRule>
    <cfRule type="cellIs" dxfId="1018" priority="356" stopIfTrue="1" operator="equal">
      <formula>"P"</formula>
    </cfRule>
    <cfRule type="expression" dxfId="1017" priority="357" stopIfTrue="1">
      <formula>CY$5= "S"</formula>
    </cfRule>
  </conditionalFormatting>
  <conditionalFormatting sqref="CY11">
    <cfRule type="cellIs" dxfId="1016" priority="352" stopIfTrue="1" operator="equal">
      <formula>"S"</formula>
    </cfRule>
    <cfRule type="cellIs" dxfId="1015" priority="353" stopIfTrue="1" operator="equal">
      <formula>"P"</formula>
    </cfRule>
    <cfRule type="expression" dxfId="1014" priority="354" stopIfTrue="1">
      <formula>CY$5= "S"</formula>
    </cfRule>
  </conditionalFormatting>
  <conditionalFormatting sqref="EA10">
    <cfRule type="cellIs" dxfId="1013" priority="349" stopIfTrue="1" operator="equal">
      <formula>"S"</formula>
    </cfRule>
    <cfRule type="cellIs" dxfId="1012" priority="350" stopIfTrue="1" operator="equal">
      <formula>"P"</formula>
    </cfRule>
    <cfRule type="expression" dxfId="1011" priority="351" stopIfTrue="1">
      <formula>EA$5= "S"</formula>
    </cfRule>
  </conditionalFormatting>
  <conditionalFormatting sqref="EA11">
    <cfRule type="cellIs" dxfId="1010" priority="346" stopIfTrue="1" operator="equal">
      <formula>"S"</formula>
    </cfRule>
    <cfRule type="cellIs" dxfId="1009" priority="347" stopIfTrue="1" operator="equal">
      <formula>"P"</formula>
    </cfRule>
    <cfRule type="expression" dxfId="1008" priority="348" stopIfTrue="1">
      <formula>EA$5= "S"</formula>
    </cfRule>
  </conditionalFormatting>
  <conditionalFormatting sqref="FJ12">
    <cfRule type="cellIs" dxfId="1007" priority="343" stopIfTrue="1" operator="equal">
      <formula>"S"</formula>
    </cfRule>
    <cfRule type="cellIs" dxfId="1006" priority="344" stopIfTrue="1" operator="equal">
      <formula>"P"</formula>
    </cfRule>
    <cfRule type="expression" dxfId="1005" priority="345" stopIfTrue="1">
      <formula>FJ$5= "S"</formula>
    </cfRule>
  </conditionalFormatting>
  <conditionalFormatting sqref="FJ10">
    <cfRule type="cellIs" dxfId="1004" priority="340" stopIfTrue="1" operator="equal">
      <formula>"S"</formula>
    </cfRule>
    <cfRule type="cellIs" dxfId="1003" priority="341" stopIfTrue="1" operator="equal">
      <formula>"P"</formula>
    </cfRule>
    <cfRule type="expression" dxfId="1002" priority="342" stopIfTrue="1">
      <formula>FJ$5= "S"</formula>
    </cfRule>
  </conditionalFormatting>
  <conditionalFormatting sqref="FJ11">
    <cfRule type="cellIs" dxfId="1001" priority="337" stopIfTrue="1" operator="equal">
      <formula>"S"</formula>
    </cfRule>
    <cfRule type="cellIs" dxfId="1000" priority="338" stopIfTrue="1" operator="equal">
      <formula>"P"</formula>
    </cfRule>
    <cfRule type="expression" dxfId="999" priority="339" stopIfTrue="1">
      <formula>FJ$5= "S"</formula>
    </cfRule>
  </conditionalFormatting>
  <conditionalFormatting sqref="EU24">
    <cfRule type="cellIs" dxfId="998" priority="334" stopIfTrue="1" operator="equal">
      <formula>"S"</formula>
    </cfRule>
    <cfRule type="cellIs" dxfId="997" priority="335" stopIfTrue="1" operator="equal">
      <formula>"P"</formula>
    </cfRule>
    <cfRule type="expression" dxfId="996" priority="336" stopIfTrue="1">
      <formula>EU$5= "S"</formula>
    </cfRule>
  </conditionalFormatting>
  <conditionalFormatting sqref="L50">
    <cfRule type="cellIs" dxfId="995" priority="331" stopIfTrue="1" operator="equal">
      <formula>"S"</formula>
    </cfRule>
    <cfRule type="cellIs" dxfId="994" priority="332" stopIfTrue="1" operator="equal">
      <formula>"P"</formula>
    </cfRule>
    <cfRule type="expression" dxfId="993" priority="333" stopIfTrue="1">
      <formula>L$5= "S"</formula>
    </cfRule>
  </conditionalFormatting>
  <conditionalFormatting sqref="AN50">
    <cfRule type="cellIs" dxfId="992" priority="328" stopIfTrue="1" operator="equal">
      <formula>"S"</formula>
    </cfRule>
    <cfRule type="cellIs" dxfId="991" priority="329" stopIfTrue="1" operator="equal">
      <formula>"P"</formula>
    </cfRule>
    <cfRule type="expression" dxfId="990" priority="330" stopIfTrue="1">
      <formula>AN$5= "S"</formula>
    </cfRule>
  </conditionalFormatting>
  <conditionalFormatting sqref="BW50">
    <cfRule type="cellIs" dxfId="989" priority="325" stopIfTrue="1" operator="equal">
      <formula>"S"</formula>
    </cfRule>
    <cfRule type="cellIs" dxfId="988" priority="326" stopIfTrue="1" operator="equal">
      <formula>"P"</formula>
    </cfRule>
    <cfRule type="expression" dxfId="987" priority="327" stopIfTrue="1">
      <formula>BW$5= "S"</formula>
    </cfRule>
  </conditionalFormatting>
  <conditionalFormatting sqref="CY50">
    <cfRule type="cellIs" dxfId="986" priority="322" stopIfTrue="1" operator="equal">
      <formula>"S"</formula>
    </cfRule>
    <cfRule type="cellIs" dxfId="985" priority="323" stopIfTrue="1" operator="equal">
      <formula>"P"</formula>
    </cfRule>
    <cfRule type="expression" dxfId="984" priority="324" stopIfTrue="1">
      <formula>CY$5= "S"</formula>
    </cfRule>
  </conditionalFormatting>
  <conditionalFormatting sqref="EA50">
    <cfRule type="cellIs" dxfId="983" priority="319" stopIfTrue="1" operator="equal">
      <formula>"S"</formula>
    </cfRule>
    <cfRule type="cellIs" dxfId="982" priority="320" stopIfTrue="1" operator="equal">
      <formula>"P"</formula>
    </cfRule>
    <cfRule type="expression" dxfId="981" priority="321" stopIfTrue="1">
      <formula>EA$5= "S"</formula>
    </cfRule>
  </conditionalFormatting>
  <conditionalFormatting sqref="FJ50">
    <cfRule type="cellIs" dxfId="980" priority="316" stopIfTrue="1" operator="equal">
      <formula>"S"</formula>
    </cfRule>
    <cfRule type="cellIs" dxfId="979" priority="317" stopIfTrue="1" operator="equal">
      <formula>"P"</formula>
    </cfRule>
    <cfRule type="expression" dxfId="978" priority="318" stopIfTrue="1">
      <formula>FJ$5= "S"</formula>
    </cfRule>
  </conditionalFormatting>
  <conditionalFormatting sqref="Z51 S51 L51 E51">
    <cfRule type="cellIs" dxfId="977" priority="313" stopIfTrue="1" operator="equal">
      <formula>"S"</formula>
    </cfRule>
    <cfRule type="cellIs" dxfId="976" priority="314" stopIfTrue="1" operator="equal">
      <formula>"P"</formula>
    </cfRule>
    <cfRule type="expression" dxfId="975" priority="315" stopIfTrue="1">
      <formula>E$5= "S"</formula>
    </cfRule>
  </conditionalFormatting>
  <conditionalFormatting sqref="B19:B21">
    <cfRule type="cellIs" dxfId="974" priority="310" stopIfTrue="1" operator="equal">
      <formula>"S"</formula>
    </cfRule>
    <cfRule type="cellIs" dxfId="973" priority="311" stopIfTrue="1" operator="equal">
      <formula>"P"</formula>
    </cfRule>
    <cfRule type="expression" dxfId="972" priority="312" stopIfTrue="1">
      <formula>B$5= "S"</formula>
    </cfRule>
  </conditionalFormatting>
  <conditionalFormatting sqref="AG19:AK21 AQ19:AQ21 C19:AE21 AW19:DR21 DT19:ES21 EV19:GB21">
    <cfRule type="cellIs" dxfId="971" priority="307" stopIfTrue="1" operator="equal">
      <formula>"S"</formula>
    </cfRule>
    <cfRule type="cellIs" dxfId="970" priority="308" stopIfTrue="1" operator="equal">
      <formula>"P"</formula>
    </cfRule>
    <cfRule type="expression" dxfId="969" priority="309" stopIfTrue="1">
      <formula>C$5= "S"</formula>
    </cfRule>
  </conditionalFormatting>
  <conditionalFormatting sqref="AM19:AV21">
    <cfRule type="cellIs" dxfId="968" priority="304" stopIfTrue="1" operator="equal">
      <formula>"S"</formula>
    </cfRule>
    <cfRule type="cellIs" dxfId="967" priority="305" stopIfTrue="1" operator="equal">
      <formula>"P"</formula>
    </cfRule>
    <cfRule type="expression" dxfId="966" priority="306" stopIfTrue="1">
      <formula>AM$5= "S"</formula>
    </cfRule>
  </conditionalFormatting>
  <conditionalFormatting sqref="EU19:EU21">
    <cfRule type="cellIs" dxfId="965" priority="301" stopIfTrue="1" operator="equal">
      <formula>"S"</formula>
    </cfRule>
    <cfRule type="cellIs" dxfId="964" priority="302" stopIfTrue="1" operator="equal">
      <formula>"P"</formula>
    </cfRule>
    <cfRule type="expression" dxfId="963" priority="303" stopIfTrue="1">
      <formula>EU$5= "S"</formula>
    </cfRule>
  </conditionalFormatting>
  <conditionalFormatting sqref="AF19:AF21">
    <cfRule type="cellIs" dxfId="962" priority="298" stopIfTrue="1" operator="equal">
      <formula>"S"</formula>
    </cfRule>
    <cfRule type="cellIs" dxfId="961" priority="299" stopIfTrue="1" operator="equal">
      <formula>"P"</formula>
    </cfRule>
    <cfRule type="expression" dxfId="960" priority="300" stopIfTrue="1">
      <formula>AF$5= "S"</formula>
    </cfRule>
  </conditionalFormatting>
  <conditionalFormatting sqref="AL19:AL21">
    <cfRule type="cellIs" dxfId="959" priority="295" stopIfTrue="1" operator="equal">
      <formula>"S"</formula>
    </cfRule>
    <cfRule type="cellIs" dxfId="958" priority="296" stopIfTrue="1" operator="equal">
      <formula>"P"</formula>
    </cfRule>
    <cfRule type="expression" dxfId="957" priority="297" stopIfTrue="1">
      <formula>AL$5= "S"</formula>
    </cfRule>
  </conditionalFormatting>
  <conditionalFormatting sqref="ET19:ET21">
    <cfRule type="cellIs" dxfId="956" priority="292" stopIfTrue="1" operator="equal">
      <formula>"S"</formula>
    </cfRule>
    <cfRule type="cellIs" dxfId="955" priority="293" stopIfTrue="1" operator="equal">
      <formula>"P"</formula>
    </cfRule>
    <cfRule type="expression" dxfId="954" priority="294" stopIfTrue="1">
      <formula>ET$5= "S"</formula>
    </cfRule>
  </conditionalFormatting>
  <conditionalFormatting sqref="DS19:DS21">
    <cfRule type="cellIs" dxfId="953" priority="289" stopIfTrue="1" operator="equal">
      <formula>"S"</formula>
    </cfRule>
    <cfRule type="cellIs" dxfId="952" priority="290" stopIfTrue="1" operator="equal">
      <formula>"P"</formula>
    </cfRule>
    <cfRule type="expression" dxfId="951" priority="291" stopIfTrue="1">
      <formula>DS$5= "S"</formula>
    </cfRule>
  </conditionalFormatting>
  <conditionalFormatting sqref="AN53:AN54">
    <cfRule type="cellIs" dxfId="950" priority="286" stopIfTrue="1" operator="equal">
      <formula>"S"</formula>
    </cfRule>
    <cfRule type="cellIs" dxfId="949" priority="287" stopIfTrue="1" operator="equal">
      <formula>"P"</formula>
    </cfRule>
    <cfRule type="expression" dxfId="948" priority="288" stopIfTrue="1">
      <formula>AN$5= "S"</formula>
    </cfRule>
  </conditionalFormatting>
  <conditionalFormatting sqref="EA53:EA54">
    <cfRule type="cellIs" dxfId="947" priority="283" stopIfTrue="1" operator="equal">
      <formula>"S"</formula>
    </cfRule>
    <cfRule type="cellIs" dxfId="946" priority="284" stopIfTrue="1" operator="equal">
      <formula>"P"</formula>
    </cfRule>
    <cfRule type="expression" dxfId="945" priority="285" stopIfTrue="1">
      <formula>EA$5= "S"</formula>
    </cfRule>
  </conditionalFormatting>
  <conditionalFormatting sqref="M53:M54">
    <cfRule type="cellIs" dxfId="944" priority="280" stopIfTrue="1" operator="equal">
      <formula>"S"</formula>
    </cfRule>
    <cfRule type="cellIs" dxfId="943" priority="281" stopIfTrue="1" operator="equal">
      <formula>"P"</formula>
    </cfRule>
    <cfRule type="expression" dxfId="942" priority="282" stopIfTrue="1">
      <formula>M$5= "S"</formula>
    </cfRule>
  </conditionalFormatting>
  <conditionalFormatting sqref="CZ53:CZ54">
    <cfRule type="cellIs" dxfId="941" priority="277" stopIfTrue="1" operator="equal">
      <formula>"S"</formula>
    </cfRule>
    <cfRule type="cellIs" dxfId="940" priority="278" stopIfTrue="1" operator="equal">
      <formula>"P"</formula>
    </cfRule>
    <cfRule type="expression" dxfId="939" priority="279" stopIfTrue="1">
      <formula>CZ$5= "S"</formula>
    </cfRule>
  </conditionalFormatting>
  <conditionalFormatting sqref="L13:L14">
    <cfRule type="cellIs" dxfId="938" priority="274" stopIfTrue="1" operator="equal">
      <formula>"S"</formula>
    </cfRule>
    <cfRule type="cellIs" dxfId="937" priority="275" stopIfTrue="1" operator="equal">
      <formula>"P"</formula>
    </cfRule>
    <cfRule type="expression" dxfId="936" priority="276" stopIfTrue="1">
      <formula>L$5= "S"</formula>
    </cfRule>
  </conditionalFormatting>
  <conditionalFormatting sqref="AN13:AN14">
    <cfRule type="cellIs" dxfId="935" priority="271" stopIfTrue="1" operator="equal">
      <formula>"S"</formula>
    </cfRule>
    <cfRule type="cellIs" dxfId="934" priority="272" stopIfTrue="1" operator="equal">
      <formula>"P"</formula>
    </cfRule>
    <cfRule type="expression" dxfId="933" priority="273" stopIfTrue="1">
      <formula>AN$5= "S"</formula>
    </cfRule>
  </conditionalFormatting>
  <conditionalFormatting sqref="B26:B33">
    <cfRule type="cellIs" dxfId="932" priority="268" stopIfTrue="1" operator="equal">
      <formula>"S"</formula>
    </cfRule>
    <cfRule type="cellIs" dxfId="931" priority="269" stopIfTrue="1" operator="equal">
      <formula>"P"</formula>
    </cfRule>
    <cfRule type="expression" dxfId="930" priority="270" stopIfTrue="1">
      <formula>B$5= "S"</formula>
    </cfRule>
  </conditionalFormatting>
  <conditionalFormatting sqref="AQ26:AQ33 AG26:AK33 C32:AE33 C26:K31 M26:AE31 AW33:DR33 DT33:ES33 DT26:DZ31 EV33:GB33 AW26:BV31 BX26:CX31 EB26:EE31 DT32:EE32 EG26:ES32 AW32:CX32 CZ26:DR32 EV26:FI32 FK26:GB32">
    <cfRule type="cellIs" dxfId="929" priority="265" stopIfTrue="1" operator="equal">
      <formula>"S"</formula>
    </cfRule>
    <cfRule type="cellIs" dxfId="928" priority="266" stopIfTrue="1" operator="equal">
      <formula>"P"</formula>
    </cfRule>
    <cfRule type="expression" dxfId="927" priority="267" stopIfTrue="1">
      <formula>C$5= "S"</formula>
    </cfRule>
  </conditionalFormatting>
  <conditionalFormatting sqref="AM33:AV33 AM26:AM32 AO26:AV32">
    <cfRule type="cellIs" dxfId="926" priority="262" stopIfTrue="1" operator="equal">
      <formula>"S"</formula>
    </cfRule>
    <cfRule type="cellIs" dxfId="925" priority="263" stopIfTrue="1" operator="equal">
      <formula>"P"</formula>
    </cfRule>
    <cfRule type="expression" dxfId="924" priority="264" stopIfTrue="1">
      <formula>AM$5= "S"</formula>
    </cfRule>
  </conditionalFormatting>
  <conditionalFormatting sqref="EU26:EU33">
    <cfRule type="cellIs" dxfId="923" priority="259" stopIfTrue="1" operator="equal">
      <formula>"S"</formula>
    </cfRule>
    <cfRule type="cellIs" dxfId="922" priority="260" stopIfTrue="1" operator="equal">
      <formula>"P"</formula>
    </cfRule>
    <cfRule type="expression" dxfId="921" priority="261" stopIfTrue="1">
      <formula>EU$5= "S"</formula>
    </cfRule>
  </conditionalFormatting>
  <conditionalFormatting sqref="AF26:AF33">
    <cfRule type="cellIs" dxfId="920" priority="256" stopIfTrue="1" operator="equal">
      <formula>"S"</formula>
    </cfRule>
    <cfRule type="cellIs" dxfId="919" priority="257" stopIfTrue="1" operator="equal">
      <formula>"P"</formula>
    </cfRule>
    <cfRule type="expression" dxfId="918" priority="258" stopIfTrue="1">
      <formula>AF$5= "S"</formula>
    </cfRule>
  </conditionalFormatting>
  <conditionalFormatting sqref="AL26:AL33">
    <cfRule type="cellIs" dxfId="917" priority="253" stopIfTrue="1" operator="equal">
      <formula>"S"</formula>
    </cfRule>
    <cfRule type="cellIs" dxfId="916" priority="254" stopIfTrue="1" operator="equal">
      <formula>"P"</formula>
    </cfRule>
    <cfRule type="expression" dxfId="915" priority="255" stopIfTrue="1">
      <formula>AL$5= "S"</formula>
    </cfRule>
  </conditionalFormatting>
  <conditionalFormatting sqref="ET26:ET33">
    <cfRule type="cellIs" dxfId="914" priority="250" stopIfTrue="1" operator="equal">
      <formula>"S"</formula>
    </cfRule>
    <cfRule type="cellIs" dxfId="913" priority="251" stopIfTrue="1" operator="equal">
      <formula>"P"</formula>
    </cfRule>
    <cfRule type="expression" dxfId="912" priority="252" stopIfTrue="1">
      <formula>ET$5= "S"</formula>
    </cfRule>
  </conditionalFormatting>
  <conditionalFormatting sqref="DS26:DS33">
    <cfRule type="cellIs" dxfId="911" priority="247" stopIfTrue="1" operator="equal">
      <formula>"S"</formula>
    </cfRule>
    <cfRule type="cellIs" dxfId="910" priority="248" stopIfTrue="1" operator="equal">
      <formula>"P"</formula>
    </cfRule>
    <cfRule type="expression" dxfId="909" priority="249" stopIfTrue="1">
      <formula>DS$5= "S"</formula>
    </cfRule>
  </conditionalFormatting>
  <conditionalFormatting sqref="L27">
    <cfRule type="cellIs" dxfId="908" priority="244" stopIfTrue="1" operator="equal">
      <formula>"S"</formula>
    </cfRule>
    <cfRule type="cellIs" dxfId="907" priority="245" stopIfTrue="1" operator="equal">
      <formula>"P"</formula>
    </cfRule>
    <cfRule type="expression" dxfId="906" priority="246" stopIfTrue="1">
      <formula>L$5= "S"</formula>
    </cfRule>
  </conditionalFormatting>
  <conditionalFormatting sqref="L28">
    <cfRule type="cellIs" dxfId="905" priority="241" stopIfTrue="1" operator="equal">
      <formula>"S"</formula>
    </cfRule>
    <cfRule type="cellIs" dxfId="904" priority="242" stopIfTrue="1" operator="equal">
      <formula>"P"</formula>
    </cfRule>
    <cfRule type="expression" dxfId="903" priority="243" stopIfTrue="1">
      <formula>L$5= "S"</formula>
    </cfRule>
  </conditionalFormatting>
  <conditionalFormatting sqref="L31">
    <cfRule type="cellIs" dxfId="902" priority="238" stopIfTrue="1" operator="equal">
      <formula>"S"</formula>
    </cfRule>
    <cfRule type="cellIs" dxfId="901" priority="239" stopIfTrue="1" operator="equal">
      <formula>"P"</formula>
    </cfRule>
    <cfRule type="expression" dxfId="900" priority="240" stopIfTrue="1">
      <formula>L$5= "S"</formula>
    </cfRule>
  </conditionalFormatting>
  <conditionalFormatting sqref="AN26">
    <cfRule type="cellIs" dxfId="899" priority="235" stopIfTrue="1" operator="equal">
      <formula>"S"</formula>
    </cfRule>
    <cfRule type="cellIs" dxfId="898" priority="236" stopIfTrue="1" operator="equal">
      <formula>"P"</formula>
    </cfRule>
    <cfRule type="expression" dxfId="897" priority="237" stopIfTrue="1">
      <formula>AN$5= "S"</formula>
    </cfRule>
  </conditionalFormatting>
  <conditionalFormatting sqref="AN27">
    <cfRule type="cellIs" dxfId="896" priority="232" stopIfTrue="1" operator="equal">
      <formula>"S"</formula>
    </cfRule>
    <cfRule type="cellIs" dxfId="895" priority="233" stopIfTrue="1" operator="equal">
      <formula>"P"</formula>
    </cfRule>
    <cfRule type="expression" dxfId="894" priority="234" stopIfTrue="1">
      <formula>AN$5= "S"</formula>
    </cfRule>
  </conditionalFormatting>
  <conditionalFormatting sqref="AN28">
    <cfRule type="cellIs" dxfId="893" priority="229" stopIfTrue="1" operator="equal">
      <formula>"S"</formula>
    </cfRule>
    <cfRule type="cellIs" dxfId="892" priority="230" stopIfTrue="1" operator="equal">
      <formula>"P"</formula>
    </cfRule>
    <cfRule type="expression" dxfId="891" priority="231" stopIfTrue="1">
      <formula>AN$5= "S"</formula>
    </cfRule>
  </conditionalFormatting>
  <conditionalFormatting sqref="AN29">
    <cfRule type="cellIs" dxfId="890" priority="226" stopIfTrue="1" operator="equal">
      <formula>"S"</formula>
    </cfRule>
    <cfRule type="cellIs" dxfId="889" priority="227" stopIfTrue="1" operator="equal">
      <formula>"P"</formula>
    </cfRule>
    <cfRule type="expression" dxfId="888" priority="228" stopIfTrue="1">
      <formula>AN$5= "S"</formula>
    </cfRule>
  </conditionalFormatting>
  <conditionalFormatting sqref="AN30">
    <cfRule type="cellIs" dxfId="887" priority="223" stopIfTrue="1" operator="equal">
      <formula>"S"</formula>
    </cfRule>
    <cfRule type="cellIs" dxfId="886" priority="224" stopIfTrue="1" operator="equal">
      <formula>"P"</formula>
    </cfRule>
    <cfRule type="expression" dxfId="885" priority="225" stopIfTrue="1">
      <formula>AN$5= "S"</formula>
    </cfRule>
  </conditionalFormatting>
  <conditionalFormatting sqref="AN31">
    <cfRule type="cellIs" dxfId="884" priority="220" stopIfTrue="1" operator="equal">
      <formula>"S"</formula>
    </cfRule>
    <cfRule type="cellIs" dxfId="883" priority="221" stopIfTrue="1" operator="equal">
      <formula>"P"</formula>
    </cfRule>
    <cfRule type="expression" dxfId="882" priority="222" stopIfTrue="1">
      <formula>AN$5= "S"</formula>
    </cfRule>
  </conditionalFormatting>
  <conditionalFormatting sqref="BW26">
    <cfRule type="cellIs" dxfId="881" priority="217" stopIfTrue="1" operator="equal">
      <formula>"S"</formula>
    </cfRule>
    <cfRule type="cellIs" dxfId="880" priority="218" stopIfTrue="1" operator="equal">
      <formula>"P"</formula>
    </cfRule>
    <cfRule type="expression" dxfId="879" priority="219" stopIfTrue="1">
      <formula>BW$5= "S"</formula>
    </cfRule>
  </conditionalFormatting>
  <conditionalFormatting sqref="BW27">
    <cfRule type="cellIs" dxfId="878" priority="214" stopIfTrue="1" operator="equal">
      <formula>"S"</formula>
    </cfRule>
    <cfRule type="cellIs" dxfId="877" priority="215" stopIfTrue="1" operator="equal">
      <formula>"P"</formula>
    </cfRule>
    <cfRule type="expression" dxfId="876" priority="216" stopIfTrue="1">
      <formula>BW$5= "S"</formula>
    </cfRule>
  </conditionalFormatting>
  <conditionalFormatting sqref="BW28">
    <cfRule type="cellIs" dxfId="875" priority="211" stopIfTrue="1" operator="equal">
      <formula>"S"</formula>
    </cfRule>
    <cfRule type="cellIs" dxfId="874" priority="212" stopIfTrue="1" operator="equal">
      <formula>"P"</formula>
    </cfRule>
    <cfRule type="expression" dxfId="873" priority="213" stopIfTrue="1">
      <formula>BW$5= "S"</formula>
    </cfRule>
  </conditionalFormatting>
  <conditionalFormatting sqref="BW29">
    <cfRule type="cellIs" dxfId="872" priority="208" stopIfTrue="1" operator="equal">
      <formula>"S"</formula>
    </cfRule>
    <cfRule type="cellIs" dxfId="871" priority="209" stopIfTrue="1" operator="equal">
      <formula>"P"</formula>
    </cfRule>
    <cfRule type="expression" dxfId="870" priority="210" stopIfTrue="1">
      <formula>BW$5= "S"</formula>
    </cfRule>
  </conditionalFormatting>
  <conditionalFormatting sqref="BW30">
    <cfRule type="cellIs" dxfId="869" priority="205" stopIfTrue="1" operator="equal">
      <formula>"S"</formula>
    </cfRule>
    <cfRule type="cellIs" dxfId="868" priority="206" stopIfTrue="1" operator="equal">
      <formula>"P"</formula>
    </cfRule>
    <cfRule type="expression" dxfId="867" priority="207" stopIfTrue="1">
      <formula>BW$5= "S"</formula>
    </cfRule>
  </conditionalFormatting>
  <conditionalFormatting sqref="BW31">
    <cfRule type="cellIs" dxfId="866" priority="202" stopIfTrue="1" operator="equal">
      <formula>"S"</formula>
    </cfRule>
    <cfRule type="cellIs" dxfId="865" priority="203" stopIfTrue="1" operator="equal">
      <formula>"P"</formula>
    </cfRule>
    <cfRule type="expression" dxfId="864" priority="204" stopIfTrue="1">
      <formula>BW$5= "S"</formula>
    </cfRule>
  </conditionalFormatting>
  <conditionalFormatting sqref="EA26">
    <cfRule type="cellIs" dxfId="863" priority="199" stopIfTrue="1" operator="equal">
      <formula>"S"</formula>
    </cfRule>
    <cfRule type="cellIs" dxfId="862" priority="200" stopIfTrue="1" operator="equal">
      <formula>"P"</formula>
    </cfRule>
    <cfRule type="expression" dxfId="861" priority="201" stopIfTrue="1">
      <formula>EA$5= "S"</formula>
    </cfRule>
  </conditionalFormatting>
  <conditionalFormatting sqref="EA27">
    <cfRule type="cellIs" dxfId="860" priority="196" stopIfTrue="1" operator="equal">
      <formula>"S"</formula>
    </cfRule>
    <cfRule type="cellIs" dxfId="859" priority="197" stopIfTrue="1" operator="equal">
      <formula>"P"</formula>
    </cfRule>
    <cfRule type="expression" dxfId="858" priority="198" stopIfTrue="1">
      <formula>EA$5= "S"</formula>
    </cfRule>
  </conditionalFormatting>
  <conditionalFormatting sqref="EA28">
    <cfRule type="cellIs" dxfId="857" priority="193" stopIfTrue="1" operator="equal">
      <formula>"S"</formula>
    </cfRule>
    <cfRule type="cellIs" dxfId="856" priority="194" stopIfTrue="1" operator="equal">
      <formula>"P"</formula>
    </cfRule>
    <cfRule type="expression" dxfId="855" priority="195" stopIfTrue="1">
      <formula>EA$5= "S"</formula>
    </cfRule>
  </conditionalFormatting>
  <conditionalFormatting sqref="EA29">
    <cfRule type="cellIs" dxfId="854" priority="190" stopIfTrue="1" operator="equal">
      <formula>"S"</formula>
    </cfRule>
    <cfRule type="cellIs" dxfId="853" priority="191" stopIfTrue="1" operator="equal">
      <formula>"P"</formula>
    </cfRule>
    <cfRule type="expression" dxfId="852" priority="192" stopIfTrue="1">
      <formula>EA$5= "S"</formula>
    </cfRule>
  </conditionalFormatting>
  <conditionalFormatting sqref="EA30">
    <cfRule type="cellIs" dxfId="851" priority="187" stopIfTrue="1" operator="equal">
      <formula>"S"</formula>
    </cfRule>
    <cfRule type="cellIs" dxfId="850" priority="188" stopIfTrue="1" operator="equal">
      <formula>"P"</formula>
    </cfRule>
    <cfRule type="expression" dxfId="849" priority="189" stopIfTrue="1">
      <formula>EA$5= "S"</formula>
    </cfRule>
  </conditionalFormatting>
  <conditionalFormatting sqref="EA31">
    <cfRule type="cellIs" dxfId="848" priority="184" stopIfTrue="1" operator="equal">
      <formula>"S"</formula>
    </cfRule>
    <cfRule type="cellIs" dxfId="847" priority="185" stopIfTrue="1" operator="equal">
      <formula>"P"</formula>
    </cfRule>
    <cfRule type="expression" dxfId="846" priority="186" stopIfTrue="1">
      <formula>EA$5= "S"</formula>
    </cfRule>
  </conditionalFormatting>
  <conditionalFormatting sqref="L26">
    <cfRule type="cellIs" dxfId="845" priority="181" stopIfTrue="1" operator="equal">
      <formula>"S"</formula>
    </cfRule>
    <cfRule type="cellIs" dxfId="844" priority="182" stopIfTrue="1" operator="equal">
      <formula>"P"</formula>
    </cfRule>
    <cfRule type="expression" dxfId="843" priority="183" stopIfTrue="1">
      <formula>L$5= "S"</formula>
    </cfRule>
  </conditionalFormatting>
  <conditionalFormatting sqref="L29">
    <cfRule type="cellIs" dxfId="842" priority="178" stopIfTrue="1" operator="equal">
      <formula>"S"</formula>
    </cfRule>
    <cfRule type="cellIs" dxfId="841" priority="179" stopIfTrue="1" operator="equal">
      <formula>"P"</formula>
    </cfRule>
    <cfRule type="expression" dxfId="840" priority="180" stopIfTrue="1">
      <formula>L$5= "S"</formula>
    </cfRule>
  </conditionalFormatting>
  <conditionalFormatting sqref="L30">
    <cfRule type="cellIs" dxfId="839" priority="175" stopIfTrue="1" operator="equal">
      <formula>"S"</formula>
    </cfRule>
    <cfRule type="cellIs" dxfId="838" priority="176" stopIfTrue="1" operator="equal">
      <formula>"P"</formula>
    </cfRule>
    <cfRule type="expression" dxfId="837" priority="177" stopIfTrue="1">
      <formula>L$5= "S"</formula>
    </cfRule>
  </conditionalFormatting>
  <conditionalFormatting sqref="AN32">
    <cfRule type="cellIs" dxfId="836" priority="172" stopIfTrue="1" operator="equal">
      <formula>"S"</formula>
    </cfRule>
    <cfRule type="cellIs" dxfId="835" priority="173" stopIfTrue="1" operator="equal">
      <formula>"P"</formula>
    </cfRule>
    <cfRule type="expression" dxfId="834" priority="174" stopIfTrue="1">
      <formula>AN$5= "S"</formula>
    </cfRule>
  </conditionalFormatting>
  <conditionalFormatting sqref="EF26:EF32">
    <cfRule type="cellIs" dxfId="833" priority="169" stopIfTrue="1" operator="equal">
      <formula>"S"</formula>
    </cfRule>
    <cfRule type="cellIs" dxfId="832" priority="170" stopIfTrue="1" operator="equal">
      <formula>"P"</formula>
    </cfRule>
    <cfRule type="expression" dxfId="831" priority="171" stopIfTrue="1">
      <formula>EF$5= "S"</formula>
    </cfRule>
  </conditionalFormatting>
  <conditionalFormatting sqref="CY32">
    <cfRule type="cellIs" dxfId="830" priority="166" stopIfTrue="1" operator="equal">
      <formula>"S"</formula>
    </cfRule>
    <cfRule type="cellIs" dxfId="829" priority="167" stopIfTrue="1" operator="equal">
      <formula>"P"</formula>
    </cfRule>
    <cfRule type="expression" dxfId="828" priority="168" stopIfTrue="1">
      <formula>CY$5= "S"</formula>
    </cfRule>
  </conditionalFormatting>
  <conditionalFormatting sqref="CY26">
    <cfRule type="cellIs" dxfId="827" priority="163" stopIfTrue="1" operator="equal">
      <formula>"S"</formula>
    </cfRule>
    <cfRule type="cellIs" dxfId="826" priority="164" stopIfTrue="1" operator="equal">
      <formula>"P"</formula>
    </cfRule>
    <cfRule type="expression" dxfId="825" priority="165" stopIfTrue="1">
      <formula>CY$5= "S"</formula>
    </cfRule>
  </conditionalFormatting>
  <conditionalFormatting sqref="CY27">
    <cfRule type="cellIs" dxfId="824" priority="160" stopIfTrue="1" operator="equal">
      <formula>"S"</formula>
    </cfRule>
    <cfRule type="cellIs" dxfId="823" priority="161" stopIfTrue="1" operator="equal">
      <formula>"P"</formula>
    </cfRule>
    <cfRule type="expression" dxfId="822" priority="162" stopIfTrue="1">
      <formula>CY$5= "S"</formula>
    </cfRule>
  </conditionalFormatting>
  <conditionalFormatting sqref="CY28">
    <cfRule type="cellIs" dxfId="821" priority="157" stopIfTrue="1" operator="equal">
      <formula>"S"</formula>
    </cfRule>
    <cfRule type="cellIs" dxfId="820" priority="158" stopIfTrue="1" operator="equal">
      <formula>"P"</formula>
    </cfRule>
    <cfRule type="expression" dxfId="819" priority="159" stopIfTrue="1">
      <formula>CY$5= "S"</formula>
    </cfRule>
  </conditionalFormatting>
  <conditionalFormatting sqref="CY29">
    <cfRule type="cellIs" dxfId="818" priority="154" stopIfTrue="1" operator="equal">
      <formula>"S"</formula>
    </cfRule>
    <cfRule type="cellIs" dxfId="817" priority="155" stopIfTrue="1" operator="equal">
      <formula>"P"</formula>
    </cfRule>
    <cfRule type="expression" dxfId="816" priority="156" stopIfTrue="1">
      <formula>CY$5= "S"</formula>
    </cfRule>
  </conditionalFormatting>
  <conditionalFormatting sqref="CY30">
    <cfRule type="cellIs" dxfId="815" priority="151" stopIfTrue="1" operator="equal">
      <formula>"S"</formula>
    </cfRule>
    <cfRule type="cellIs" dxfId="814" priority="152" stopIfTrue="1" operator="equal">
      <formula>"P"</formula>
    </cfRule>
    <cfRule type="expression" dxfId="813" priority="153" stopIfTrue="1">
      <formula>CY$5= "S"</formula>
    </cfRule>
  </conditionalFormatting>
  <conditionalFormatting sqref="CY31">
    <cfRule type="cellIs" dxfId="812" priority="148" stopIfTrue="1" operator="equal">
      <formula>"S"</formula>
    </cfRule>
    <cfRule type="cellIs" dxfId="811" priority="149" stopIfTrue="1" operator="equal">
      <formula>"P"</formula>
    </cfRule>
    <cfRule type="expression" dxfId="810" priority="150" stopIfTrue="1">
      <formula>CY$5= "S"</formula>
    </cfRule>
  </conditionalFormatting>
  <conditionalFormatting sqref="FJ32">
    <cfRule type="cellIs" dxfId="809" priority="145" stopIfTrue="1" operator="equal">
      <formula>"S"</formula>
    </cfRule>
    <cfRule type="cellIs" dxfId="808" priority="146" stopIfTrue="1" operator="equal">
      <formula>"P"</formula>
    </cfRule>
    <cfRule type="expression" dxfId="807" priority="147" stopIfTrue="1">
      <formula>FJ$5= "S"</formula>
    </cfRule>
  </conditionalFormatting>
  <conditionalFormatting sqref="FJ26">
    <cfRule type="cellIs" dxfId="806" priority="142" stopIfTrue="1" operator="equal">
      <formula>"S"</formula>
    </cfRule>
    <cfRule type="cellIs" dxfId="805" priority="143" stopIfTrue="1" operator="equal">
      <formula>"P"</formula>
    </cfRule>
    <cfRule type="expression" dxfId="804" priority="144" stopIfTrue="1">
      <formula>FJ$5= "S"</formula>
    </cfRule>
  </conditionalFormatting>
  <conditionalFormatting sqref="FJ27">
    <cfRule type="cellIs" dxfId="803" priority="139" stopIfTrue="1" operator="equal">
      <formula>"S"</formula>
    </cfRule>
    <cfRule type="cellIs" dxfId="802" priority="140" stopIfTrue="1" operator="equal">
      <formula>"P"</formula>
    </cfRule>
    <cfRule type="expression" dxfId="801" priority="141" stopIfTrue="1">
      <formula>FJ$5= "S"</formula>
    </cfRule>
  </conditionalFormatting>
  <conditionalFormatting sqref="FJ28">
    <cfRule type="cellIs" dxfId="800" priority="136" stopIfTrue="1" operator="equal">
      <formula>"S"</formula>
    </cfRule>
    <cfRule type="cellIs" dxfId="799" priority="137" stopIfTrue="1" operator="equal">
      <formula>"P"</formula>
    </cfRule>
    <cfRule type="expression" dxfId="798" priority="138" stopIfTrue="1">
      <formula>FJ$5= "S"</formula>
    </cfRule>
  </conditionalFormatting>
  <conditionalFormatting sqref="FJ29">
    <cfRule type="cellIs" dxfId="797" priority="133" stopIfTrue="1" operator="equal">
      <formula>"S"</formula>
    </cfRule>
    <cfRule type="cellIs" dxfId="796" priority="134" stopIfTrue="1" operator="equal">
      <formula>"P"</formula>
    </cfRule>
    <cfRule type="expression" dxfId="795" priority="135" stopIfTrue="1">
      <formula>FJ$5= "S"</formula>
    </cfRule>
  </conditionalFormatting>
  <conditionalFormatting sqref="FJ30">
    <cfRule type="cellIs" dxfId="794" priority="130" stopIfTrue="1" operator="equal">
      <formula>"S"</formula>
    </cfRule>
    <cfRule type="cellIs" dxfId="793" priority="131" stopIfTrue="1" operator="equal">
      <formula>"P"</formula>
    </cfRule>
    <cfRule type="expression" dxfId="792" priority="132" stopIfTrue="1">
      <formula>FJ$5= "S"</formula>
    </cfRule>
  </conditionalFormatting>
  <conditionalFormatting sqref="FJ31">
    <cfRule type="cellIs" dxfId="791" priority="127" stopIfTrue="1" operator="equal">
      <formula>"S"</formula>
    </cfRule>
    <cfRule type="cellIs" dxfId="790" priority="128" stopIfTrue="1" operator="equal">
      <formula>"P"</formula>
    </cfRule>
    <cfRule type="expression" dxfId="789" priority="129" stopIfTrue="1">
      <formula>FJ$5= "S"</formula>
    </cfRule>
  </conditionalFormatting>
  <conditionalFormatting sqref="S13:S14">
    <cfRule type="cellIs" dxfId="788" priority="124" stopIfTrue="1" operator="equal">
      <formula>"S"</formula>
    </cfRule>
    <cfRule type="cellIs" dxfId="787" priority="125" stopIfTrue="1" operator="equal">
      <formula>"P"</formula>
    </cfRule>
    <cfRule type="expression" dxfId="786" priority="126" stopIfTrue="1">
      <formula>S$5= "S"</formula>
    </cfRule>
  </conditionalFormatting>
  <conditionalFormatting sqref="AU13:AU14">
    <cfRule type="cellIs" dxfId="785" priority="121" stopIfTrue="1" operator="equal">
      <formula>"S"</formula>
    </cfRule>
    <cfRule type="cellIs" dxfId="784" priority="122" stopIfTrue="1" operator="equal">
      <formula>"P"</formula>
    </cfRule>
    <cfRule type="expression" dxfId="783" priority="123" stopIfTrue="1">
      <formula>AU$5= "S"</formula>
    </cfRule>
  </conditionalFormatting>
  <conditionalFormatting sqref="AQ69 AF69:AL69 ET69:EU69 DS69 B69">
    <cfRule type="cellIs" dxfId="782" priority="118" stopIfTrue="1" operator="equal">
      <formula>"S"</formula>
    </cfRule>
    <cfRule type="cellIs" dxfId="781" priority="119" stopIfTrue="1" operator="equal">
      <formula>"P"</formula>
    </cfRule>
    <cfRule type="expression" dxfId="780" priority="120" stopIfTrue="1">
      <formula>B$5= "S"</formula>
    </cfRule>
  </conditionalFormatting>
  <conditionalFormatting sqref="C69:AE69 DT69:ES69 EV69:GB69 AW69:DC69 DE69:DQ69">
    <cfRule type="cellIs" dxfId="779" priority="115" stopIfTrue="1" operator="equal">
      <formula>"S"</formula>
    </cfRule>
    <cfRule type="cellIs" dxfId="778" priority="116" stopIfTrue="1" operator="equal">
      <formula>"P"</formula>
    </cfRule>
    <cfRule type="expression" dxfId="777" priority="117" stopIfTrue="1">
      <formula>C$5= "S"</formula>
    </cfRule>
  </conditionalFormatting>
  <conditionalFormatting sqref="AM69:AV69">
    <cfRule type="cellIs" dxfId="776" priority="112" stopIfTrue="1" operator="equal">
      <formula>"S"</formula>
    </cfRule>
    <cfRule type="cellIs" dxfId="775" priority="113" stopIfTrue="1" operator="equal">
      <formula>"P"</formula>
    </cfRule>
    <cfRule type="expression" dxfId="774" priority="114" stopIfTrue="1">
      <formula>AM$5= "S"</formula>
    </cfRule>
  </conditionalFormatting>
  <conditionalFormatting sqref="DD69">
    <cfRule type="cellIs" dxfId="773" priority="109" stopIfTrue="1" operator="equal">
      <formula>"S"</formula>
    </cfRule>
    <cfRule type="cellIs" dxfId="772" priority="110" stopIfTrue="1" operator="equal">
      <formula>"P"</formula>
    </cfRule>
    <cfRule type="expression" dxfId="771" priority="111" stopIfTrue="1">
      <formula>DD$5= "S"</formula>
    </cfRule>
  </conditionalFormatting>
  <conditionalFormatting sqref="DR69">
    <cfRule type="cellIs" dxfId="770" priority="106" stopIfTrue="1" operator="equal">
      <formula>"S"</formula>
    </cfRule>
    <cfRule type="cellIs" dxfId="769" priority="107" stopIfTrue="1" operator="equal">
      <formula>"P"</formula>
    </cfRule>
    <cfRule type="expression" dxfId="768" priority="108" stopIfTrue="1">
      <formula>DR$5= "S"</formula>
    </cfRule>
  </conditionalFormatting>
  <conditionalFormatting sqref="AQ62 AF62:AL62 ET62:EU62 DS62 B62">
    <cfRule type="cellIs" dxfId="767" priority="103" stopIfTrue="1" operator="equal">
      <formula>"S"</formula>
    </cfRule>
    <cfRule type="cellIs" dxfId="766" priority="104" stopIfTrue="1" operator="equal">
      <formula>"P"</formula>
    </cfRule>
    <cfRule type="expression" dxfId="765" priority="105" stopIfTrue="1">
      <formula>B$5= "S"</formula>
    </cfRule>
  </conditionalFormatting>
  <conditionalFormatting sqref="C62:I62 AW62:BT62 DT62:DZ62 EV62:FG62 K62 BV62 CX62 FI62 N62:O62 Q62:AE62 BY62:BZ62 CB62:CV62 DA62:DB62 DD62:DR62 EC62:EG62 EI62:ES62 FL62:FM62 FO62:GB62">
    <cfRule type="cellIs" dxfId="764" priority="100" stopIfTrue="1" operator="equal">
      <formula>"S"</formula>
    </cfRule>
    <cfRule type="cellIs" dxfId="763" priority="101" stopIfTrue="1" operator="equal">
      <formula>"P"</formula>
    </cfRule>
    <cfRule type="expression" dxfId="762" priority="102" stopIfTrue="1">
      <formula>C$5= "S"</formula>
    </cfRule>
  </conditionalFormatting>
  <conditionalFormatting sqref="AM62 AP62:AT62 AV62">
    <cfRule type="cellIs" dxfId="761" priority="97" stopIfTrue="1" operator="equal">
      <formula>"S"</formula>
    </cfRule>
    <cfRule type="cellIs" dxfId="760" priority="98" stopIfTrue="1" operator="equal">
      <formula>"P"</formula>
    </cfRule>
    <cfRule type="expression" dxfId="759" priority="99" stopIfTrue="1">
      <formula>AM$5= "S"</formula>
    </cfRule>
  </conditionalFormatting>
  <conditionalFormatting sqref="L62">
    <cfRule type="cellIs" dxfId="758" priority="94" stopIfTrue="1" operator="equal">
      <formula>"S"</formula>
    </cfRule>
    <cfRule type="cellIs" dxfId="757" priority="95" stopIfTrue="1" operator="equal">
      <formula>"P"</formula>
    </cfRule>
    <cfRule type="expression" dxfId="756" priority="96" stopIfTrue="1">
      <formula>L$5= "S"</formula>
    </cfRule>
  </conditionalFormatting>
  <conditionalFormatting sqref="AN62">
    <cfRule type="cellIs" dxfId="755" priority="91" stopIfTrue="1" operator="equal">
      <formula>"S"</formula>
    </cfRule>
    <cfRule type="cellIs" dxfId="754" priority="92" stopIfTrue="1" operator="equal">
      <formula>"P"</formula>
    </cfRule>
    <cfRule type="expression" dxfId="753" priority="93" stopIfTrue="1">
      <formula>AN$5= "S"</formula>
    </cfRule>
  </conditionalFormatting>
  <conditionalFormatting sqref="BW62">
    <cfRule type="cellIs" dxfId="752" priority="88" stopIfTrue="1" operator="equal">
      <formula>"S"</formula>
    </cfRule>
    <cfRule type="cellIs" dxfId="751" priority="89" stopIfTrue="1" operator="equal">
      <formula>"P"</formula>
    </cfRule>
    <cfRule type="expression" dxfId="750" priority="90" stopIfTrue="1">
      <formula>BW$5= "S"</formula>
    </cfRule>
  </conditionalFormatting>
  <conditionalFormatting sqref="CY62">
    <cfRule type="cellIs" dxfId="749" priority="85" stopIfTrue="1" operator="equal">
      <formula>"S"</formula>
    </cfRule>
    <cfRule type="cellIs" dxfId="748" priority="86" stopIfTrue="1" operator="equal">
      <formula>"P"</formula>
    </cfRule>
    <cfRule type="expression" dxfId="747" priority="87" stopIfTrue="1">
      <formula>CY$5= "S"</formula>
    </cfRule>
  </conditionalFormatting>
  <conditionalFormatting sqref="EA62">
    <cfRule type="cellIs" dxfId="746" priority="82" stopIfTrue="1" operator="equal">
      <formula>"S"</formula>
    </cfRule>
    <cfRule type="cellIs" dxfId="745" priority="83" stopIfTrue="1" operator="equal">
      <formula>"P"</formula>
    </cfRule>
    <cfRule type="expression" dxfId="744" priority="84" stopIfTrue="1">
      <formula>EA$5= "S"</formula>
    </cfRule>
  </conditionalFormatting>
  <conditionalFormatting sqref="FJ62">
    <cfRule type="cellIs" dxfId="743" priority="79" stopIfTrue="1" operator="equal">
      <formula>"S"</formula>
    </cfRule>
    <cfRule type="cellIs" dxfId="742" priority="80" stopIfTrue="1" operator="equal">
      <formula>"P"</formula>
    </cfRule>
    <cfRule type="expression" dxfId="741" priority="81" stopIfTrue="1">
      <formula>FJ$5= "S"</formula>
    </cfRule>
  </conditionalFormatting>
  <conditionalFormatting sqref="J62">
    <cfRule type="cellIs" dxfId="740" priority="76" stopIfTrue="1" operator="equal">
      <formula>"S"</formula>
    </cfRule>
    <cfRule type="cellIs" dxfId="739" priority="77" stopIfTrue="1" operator="equal">
      <formula>"P"</formula>
    </cfRule>
    <cfRule type="expression" dxfId="738" priority="78" stopIfTrue="1">
      <formula>J$5= "S"</formula>
    </cfRule>
  </conditionalFormatting>
  <conditionalFormatting sqref="BU62">
    <cfRule type="cellIs" dxfId="737" priority="73" stopIfTrue="1" operator="equal">
      <formula>"S"</formula>
    </cfRule>
    <cfRule type="cellIs" dxfId="736" priority="74" stopIfTrue="1" operator="equal">
      <formula>"P"</formula>
    </cfRule>
    <cfRule type="expression" dxfId="735" priority="75" stopIfTrue="1">
      <formula>BU$5= "S"</formula>
    </cfRule>
  </conditionalFormatting>
  <conditionalFormatting sqref="CW62">
    <cfRule type="cellIs" dxfId="734" priority="70" stopIfTrue="1" operator="equal">
      <formula>"S"</formula>
    </cfRule>
    <cfRule type="cellIs" dxfId="733" priority="71" stopIfTrue="1" operator="equal">
      <formula>"P"</formula>
    </cfRule>
    <cfRule type="expression" dxfId="732" priority="72" stopIfTrue="1">
      <formula>CW$5= "S"</formula>
    </cfRule>
  </conditionalFormatting>
  <conditionalFormatting sqref="FH62">
    <cfRule type="cellIs" dxfId="731" priority="67" stopIfTrue="1" operator="equal">
      <formula>"S"</formula>
    </cfRule>
    <cfRule type="cellIs" dxfId="730" priority="68" stopIfTrue="1" operator="equal">
      <formula>"P"</formula>
    </cfRule>
    <cfRule type="expression" dxfId="729" priority="69" stopIfTrue="1">
      <formula>FH$5= "S"</formula>
    </cfRule>
  </conditionalFormatting>
  <conditionalFormatting sqref="P62">
    <cfRule type="cellIs" dxfId="728" priority="64" stopIfTrue="1" operator="equal">
      <formula>"S"</formula>
    </cfRule>
    <cfRule type="cellIs" dxfId="727" priority="65" stopIfTrue="1" operator="equal">
      <formula>"P"</formula>
    </cfRule>
    <cfRule type="expression" dxfId="726" priority="66" stopIfTrue="1">
      <formula>P$5= "S"</formula>
    </cfRule>
  </conditionalFormatting>
  <conditionalFormatting sqref="AU62">
    <cfRule type="cellIs" dxfId="725" priority="61" stopIfTrue="1" operator="equal">
      <formula>"S"</formula>
    </cfRule>
    <cfRule type="cellIs" dxfId="724" priority="62" stopIfTrue="1" operator="equal">
      <formula>"P"</formula>
    </cfRule>
    <cfRule type="expression" dxfId="723" priority="63" stopIfTrue="1">
      <formula>AU$5= "S"</formula>
    </cfRule>
  </conditionalFormatting>
  <conditionalFormatting sqref="CA62">
    <cfRule type="cellIs" dxfId="722" priority="58" stopIfTrue="1" operator="equal">
      <formula>"S"</formula>
    </cfRule>
    <cfRule type="cellIs" dxfId="721" priority="59" stopIfTrue="1" operator="equal">
      <formula>"P"</formula>
    </cfRule>
    <cfRule type="expression" dxfId="720" priority="60" stopIfTrue="1">
      <formula>CA$5= "S"</formula>
    </cfRule>
  </conditionalFormatting>
  <conditionalFormatting sqref="DC62">
    <cfRule type="cellIs" dxfId="719" priority="55" stopIfTrue="1" operator="equal">
      <formula>"S"</formula>
    </cfRule>
    <cfRule type="cellIs" dxfId="718" priority="56" stopIfTrue="1" operator="equal">
      <formula>"P"</formula>
    </cfRule>
    <cfRule type="expression" dxfId="717" priority="57" stopIfTrue="1">
      <formula>DC$5= "S"</formula>
    </cfRule>
  </conditionalFormatting>
  <conditionalFormatting sqref="EH62">
    <cfRule type="cellIs" dxfId="716" priority="52" stopIfTrue="1" operator="equal">
      <formula>"S"</formula>
    </cfRule>
    <cfRule type="cellIs" dxfId="715" priority="53" stopIfTrue="1" operator="equal">
      <formula>"P"</formula>
    </cfRule>
    <cfRule type="expression" dxfId="714" priority="54" stopIfTrue="1">
      <formula>EH$5= "S"</formula>
    </cfRule>
  </conditionalFormatting>
  <conditionalFormatting sqref="FN62">
    <cfRule type="cellIs" dxfId="713" priority="49" stopIfTrue="1" operator="equal">
      <formula>"S"</formula>
    </cfRule>
    <cfRule type="cellIs" dxfId="712" priority="50" stopIfTrue="1" operator="equal">
      <formula>"P"</formula>
    </cfRule>
    <cfRule type="expression" dxfId="711" priority="51" stopIfTrue="1">
      <formula>FN$5= "S"</formula>
    </cfRule>
  </conditionalFormatting>
  <conditionalFormatting sqref="M62">
    <cfRule type="cellIs" dxfId="710" priority="46" stopIfTrue="1" operator="equal">
      <formula>"S"</formula>
    </cfRule>
    <cfRule type="cellIs" dxfId="709" priority="47" stopIfTrue="1" operator="equal">
      <formula>"P"</formula>
    </cfRule>
    <cfRule type="expression" dxfId="708" priority="48" stopIfTrue="1">
      <formula>M$5= "S"</formula>
    </cfRule>
  </conditionalFormatting>
  <conditionalFormatting sqref="AO62">
    <cfRule type="cellIs" dxfId="707" priority="43" stopIfTrue="1" operator="equal">
      <formula>"S"</formula>
    </cfRule>
    <cfRule type="cellIs" dxfId="706" priority="44" stopIfTrue="1" operator="equal">
      <formula>"P"</formula>
    </cfRule>
    <cfRule type="expression" dxfId="705" priority="45" stopIfTrue="1">
      <formula>AO$5= "S"</formula>
    </cfRule>
  </conditionalFormatting>
  <conditionalFormatting sqref="BX62">
    <cfRule type="cellIs" dxfId="704" priority="40" stopIfTrue="1" operator="equal">
      <formula>"S"</formula>
    </cfRule>
    <cfRule type="cellIs" dxfId="703" priority="41" stopIfTrue="1" operator="equal">
      <formula>"P"</formula>
    </cfRule>
    <cfRule type="expression" dxfId="702" priority="42" stopIfTrue="1">
      <formula>BX$5= "S"</formula>
    </cfRule>
  </conditionalFormatting>
  <conditionalFormatting sqref="CZ62">
    <cfRule type="cellIs" dxfId="701" priority="37" stopIfTrue="1" operator="equal">
      <formula>"S"</formula>
    </cfRule>
    <cfRule type="cellIs" dxfId="700" priority="38" stopIfTrue="1" operator="equal">
      <formula>"P"</formula>
    </cfRule>
    <cfRule type="expression" dxfId="699" priority="39" stopIfTrue="1">
      <formula>CZ$5= "S"</formula>
    </cfRule>
  </conditionalFormatting>
  <conditionalFormatting sqref="EB62">
    <cfRule type="cellIs" dxfId="698" priority="34" stopIfTrue="1" operator="equal">
      <formula>"S"</formula>
    </cfRule>
    <cfRule type="cellIs" dxfId="697" priority="35" stopIfTrue="1" operator="equal">
      <formula>"P"</formula>
    </cfRule>
    <cfRule type="expression" dxfId="696" priority="36" stopIfTrue="1">
      <formula>EB$5= "S"</formula>
    </cfRule>
  </conditionalFormatting>
  <conditionalFormatting sqref="FK62">
    <cfRule type="cellIs" dxfId="695" priority="31" stopIfTrue="1" operator="equal">
      <formula>"S"</formula>
    </cfRule>
    <cfRule type="cellIs" dxfId="694" priority="32" stopIfTrue="1" operator="equal">
      <formula>"P"</formula>
    </cfRule>
    <cfRule type="expression" dxfId="693" priority="33" stopIfTrue="1">
      <formula>FK$5= "S"</formula>
    </cfRule>
  </conditionalFormatting>
  <conditionalFormatting sqref="AQ37 B37 DS37 ET37:EU37 AF37:AL37">
    <cfRule type="cellIs" dxfId="692" priority="22" stopIfTrue="1" operator="equal">
      <formula>"S"</formula>
    </cfRule>
    <cfRule type="cellIs" dxfId="691" priority="23" stopIfTrue="1" operator="equal">
      <formula>"P"</formula>
    </cfRule>
    <cfRule type="expression" dxfId="690" priority="24" stopIfTrue="1">
      <formula>B$5= "S"</formula>
    </cfRule>
  </conditionalFormatting>
  <conditionalFormatting sqref="EV37:GB37 DT37:DZ37 EB37:ES37 C37:L37 DA37:DR37 N37:P37 R37:AE37 AW37:BZ37 CB37:CY37">
    <cfRule type="cellIs" dxfId="689" priority="19" stopIfTrue="1" operator="equal">
      <formula>"S"</formula>
    </cfRule>
    <cfRule type="cellIs" dxfId="688" priority="20" stopIfTrue="1" operator="equal">
      <formula>"P"</formula>
    </cfRule>
    <cfRule type="expression" dxfId="687" priority="21" stopIfTrue="1">
      <formula>C$5= "S"</formula>
    </cfRule>
  </conditionalFormatting>
  <conditionalFormatting sqref="AM37 AO37:AT37 AV37">
    <cfRule type="cellIs" dxfId="686" priority="16" stopIfTrue="1" operator="equal">
      <formula>"S"</formula>
    </cfRule>
    <cfRule type="cellIs" dxfId="685" priority="17" stopIfTrue="1" operator="equal">
      <formula>"P"</formula>
    </cfRule>
    <cfRule type="expression" dxfId="684" priority="18" stopIfTrue="1">
      <formula>AM$5= "S"</formula>
    </cfRule>
  </conditionalFormatting>
  <conditionalFormatting sqref="AN37">
    <cfRule type="cellIs" dxfId="683" priority="13" stopIfTrue="1" operator="equal">
      <formula>"S"</formula>
    </cfRule>
    <cfRule type="cellIs" dxfId="682" priority="14" stopIfTrue="1" operator="equal">
      <formula>"P"</formula>
    </cfRule>
    <cfRule type="expression" dxfId="681" priority="15" stopIfTrue="1">
      <formula>AN$5= "S"</formula>
    </cfRule>
  </conditionalFormatting>
  <conditionalFormatting sqref="M37">
    <cfRule type="cellIs" dxfId="680" priority="10" stopIfTrue="1" operator="equal">
      <formula>"S"</formula>
    </cfRule>
    <cfRule type="cellIs" dxfId="679" priority="11" stopIfTrue="1" operator="equal">
      <formula>"P"</formula>
    </cfRule>
    <cfRule type="expression" dxfId="678" priority="12" stopIfTrue="1">
      <formula>M$5= "S"</formula>
    </cfRule>
  </conditionalFormatting>
  <conditionalFormatting sqref="CZ37">
    <cfRule type="cellIs" dxfId="677" priority="7" stopIfTrue="1" operator="equal">
      <formula>"S"</formula>
    </cfRule>
    <cfRule type="cellIs" dxfId="676" priority="8" stopIfTrue="1" operator="equal">
      <formula>"P"</formula>
    </cfRule>
    <cfRule type="expression" dxfId="675" priority="9" stopIfTrue="1">
      <formula>CZ$5= "S"</formula>
    </cfRule>
  </conditionalFormatting>
  <conditionalFormatting sqref="Q37 AU37 CA37">
    <cfRule type="cellIs" dxfId="674" priority="4" stopIfTrue="1" operator="equal">
      <formula>"S"</formula>
    </cfRule>
    <cfRule type="cellIs" dxfId="673" priority="5" stopIfTrue="1" operator="equal">
      <formula>"P"</formula>
    </cfRule>
    <cfRule type="expression" dxfId="672" priority="6" stopIfTrue="1">
      <formula>Q$5= "S"</formula>
    </cfRule>
  </conditionalFormatting>
  <conditionalFormatting sqref="EA37">
    <cfRule type="cellIs" dxfId="671" priority="1" stopIfTrue="1" operator="equal">
      <formula>"S"</formula>
    </cfRule>
    <cfRule type="cellIs" dxfId="670" priority="2" stopIfTrue="1" operator="equal">
      <formula>"P"</formula>
    </cfRule>
    <cfRule type="expression" dxfId="669" priority="3" stopIfTrue="1">
      <formula>EA$5= "S"</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B79"/>
  <sheetViews>
    <sheetView zoomScale="85" zoomScaleNormal="85" workbookViewId="0">
      <pane xSplit="1" ySplit="5" topLeftCell="B21" activePane="bottomRight" state="frozen"/>
      <selection pane="topRight" activeCell="B1" sqref="B1"/>
      <selection pane="bottomLeft" activeCell="A6" sqref="A6"/>
      <selection pane="bottomRight"/>
    </sheetView>
  </sheetViews>
  <sheetFormatPr defaultColWidth="9.140625" defaultRowHeight="12.75" x14ac:dyDescent="0.2"/>
  <cols>
    <col min="1" max="1" width="91.5703125" style="144" customWidth="1"/>
    <col min="2" max="102" width="3" customWidth="1"/>
    <col min="103" max="103" width="3.140625" bestFit="1" customWidth="1"/>
    <col min="104" max="183" width="3" customWidth="1"/>
    <col min="184" max="184" width="3" bestFit="1"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4.45" customHeight="1" thickBot="1" x14ac:dyDescent="0.25">
      <c r="A3" s="252"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2"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9" t="s">
        <v>13</v>
      </c>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0"/>
      <c r="CL3" s="620"/>
      <c r="CM3" s="620"/>
      <c r="CN3" s="620"/>
      <c r="CO3" s="621"/>
      <c r="CP3" s="622" t="s">
        <v>5</v>
      </c>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4"/>
      <c r="DU3" s="602" t="s">
        <v>6</v>
      </c>
      <c r="DV3" s="628"/>
      <c r="DW3" s="628"/>
      <c r="DX3" s="628"/>
      <c r="DY3" s="628"/>
      <c r="DZ3" s="628"/>
      <c r="EA3" s="628"/>
      <c r="EB3" s="628"/>
      <c r="EC3" s="628"/>
      <c r="ED3" s="628"/>
      <c r="EE3" s="628"/>
      <c r="EF3" s="628"/>
      <c r="EG3" s="628"/>
      <c r="EH3" s="628"/>
      <c r="EI3" s="628"/>
      <c r="EJ3" s="628"/>
      <c r="EK3" s="628"/>
      <c r="EL3" s="628"/>
      <c r="EM3" s="628"/>
      <c r="EN3" s="628"/>
      <c r="EO3" s="628"/>
      <c r="EP3" s="628"/>
      <c r="EQ3" s="628"/>
      <c r="ER3" s="628"/>
      <c r="ES3" s="628"/>
      <c r="ET3" s="628"/>
      <c r="EU3" s="628"/>
      <c r="EV3" s="628"/>
      <c r="EW3" s="629"/>
      <c r="EX3" s="625" t="s">
        <v>7</v>
      </c>
      <c r="EY3" s="626"/>
      <c r="EZ3" s="626"/>
      <c r="FA3" s="626"/>
      <c r="FB3" s="626"/>
      <c r="FC3" s="626"/>
      <c r="FD3" s="626"/>
      <c r="FE3" s="626"/>
      <c r="FF3" s="626"/>
      <c r="FG3" s="626"/>
      <c r="FH3" s="626"/>
      <c r="FI3" s="626"/>
      <c r="FJ3" s="626"/>
      <c r="FK3" s="626"/>
      <c r="FL3" s="626"/>
      <c r="FM3" s="626"/>
      <c r="FN3" s="626"/>
      <c r="FO3" s="626"/>
      <c r="FP3" s="626"/>
      <c r="FQ3" s="626"/>
      <c r="FR3" s="626"/>
      <c r="FS3" s="626"/>
      <c r="FT3" s="626"/>
      <c r="FU3" s="626"/>
      <c r="FV3" s="626"/>
      <c r="FW3" s="626"/>
      <c r="FX3" s="626"/>
      <c r="FY3" s="626"/>
      <c r="FZ3" s="626"/>
      <c r="GA3" s="626"/>
      <c r="GB3" s="627"/>
    </row>
    <row r="4" spans="1:184" s="16" customFormat="1" ht="14.45" customHeight="1" thickBot="1" x14ac:dyDescent="0.25">
      <c r="A4" s="253"/>
      <c r="B4" s="391">
        <v>43739</v>
      </c>
      <c r="C4" s="372">
        <f t="shared" ref="C4:BN4" si="0">B4+1</f>
        <v>43740</v>
      </c>
      <c r="D4" s="372">
        <f t="shared" si="0"/>
        <v>43741</v>
      </c>
      <c r="E4" s="372">
        <f t="shared" si="0"/>
        <v>43742</v>
      </c>
      <c r="F4" s="372">
        <f t="shared" si="0"/>
        <v>43743</v>
      </c>
      <c r="G4" s="372">
        <f t="shared" si="0"/>
        <v>43744</v>
      </c>
      <c r="H4" s="372">
        <f t="shared" si="0"/>
        <v>43745</v>
      </c>
      <c r="I4" s="372">
        <f t="shared" si="0"/>
        <v>43746</v>
      </c>
      <c r="J4" s="372">
        <f t="shared" si="0"/>
        <v>43747</v>
      </c>
      <c r="K4" s="372">
        <f t="shared" si="0"/>
        <v>43748</v>
      </c>
      <c r="L4" s="372">
        <f t="shared" si="0"/>
        <v>43749</v>
      </c>
      <c r="M4" s="372">
        <f t="shared" si="0"/>
        <v>43750</v>
      </c>
      <c r="N4" s="372">
        <f t="shared" si="0"/>
        <v>43751</v>
      </c>
      <c r="O4" s="372">
        <f t="shared" si="0"/>
        <v>43752</v>
      </c>
      <c r="P4" s="372">
        <f t="shared" si="0"/>
        <v>43753</v>
      </c>
      <c r="Q4" s="372">
        <f t="shared" si="0"/>
        <v>43754</v>
      </c>
      <c r="R4" s="372">
        <f t="shared" si="0"/>
        <v>43755</v>
      </c>
      <c r="S4" s="372">
        <f t="shared" si="0"/>
        <v>43756</v>
      </c>
      <c r="T4" s="372">
        <f t="shared" si="0"/>
        <v>43757</v>
      </c>
      <c r="U4" s="372">
        <f t="shared" si="0"/>
        <v>43758</v>
      </c>
      <c r="V4" s="372">
        <f t="shared" si="0"/>
        <v>43759</v>
      </c>
      <c r="W4" s="372">
        <f t="shared" si="0"/>
        <v>43760</v>
      </c>
      <c r="X4" s="372">
        <f t="shared" si="0"/>
        <v>43761</v>
      </c>
      <c r="Y4" s="372">
        <f t="shared" si="0"/>
        <v>43762</v>
      </c>
      <c r="Z4" s="372">
        <f t="shared" si="0"/>
        <v>43763</v>
      </c>
      <c r="AA4" s="372">
        <f t="shared" si="0"/>
        <v>43764</v>
      </c>
      <c r="AB4" s="372">
        <f t="shared" si="0"/>
        <v>43765</v>
      </c>
      <c r="AC4" s="372">
        <f t="shared" si="0"/>
        <v>43766</v>
      </c>
      <c r="AD4" s="372">
        <f t="shared" si="0"/>
        <v>43767</v>
      </c>
      <c r="AE4" s="372">
        <f t="shared" si="0"/>
        <v>43768</v>
      </c>
      <c r="AF4" s="372">
        <f t="shared" si="0"/>
        <v>43769</v>
      </c>
      <c r="AG4" s="374">
        <f t="shared" si="0"/>
        <v>43770</v>
      </c>
      <c r="AH4" s="372">
        <f t="shared" si="0"/>
        <v>43771</v>
      </c>
      <c r="AI4" s="372">
        <f t="shared" si="0"/>
        <v>43772</v>
      </c>
      <c r="AJ4" s="372">
        <f t="shared" si="0"/>
        <v>43773</v>
      </c>
      <c r="AK4" s="372">
        <f t="shared" si="0"/>
        <v>43774</v>
      </c>
      <c r="AL4" s="372">
        <f t="shared" si="0"/>
        <v>43775</v>
      </c>
      <c r="AM4" s="372">
        <f t="shared" si="0"/>
        <v>43776</v>
      </c>
      <c r="AN4" s="372">
        <f t="shared" si="0"/>
        <v>43777</v>
      </c>
      <c r="AO4" s="372">
        <f t="shared" si="0"/>
        <v>43778</v>
      </c>
      <c r="AP4" s="372">
        <f t="shared" si="0"/>
        <v>43779</v>
      </c>
      <c r="AQ4" s="372">
        <f t="shared" si="0"/>
        <v>43780</v>
      </c>
      <c r="AR4" s="372">
        <f t="shared" si="0"/>
        <v>43781</v>
      </c>
      <c r="AS4" s="372">
        <f t="shared" si="0"/>
        <v>43782</v>
      </c>
      <c r="AT4" s="372">
        <f t="shared" si="0"/>
        <v>43783</v>
      </c>
      <c r="AU4" s="372">
        <f t="shared" si="0"/>
        <v>43784</v>
      </c>
      <c r="AV4" s="372">
        <f t="shared" si="0"/>
        <v>43785</v>
      </c>
      <c r="AW4" s="372">
        <f t="shared" si="0"/>
        <v>43786</v>
      </c>
      <c r="AX4" s="372">
        <f t="shared" si="0"/>
        <v>43787</v>
      </c>
      <c r="AY4" s="372">
        <f t="shared" si="0"/>
        <v>43788</v>
      </c>
      <c r="AZ4" s="372">
        <f t="shared" si="0"/>
        <v>43789</v>
      </c>
      <c r="BA4" s="372">
        <f t="shared" si="0"/>
        <v>43790</v>
      </c>
      <c r="BB4" s="372">
        <f t="shared" si="0"/>
        <v>43791</v>
      </c>
      <c r="BC4" s="372">
        <f t="shared" si="0"/>
        <v>43792</v>
      </c>
      <c r="BD4" s="372">
        <f t="shared" si="0"/>
        <v>43793</v>
      </c>
      <c r="BE4" s="372">
        <f t="shared" si="0"/>
        <v>43794</v>
      </c>
      <c r="BF4" s="372">
        <f t="shared" si="0"/>
        <v>43795</v>
      </c>
      <c r="BG4" s="372">
        <f t="shared" si="0"/>
        <v>43796</v>
      </c>
      <c r="BH4" s="372">
        <f t="shared" si="0"/>
        <v>43797</v>
      </c>
      <c r="BI4" s="372">
        <f t="shared" si="0"/>
        <v>43798</v>
      </c>
      <c r="BJ4" s="372">
        <f t="shared" si="0"/>
        <v>43799</v>
      </c>
      <c r="BK4" s="374">
        <f t="shared" si="0"/>
        <v>43800</v>
      </c>
      <c r="BL4" s="543">
        <f t="shared" si="0"/>
        <v>43801</v>
      </c>
      <c r="BM4" s="542">
        <f t="shared" si="0"/>
        <v>43802</v>
      </c>
      <c r="BN4" s="397">
        <f t="shared" si="0"/>
        <v>43803</v>
      </c>
      <c r="BO4" s="397">
        <f t="shared" ref="BO4:DZ4" si="1">BN4+1</f>
        <v>43804</v>
      </c>
      <c r="BP4" s="397">
        <f t="shared" si="1"/>
        <v>43805</v>
      </c>
      <c r="BQ4" s="397">
        <f t="shared" si="1"/>
        <v>43806</v>
      </c>
      <c r="BR4" s="397">
        <f t="shared" si="1"/>
        <v>43807</v>
      </c>
      <c r="BS4" s="397">
        <f t="shared" si="1"/>
        <v>43808</v>
      </c>
      <c r="BT4" s="397">
        <f t="shared" si="1"/>
        <v>43809</v>
      </c>
      <c r="BU4" s="397">
        <f t="shared" si="1"/>
        <v>43810</v>
      </c>
      <c r="BV4" s="397">
        <f t="shared" si="1"/>
        <v>43811</v>
      </c>
      <c r="BW4" s="397">
        <f t="shared" si="1"/>
        <v>43812</v>
      </c>
      <c r="BX4" s="397">
        <f t="shared" si="1"/>
        <v>43813</v>
      </c>
      <c r="BY4" s="397">
        <f t="shared" si="1"/>
        <v>43814</v>
      </c>
      <c r="BZ4" s="397">
        <f t="shared" si="1"/>
        <v>43815</v>
      </c>
      <c r="CA4" s="397">
        <f t="shared" si="1"/>
        <v>43816</v>
      </c>
      <c r="CB4" s="397">
        <f t="shared" si="1"/>
        <v>43817</v>
      </c>
      <c r="CC4" s="397">
        <f t="shared" si="1"/>
        <v>43818</v>
      </c>
      <c r="CD4" s="397">
        <f t="shared" si="1"/>
        <v>43819</v>
      </c>
      <c r="CE4" s="397">
        <f t="shared" si="1"/>
        <v>43820</v>
      </c>
      <c r="CF4" s="397">
        <f t="shared" si="1"/>
        <v>43821</v>
      </c>
      <c r="CG4" s="397">
        <f t="shared" si="1"/>
        <v>43822</v>
      </c>
      <c r="CH4" s="397">
        <f t="shared" si="1"/>
        <v>43823</v>
      </c>
      <c r="CI4" s="397">
        <f t="shared" si="1"/>
        <v>43824</v>
      </c>
      <c r="CJ4" s="397">
        <f t="shared" si="1"/>
        <v>43825</v>
      </c>
      <c r="CK4" s="397">
        <f t="shared" si="1"/>
        <v>43826</v>
      </c>
      <c r="CL4" s="397">
        <f t="shared" si="1"/>
        <v>43827</v>
      </c>
      <c r="CM4" s="397">
        <f t="shared" si="1"/>
        <v>43828</v>
      </c>
      <c r="CN4" s="397">
        <f t="shared" si="1"/>
        <v>43829</v>
      </c>
      <c r="CO4" s="398">
        <f t="shared" si="1"/>
        <v>43830</v>
      </c>
      <c r="CP4" s="396">
        <f t="shared" si="1"/>
        <v>43831</v>
      </c>
      <c r="CQ4" s="397">
        <f t="shared" si="1"/>
        <v>43832</v>
      </c>
      <c r="CR4" s="397">
        <f t="shared" si="1"/>
        <v>43833</v>
      </c>
      <c r="CS4" s="397">
        <f t="shared" si="1"/>
        <v>43834</v>
      </c>
      <c r="CT4" s="397">
        <f t="shared" si="1"/>
        <v>43835</v>
      </c>
      <c r="CU4" s="397">
        <f t="shared" si="1"/>
        <v>43836</v>
      </c>
      <c r="CV4" s="397">
        <f t="shared" si="1"/>
        <v>43837</v>
      </c>
      <c r="CW4" s="397">
        <f t="shared" si="1"/>
        <v>43838</v>
      </c>
      <c r="CX4" s="397">
        <f t="shared" si="1"/>
        <v>43839</v>
      </c>
      <c r="CY4" s="397">
        <f t="shared" si="1"/>
        <v>43840</v>
      </c>
      <c r="CZ4" s="397">
        <f t="shared" si="1"/>
        <v>43841</v>
      </c>
      <c r="DA4" s="397">
        <f t="shared" si="1"/>
        <v>43842</v>
      </c>
      <c r="DB4" s="397">
        <f t="shared" si="1"/>
        <v>43843</v>
      </c>
      <c r="DC4" s="397">
        <f t="shared" si="1"/>
        <v>43844</v>
      </c>
      <c r="DD4" s="397">
        <f t="shared" si="1"/>
        <v>43845</v>
      </c>
      <c r="DE4" s="397">
        <f t="shared" si="1"/>
        <v>43846</v>
      </c>
      <c r="DF4" s="397">
        <f t="shared" si="1"/>
        <v>43847</v>
      </c>
      <c r="DG4" s="397">
        <f t="shared" si="1"/>
        <v>43848</v>
      </c>
      <c r="DH4" s="397">
        <f t="shared" si="1"/>
        <v>43849</v>
      </c>
      <c r="DI4" s="397">
        <f t="shared" si="1"/>
        <v>43850</v>
      </c>
      <c r="DJ4" s="397">
        <f t="shared" si="1"/>
        <v>43851</v>
      </c>
      <c r="DK4" s="397">
        <f t="shared" si="1"/>
        <v>43852</v>
      </c>
      <c r="DL4" s="397">
        <f t="shared" si="1"/>
        <v>43853</v>
      </c>
      <c r="DM4" s="397">
        <f t="shared" si="1"/>
        <v>43854</v>
      </c>
      <c r="DN4" s="397">
        <f t="shared" si="1"/>
        <v>43855</v>
      </c>
      <c r="DO4" s="397">
        <f t="shared" si="1"/>
        <v>43856</v>
      </c>
      <c r="DP4" s="397">
        <f t="shared" si="1"/>
        <v>43857</v>
      </c>
      <c r="DQ4" s="397">
        <f t="shared" si="1"/>
        <v>43858</v>
      </c>
      <c r="DR4" s="397">
        <f t="shared" si="1"/>
        <v>43859</v>
      </c>
      <c r="DS4" s="397">
        <f t="shared" si="1"/>
        <v>43860</v>
      </c>
      <c r="DT4" s="539">
        <f t="shared" si="1"/>
        <v>43861</v>
      </c>
      <c r="DU4" s="541">
        <f t="shared" si="1"/>
        <v>43862</v>
      </c>
      <c r="DV4" s="541">
        <f t="shared" si="1"/>
        <v>43863</v>
      </c>
      <c r="DW4" s="541">
        <f t="shared" si="1"/>
        <v>43864</v>
      </c>
      <c r="DX4" s="541">
        <f t="shared" si="1"/>
        <v>43865</v>
      </c>
      <c r="DY4" s="541">
        <f t="shared" si="1"/>
        <v>43866</v>
      </c>
      <c r="DZ4" s="541">
        <f t="shared" si="1"/>
        <v>43867</v>
      </c>
      <c r="EA4" s="541">
        <f t="shared" ref="EA4:EU4" si="2">DZ4+1</f>
        <v>43868</v>
      </c>
      <c r="EB4" s="541">
        <f t="shared" si="2"/>
        <v>43869</v>
      </c>
      <c r="EC4" s="541">
        <f t="shared" si="2"/>
        <v>43870</v>
      </c>
      <c r="ED4" s="541">
        <f t="shared" si="2"/>
        <v>43871</v>
      </c>
      <c r="EE4" s="541">
        <f t="shared" si="2"/>
        <v>43872</v>
      </c>
      <c r="EF4" s="541">
        <f t="shared" si="2"/>
        <v>43873</v>
      </c>
      <c r="EG4" s="541">
        <f t="shared" si="2"/>
        <v>43874</v>
      </c>
      <c r="EH4" s="541">
        <f t="shared" si="2"/>
        <v>43875</v>
      </c>
      <c r="EI4" s="541">
        <f t="shared" si="2"/>
        <v>43876</v>
      </c>
      <c r="EJ4" s="541">
        <f t="shared" si="2"/>
        <v>43877</v>
      </c>
      <c r="EK4" s="541">
        <f t="shared" si="2"/>
        <v>43878</v>
      </c>
      <c r="EL4" s="541">
        <f t="shared" si="2"/>
        <v>43879</v>
      </c>
      <c r="EM4" s="541">
        <f t="shared" si="2"/>
        <v>43880</v>
      </c>
      <c r="EN4" s="541">
        <f t="shared" si="2"/>
        <v>43881</v>
      </c>
      <c r="EO4" s="541">
        <f t="shared" si="2"/>
        <v>43882</v>
      </c>
      <c r="EP4" s="541">
        <f t="shared" si="2"/>
        <v>43883</v>
      </c>
      <c r="EQ4" s="541">
        <f t="shared" si="2"/>
        <v>43884</v>
      </c>
      <c r="ER4" s="541">
        <f t="shared" si="2"/>
        <v>43885</v>
      </c>
      <c r="ES4" s="541">
        <f t="shared" si="2"/>
        <v>43886</v>
      </c>
      <c r="ET4" s="541">
        <f t="shared" si="2"/>
        <v>43887</v>
      </c>
      <c r="EU4" s="541">
        <f t="shared" si="2"/>
        <v>43888</v>
      </c>
      <c r="EV4" s="541">
        <f>EU4+1</f>
        <v>43889</v>
      </c>
      <c r="EW4" s="537">
        <f t="shared" ref="EW4:GB4" si="3">EV4+1</f>
        <v>43890</v>
      </c>
      <c r="EX4" s="540">
        <f t="shared" si="3"/>
        <v>43891</v>
      </c>
      <c r="EY4" s="538">
        <f t="shared" si="3"/>
        <v>43892</v>
      </c>
      <c r="EZ4" s="538">
        <f t="shared" si="3"/>
        <v>43893</v>
      </c>
      <c r="FA4" s="538">
        <f t="shared" si="3"/>
        <v>43894</v>
      </c>
      <c r="FB4" s="538">
        <f t="shared" si="3"/>
        <v>43895</v>
      </c>
      <c r="FC4" s="538">
        <f t="shared" si="3"/>
        <v>43896</v>
      </c>
      <c r="FD4" s="538">
        <f t="shared" si="3"/>
        <v>43897</v>
      </c>
      <c r="FE4" s="538">
        <f t="shared" si="3"/>
        <v>43898</v>
      </c>
      <c r="FF4" s="538">
        <f t="shared" si="3"/>
        <v>43899</v>
      </c>
      <c r="FG4" s="538">
        <f t="shared" si="3"/>
        <v>43900</v>
      </c>
      <c r="FH4" s="538">
        <f t="shared" si="3"/>
        <v>43901</v>
      </c>
      <c r="FI4" s="538">
        <f t="shared" si="3"/>
        <v>43902</v>
      </c>
      <c r="FJ4" s="538">
        <f t="shared" si="3"/>
        <v>43903</v>
      </c>
      <c r="FK4" s="538">
        <f t="shared" si="3"/>
        <v>43904</v>
      </c>
      <c r="FL4" s="538">
        <f t="shared" si="3"/>
        <v>43905</v>
      </c>
      <c r="FM4" s="538">
        <f t="shared" si="3"/>
        <v>43906</v>
      </c>
      <c r="FN4" s="538">
        <f t="shared" si="3"/>
        <v>43907</v>
      </c>
      <c r="FO4" s="538">
        <f t="shared" si="3"/>
        <v>43908</v>
      </c>
      <c r="FP4" s="538">
        <f t="shared" si="3"/>
        <v>43909</v>
      </c>
      <c r="FQ4" s="538">
        <f t="shared" si="3"/>
        <v>43910</v>
      </c>
      <c r="FR4" s="538">
        <f t="shared" si="3"/>
        <v>43911</v>
      </c>
      <c r="FS4" s="538">
        <f t="shared" si="3"/>
        <v>43912</v>
      </c>
      <c r="FT4" s="538">
        <f t="shared" si="3"/>
        <v>43913</v>
      </c>
      <c r="FU4" s="538">
        <f t="shared" si="3"/>
        <v>43914</v>
      </c>
      <c r="FV4" s="538">
        <f t="shared" si="3"/>
        <v>43915</v>
      </c>
      <c r="FW4" s="538">
        <f t="shared" si="3"/>
        <v>43916</v>
      </c>
      <c r="FX4" s="538">
        <f t="shared" si="3"/>
        <v>43917</v>
      </c>
      <c r="FY4" s="538">
        <f t="shared" si="3"/>
        <v>43918</v>
      </c>
      <c r="FZ4" s="538">
        <f t="shared" si="3"/>
        <v>43919</v>
      </c>
      <c r="GA4" s="538">
        <f t="shared" si="3"/>
        <v>43920</v>
      </c>
      <c r="GB4" s="544">
        <f t="shared" si="3"/>
        <v>43921</v>
      </c>
    </row>
    <row r="5" spans="1:184" s="16" customFormat="1" ht="14.45" customHeight="1" x14ac:dyDescent="0.2">
      <c r="A5" s="436"/>
      <c r="B5" s="404" t="s">
        <v>10</v>
      </c>
      <c r="C5" s="404" t="s">
        <v>11</v>
      </c>
      <c r="D5" s="404" t="s">
        <v>10</v>
      </c>
      <c r="E5" s="404" t="s">
        <v>1</v>
      </c>
      <c r="F5" s="392" t="s">
        <v>12</v>
      </c>
      <c r="G5" s="404" t="s">
        <v>12</v>
      </c>
      <c r="H5" s="403" t="s">
        <v>9</v>
      </c>
      <c r="I5" s="404" t="s">
        <v>10</v>
      </c>
      <c r="J5" s="404" t="s">
        <v>11</v>
      </c>
      <c r="K5" s="404" t="s">
        <v>10</v>
      </c>
      <c r="L5" s="404" t="s">
        <v>1</v>
      </c>
      <c r="M5" s="392" t="s">
        <v>12</v>
      </c>
      <c r="N5" s="404" t="s">
        <v>12</v>
      </c>
      <c r="O5" s="403" t="s">
        <v>9</v>
      </c>
      <c r="P5" s="404" t="s">
        <v>10</v>
      </c>
      <c r="Q5" s="404" t="s">
        <v>11</v>
      </c>
      <c r="R5" s="404" t="s">
        <v>10</v>
      </c>
      <c r="S5" s="404" t="s">
        <v>1</v>
      </c>
      <c r="T5" s="392" t="s">
        <v>12</v>
      </c>
      <c r="U5" s="404" t="s">
        <v>12</v>
      </c>
      <c r="V5" s="403" t="s">
        <v>9</v>
      </c>
      <c r="W5" s="404" t="s">
        <v>10</v>
      </c>
      <c r="X5" s="404" t="s">
        <v>11</v>
      </c>
      <c r="Y5" s="404" t="s">
        <v>10</v>
      </c>
      <c r="Z5" s="404" t="s">
        <v>1</v>
      </c>
      <c r="AA5" s="392" t="s">
        <v>12</v>
      </c>
      <c r="AB5" s="404" t="s">
        <v>12</v>
      </c>
      <c r="AC5" s="403" t="s">
        <v>9</v>
      </c>
      <c r="AD5" s="404" t="s">
        <v>10</v>
      </c>
      <c r="AE5" s="459" t="s">
        <v>11</v>
      </c>
      <c r="AF5" s="403" t="s">
        <v>10</v>
      </c>
      <c r="AG5" s="404" t="s">
        <v>1</v>
      </c>
      <c r="AH5" s="392" t="s">
        <v>12</v>
      </c>
      <c r="AI5" s="404" t="s">
        <v>12</v>
      </c>
      <c r="AJ5" s="403" t="s">
        <v>9</v>
      </c>
      <c r="AK5" s="404" t="s">
        <v>10</v>
      </c>
      <c r="AL5" s="404" t="s">
        <v>11</v>
      </c>
      <c r="AM5" s="404" t="s">
        <v>10</v>
      </c>
      <c r="AN5" s="404" t="s">
        <v>1</v>
      </c>
      <c r="AO5" s="392" t="s">
        <v>12</v>
      </c>
      <c r="AP5" s="404" t="s">
        <v>12</v>
      </c>
      <c r="AQ5" s="403" t="s">
        <v>9</v>
      </c>
      <c r="AR5" s="404" t="s">
        <v>10</v>
      </c>
      <c r="AS5" s="404" t="s">
        <v>11</v>
      </c>
      <c r="AT5" s="404" t="s">
        <v>10</v>
      </c>
      <c r="AU5" s="404" t="s">
        <v>1</v>
      </c>
      <c r="AV5" s="392" t="s">
        <v>12</v>
      </c>
      <c r="AW5" s="404" t="s">
        <v>12</v>
      </c>
      <c r="AX5" s="403" t="s">
        <v>9</v>
      </c>
      <c r="AY5" s="404" t="s">
        <v>10</v>
      </c>
      <c r="AZ5" s="404" t="s">
        <v>11</v>
      </c>
      <c r="BA5" s="404" t="s">
        <v>10</v>
      </c>
      <c r="BB5" s="404" t="s">
        <v>1</v>
      </c>
      <c r="BC5" s="392" t="s">
        <v>12</v>
      </c>
      <c r="BD5" s="404" t="s">
        <v>12</v>
      </c>
      <c r="BE5" s="403" t="s">
        <v>9</v>
      </c>
      <c r="BF5" s="404" t="s">
        <v>10</v>
      </c>
      <c r="BG5" s="404" t="s">
        <v>11</v>
      </c>
      <c r="BH5" s="404" t="s">
        <v>10</v>
      </c>
      <c r="BI5" s="459" t="s">
        <v>1</v>
      </c>
      <c r="BJ5" s="467" t="s">
        <v>12</v>
      </c>
      <c r="BK5" s="404" t="s">
        <v>12</v>
      </c>
      <c r="BL5" s="403" t="s">
        <v>9</v>
      </c>
      <c r="BM5" s="404" t="s">
        <v>10</v>
      </c>
      <c r="BN5" s="404" t="s">
        <v>11</v>
      </c>
      <c r="BO5" s="404" t="s">
        <v>10</v>
      </c>
      <c r="BP5" s="404" t="s">
        <v>1</v>
      </c>
      <c r="BQ5" s="392" t="s">
        <v>12</v>
      </c>
      <c r="BR5" s="404" t="s">
        <v>12</v>
      </c>
      <c r="BS5" s="403" t="s">
        <v>9</v>
      </c>
      <c r="BT5" s="404" t="s">
        <v>10</v>
      </c>
      <c r="BU5" s="404" t="s">
        <v>11</v>
      </c>
      <c r="BV5" s="404" t="s">
        <v>10</v>
      </c>
      <c r="BW5" s="404" t="s">
        <v>1</v>
      </c>
      <c r="BX5" s="392" t="s">
        <v>12</v>
      </c>
      <c r="BY5" s="404" t="s">
        <v>12</v>
      </c>
      <c r="BZ5" s="403" t="s">
        <v>9</v>
      </c>
      <c r="CA5" s="404" t="s">
        <v>10</v>
      </c>
      <c r="CB5" s="404" t="s">
        <v>11</v>
      </c>
      <c r="CC5" s="404" t="s">
        <v>10</v>
      </c>
      <c r="CD5" s="404" t="s">
        <v>1</v>
      </c>
      <c r="CE5" s="392" t="s">
        <v>12</v>
      </c>
      <c r="CF5" s="404" t="s">
        <v>12</v>
      </c>
      <c r="CG5" s="403" t="s">
        <v>9</v>
      </c>
      <c r="CH5" s="404" t="s">
        <v>10</v>
      </c>
      <c r="CI5" s="404" t="s">
        <v>11</v>
      </c>
      <c r="CJ5" s="404" t="s">
        <v>10</v>
      </c>
      <c r="CK5" s="404" t="s">
        <v>1</v>
      </c>
      <c r="CL5" s="392" t="s">
        <v>12</v>
      </c>
      <c r="CM5" s="404" t="s">
        <v>12</v>
      </c>
      <c r="CN5" s="462" t="s">
        <v>9</v>
      </c>
      <c r="CO5" s="403" t="s">
        <v>10</v>
      </c>
      <c r="CP5" s="404" t="s">
        <v>11</v>
      </c>
      <c r="CQ5" s="404" t="s">
        <v>10</v>
      </c>
      <c r="CR5" s="404" t="s">
        <v>1</v>
      </c>
      <c r="CS5" s="392" t="s">
        <v>12</v>
      </c>
      <c r="CT5" s="404" t="s">
        <v>12</v>
      </c>
      <c r="CU5" s="403" t="s">
        <v>9</v>
      </c>
      <c r="CV5" s="404" t="s">
        <v>10</v>
      </c>
      <c r="CW5" s="404" t="s">
        <v>11</v>
      </c>
      <c r="CX5" s="404" t="s">
        <v>10</v>
      </c>
      <c r="CY5" s="404" t="s">
        <v>1</v>
      </c>
      <c r="CZ5" s="392" t="s">
        <v>12</v>
      </c>
      <c r="DA5" s="404" t="s">
        <v>12</v>
      </c>
      <c r="DB5" s="403" t="s">
        <v>9</v>
      </c>
      <c r="DC5" s="404" t="s">
        <v>10</v>
      </c>
      <c r="DD5" s="404" t="s">
        <v>11</v>
      </c>
      <c r="DE5" s="404" t="s">
        <v>10</v>
      </c>
      <c r="DF5" s="404" t="s">
        <v>1</v>
      </c>
      <c r="DG5" s="392" t="s">
        <v>12</v>
      </c>
      <c r="DH5" s="404" t="s">
        <v>12</v>
      </c>
      <c r="DI5" s="403" t="s">
        <v>9</v>
      </c>
      <c r="DJ5" s="404" t="s">
        <v>10</v>
      </c>
      <c r="DK5" s="404" t="s">
        <v>11</v>
      </c>
      <c r="DL5" s="404" t="s">
        <v>10</v>
      </c>
      <c r="DM5" s="404" t="s">
        <v>1</v>
      </c>
      <c r="DN5" s="392" t="s">
        <v>12</v>
      </c>
      <c r="DO5" s="404" t="s">
        <v>12</v>
      </c>
      <c r="DP5" s="403" t="s">
        <v>9</v>
      </c>
      <c r="DQ5" s="404" t="s">
        <v>10</v>
      </c>
      <c r="DR5" s="404" t="s">
        <v>11</v>
      </c>
      <c r="DS5" s="459" t="s">
        <v>10</v>
      </c>
      <c r="DT5" s="403" t="s">
        <v>1</v>
      </c>
      <c r="DU5" s="535" t="s">
        <v>12</v>
      </c>
      <c r="DV5" s="533" t="s">
        <v>12</v>
      </c>
      <c r="DW5" s="534" t="s">
        <v>9</v>
      </c>
      <c r="DX5" s="533" t="s">
        <v>10</v>
      </c>
      <c r="DY5" s="533" t="s">
        <v>11</v>
      </c>
      <c r="DZ5" s="533" t="s">
        <v>10</v>
      </c>
      <c r="EA5" s="533" t="s">
        <v>1</v>
      </c>
      <c r="EB5" s="535" t="s">
        <v>12</v>
      </c>
      <c r="EC5" s="533" t="s">
        <v>12</v>
      </c>
      <c r="ED5" s="534" t="s">
        <v>9</v>
      </c>
      <c r="EE5" s="533" t="s">
        <v>10</v>
      </c>
      <c r="EF5" s="533" t="s">
        <v>11</v>
      </c>
      <c r="EG5" s="533" t="s">
        <v>10</v>
      </c>
      <c r="EH5" s="533" t="s">
        <v>1</v>
      </c>
      <c r="EI5" s="535" t="s">
        <v>12</v>
      </c>
      <c r="EJ5" s="533" t="s">
        <v>12</v>
      </c>
      <c r="EK5" s="534" t="s">
        <v>9</v>
      </c>
      <c r="EL5" s="533" t="s">
        <v>10</v>
      </c>
      <c r="EM5" s="533" t="s">
        <v>11</v>
      </c>
      <c r="EN5" s="533" t="s">
        <v>10</v>
      </c>
      <c r="EO5" s="533" t="s">
        <v>1</v>
      </c>
      <c r="EP5" s="535" t="s">
        <v>12</v>
      </c>
      <c r="EQ5" s="533" t="s">
        <v>12</v>
      </c>
      <c r="ER5" s="534" t="s">
        <v>9</v>
      </c>
      <c r="ES5" s="533" t="s">
        <v>10</v>
      </c>
      <c r="ET5" s="533" t="s">
        <v>11</v>
      </c>
      <c r="EU5" s="536" t="s">
        <v>10</v>
      </c>
      <c r="EV5" s="534" t="s">
        <v>1</v>
      </c>
      <c r="EW5" s="535" t="s">
        <v>12</v>
      </c>
      <c r="EX5" s="533" t="s">
        <v>12</v>
      </c>
      <c r="EY5" s="534" t="s">
        <v>9</v>
      </c>
      <c r="EZ5" s="533" t="s">
        <v>10</v>
      </c>
      <c r="FA5" s="533" t="s">
        <v>11</v>
      </c>
      <c r="FB5" s="533" t="s">
        <v>10</v>
      </c>
      <c r="FC5" s="533" t="s">
        <v>1</v>
      </c>
      <c r="FD5" s="535" t="s">
        <v>12</v>
      </c>
      <c r="FE5" s="533" t="s">
        <v>12</v>
      </c>
      <c r="FF5" s="534" t="s">
        <v>9</v>
      </c>
      <c r="FG5" s="533" t="s">
        <v>10</v>
      </c>
      <c r="FH5" s="533" t="s">
        <v>11</v>
      </c>
      <c r="FI5" s="533" t="s">
        <v>10</v>
      </c>
      <c r="FJ5" s="533" t="s">
        <v>1</v>
      </c>
      <c r="FK5" s="535" t="s">
        <v>12</v>
      </c>
      <c r="FL5" s="533" t="s">
        <v>12</v>
      </c>
      <c r="FM5" s="534" t="s">
        <v>9</v>
      </c>
      <c r="FN5" s="533" t="s">
        <v>10</v>
      </c>
      <c r="FO5" s="533" t="s">
        <v>11</v>
      </c>
      <c r="FP5" s="533" t="s">
        <v>10</v>
      </c>
      <c r="FQ5" s="533" t="s">
        <v>1</v>
      </c>
      <c r="FR5" s="535" t="s">
        <v>12</v>
      </c>
      <c r="FS5" s="533" t="s">
        <v>12</v>
      </c>
      <c r="FT5" s="534" t="s">
        <v>9</v>
      </c>
      <c r="FU5" s="533" t="s">
        <v>10</v>
      </c>
      <c r="FV5" s="533" t="s">
        <v>11</v>
      </c>
      <c r="FW5" s="533" t="s">
        <v>10</v>
      </c>
      <c r="FX5" s="533" t="s">
        <v>1</v>
      </c>
      <c r="FY5" s="535" t="s">
        <v>12</v>
      </c>
      <c r="FZ5" s="533" t="s">
        <v>12</v>
      </c>
      <c r="GA5" s="536" t="s">
        <v>9</v>
      </c>
      <c r="GB5" s="545" t="s">
        <v>10</v>
      </c>
    </row>
    <row r="6" spans="1:184" s="8" customFormat="1" ht="14.45" customHeigh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row>
    <row r="7" spans="1:184" ht="14.45" customHeight="1" x14ac:dyDescent="0.2">
      <c r="A7" s="561" t="s">
        <v>189</v>
      </c>
      <c r="B7" s="154"/>
      <c r="C7" s="142"/>
      <c r="D7" s="142"/>
      <c r="E7" s="142"/>
      <c r="F7" s="142"/>
      <c r="G7" s="142"/>
      <c r="H7" s="142"/>
      <c r="I7" s="142"/>
      <c r="J7" s="142"/>
      <c r="K7" s="558" t="s">
        <v>22</v>
      </c>
      <c r="L7" s="419"/>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c r="AO7" s="419"/>
      <c r="AP7" s="419"/>
      <c r="AQ7" s="142"/>
      <c r="AR7" s="142"/>
      <c r="AS7" s="142"/>
      <c r="AT7" s="558" t="s">
        <v>22</v>
      </c>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558" t="s">
        <v>22</v>
      </c>
      <c r="BW7" s="419"/>
      <c r="BX7" s="419"/>
      <c r="BY7" s="142"/>
      <c r="BZ7" s="142"/>
      <c r="CA7" s="142"/>
      <c r="CB7" s="558" t="s">
        <v>12</v>
      </c>
      <c r="CC7" s="419"/>
      <c r="CD7" s="142"/>
      <c r="CE7" s="142"/>
      <c r="CF7" s="142"/>
      <c r="CG7" s="142"/>
      <c r="CH7" s="142"/>
      <c r="CI7" s="405"/>
      <c r="CJ7" s="405"/>
      <c r="CK7" s="142"/>
      <c r="CL7" s="142"/>
      <c r="CM7" s="142"/>
      <c r="CN7" s="142"/>
      <c r="CO7" s="147"/>
      <c r="CP7" s="463"/>
      <c r="CQ7" s="142"/>
      <c r="CR7" s="142"/>
      <c r="CS7" s="142"/>
      <c r="CT7" s="142"/>
      <c r="CU7" s="142"/>
      <c r="CV7" s="142"/>
      <c r="CW7" s="142"/>
      <c r="CX7" s="558" t="s">
        <v>22</v>
      </c>
      <c r="CY7" s="419"/>
      <c r="CZ7" s="419"/>
      <c r="DA7" s="419"/>
      <c r="DB7" s="142"/>
      <c r="DC7" s="142"/>
      <c r="DD7" s="142"/>
      <c r="DE7" s="142"/>
      <c r="DF7" s="142"/>
      <c r="DG7" s="419"/>
      <c r="DH7" s="419"/>
      <c r="DI7" s="558" t="s">
        <v>12</v>
      </c>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558" t="s">
        <v>22</v>
      </c>
      <c r="EH7" s="419"/>
      <c r="EI7" s="142"/>
      <c r="EJ7" s="142"/>
      <c r="EK7" s="419"/>
      <c r="EL7" s="558"/>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t="s">
        <v>22</v>
      </c>
      <c r="FJ7" s="419"/>
      <c r="FK7" s="419"/>
      <c r="FL7" s="419"/>
      <c r="FM7" s="419"/>
      <c r="FN7" s="419"/>
      <c r="FO7" s="419" t="s">
        <v>12</v>
      </c>
      <c r="FP7" s="419"/>
      <c r="FQ7" s="419"/>
      <c r="FR7" s="419"/>
      <c r="FS7" s="419"/>
      <c r="FT7" s="419"/>
      <c r="FU7" s="419"/>
      <c r="FV7" s="419"/>
      <c r="FW7" s="419"/>
      <c r="FX7" s="419"/>
      <c r="FY7" s="419"/>
      <c r="FZ7" s="419"/>
      <c r="GA7" s="419"/>
      <c r="GB7" s="419"/>
    </row>
    <row r="8" spans="1:184" x14ac:dyDescent="0.2">
      <c r="A8" s="561" t="s">
        <v>190</v>
      </c>
      <c r="B8" s="154"/>
      <c r="C8" s="142"/>
      <c r="D8" s="142"/>
      <c r="E8" s="142"/>
      <c r="F8" s="142"/>
      <c r="G8" s="142"/>
      <c r="H8" s="142"/>
      <c r="I8" s="142"/>
      <c r="J8" s="142"/>
      <c r="K8" s="558" t="s">
        <v>22</v>
      </c>
      <c r="L8" s="419"/>
      <c r="M8" s="419"/>
      <c r="N8" s="419"/>
      <c r="O8" s="142"/>
      <c r="P8" s="142"/>
      <c r="Q8" s="142"/>
      <c r="R8" s="419"/>
      <c r="S8" s="419"/>
      <c r="T8" s="419"/>
      <c r="U8" s="142"/>
      <c r="V8" s="142"/>
      <c r="W8" s="142"/>
      <c r="X8" s="142"/>
      <c r="Y8" s="558" t="s">
        <v>12</v>
      </c>
      <c r="Z8" s="142"/>
      <c r="AA8" s="142"/>
      <c r="AB8" s="142"/>
      <c r="AC8" s="142"/>
      <c r="AD8" s="142"/>
      <c r="AE8" s="142"/>
      <c r="AF8" s="147"/>
      <c r="AG8" s="154"/>
      <c r="AH8" s="142"/>
      <c r="AI8" s="142"/>
      <c r="AJ8" s="142"/>
      <c r="AK8" s="142"/>
      <c r="AL8" s="142"/>
      <c r="AM8" s="142"/>
      <c r="AN8" s="419"/>
      <c r="AO8" s="419"/>
      <c r="AP8" s="419"/>
      <c r="AQ8" s="142"/>
      <c r="AR8" s="142"/>
      <c r="AS8" s="142"/>
      <c r="AT8" s="558" t="s">
        <v>22</v>
      </c>
      <c r="AU8" s="142"/>
      <c r="AV8" s="142"/>
      <c r="AW8" s="419"/>
      <c r="AX8" s="142"/>
      <c r="AY8" s="419"/>
      <c r="AZ8" s="142"/>
      <c r="BA8" s="142"/>
      <c r="BB8" s="142"/>
      <c r="BC8" s="142"/>
      <c r="BD8" s="142"/>
      <c r="BE8" s="142"/>
      <c r="BF8" s="558" t="s">
        <v>12</v>
      </c>
      <c r="BG8" s="142"/>
      <c r="BH8" s="142"/>
      <c r="BI8" s="142"/>
      <c r="BJ8" s="147"/>
      <c r="BK8" s="154"/>
      <c r="BL8" s="142"/>
      <c r="BM8" s="142"/>
      <c r="BN8" s="142"/>
      <c r="BO8" s="142"/>
      <c r="BP8" s="142"/>
      <c r="BQ8" s="142"/>
      <c r="BR8" s="419"/>
      <c r="BS8" s="142"/>
      <c r="BT8" s="142"/>
      <c r="BU8" s="142"/>
      <c r="BV8" s="558" t="s">
        <v>22</v>
      </c>
      <c r="BW8" s="419"/>
      <c r="BX8" s="419"/>
      <c r="BY8" s="142"/>
      <c r="BZ8" s="142"/>
      <c r="CA8" s="142"/>
      <c r="CB8" s="142"/>
      <c r="CC8" s="419"/>
      <c r="CD8" s="142"/>
      <c r="CE8" s="142"/>
      <c r="CF8" s="142"/>
      <c r="CG8" s="142"/>
      <c r="CH8" s="142"/>
      <c r="CI8" s="405"/>
      <c r="CJ8" s="405"/>
      <c r="CK8" s="558" t="s">
        <v>12</v>
      </c>
      <c r="CL8" s="142"/>
      <c r="CM8" s="142"/>
      <c r="CN8" s="142"/>
      <c r="CO8" s="147"/>
      <c r="CP8" s="463"/>
      <c r="CQ8" s="142"/>
      <c r="CR8" s="142"/>
      <c r="CS8" s="142"/>
      <c r="CT8" s="142"/>
      <c r="CU8" s="142"/>
      <c r="CV8" s="142"/>
      <c r="CW8" s="142"/>
      <c r="CX8" s="558" t="s">
        <v>22</v>
      </c>
      <c r="CY8" s="419"/>
      <c r="CZ8" s="419"/>
      <c r="DA8" s="419"/>
      <c r="DB8" s="142"/>
      <c r="DC8" s="142"/>
      <c r="DD8" s="142"/>
      <c r="DE8" s="142"/>
      <c r="DF8" s="142"/>
      <c r="DG8" s="419"/>
      <c r="DH8" s="419"/>
      <c r="DI8" s="142"/>
      <c r="DJ8" s="142"/>
      <c r="DK8" s="142"/>
      <c r="DL8" s="142"/>
      <c r="DM8" s="142"/>
      <c r="DN8" s="142"/>
      <c r="DO8" s="142"/>
      <c r="DP8" s="558" t="s">
        <v>12</v>
      </c>
      <c r="DQ8" s="142"/>
      <c r="DR8" s="142"/>
      <c r="DS8" s="142"/>
      <c r="DT8" s="147"/>
      <c r="DU8" s="154"/>
      <c r="DV8" s="142"/>
      <c r="DW8" s="142"/>
      <c r="DX8" s="142"/>
      <c r="DY8" s="142"/>
      <c r="DZ8" s="142"/>
      <c r="EA8" s="142"/>
      <c r="EB8" s="419"/>
      <c r="EC8" s="419"/>
      <c r="ED8" s="142"/>
      <c r="EE8" s="142"/>
      <c r="EF8" s="142"/>
      <c r="EG8" s="558" t="s">
        <v>22</v>
      </c>
      <c r="EH8" s="419"/>
      <c r="EI8" s="142"/>
      <c r="EJ8" s="142"/>
      <c r="EK8" s="419"/>
      <c r="EL8" s="142"/>
      <c r="EM8" s="419"/>
      <c r="EN8" s="142"/>
      <c r="EO8" s="142"/>
      <c r="EP8" s="142"/>
      <c r="EQ8" s="142"/>
      <c r="ER8" s="142"/>
      <c r="ES8" s="142"/>
      <c r="ET8" s="558" t="s">
        <v>12</v>
      </c>
      <c r="EU8" s="142"/>
      <c r="EV8" s="147"/>
      <c r="EW8" s="399"/>
      <c r="EX8" s="419"/>
      <c r="EY8" s="419"/>
      <c r="EZ8" s="419"/>
      <c r="FA8" s="419"/>
      <c r="FB8" s="419"/>
      <c r="FC8" s="419"/>
      <c r="FD8" s="419"/>
      <c r="FE8" s="419"/>
      <c r="FF8" s="419"/>
      <c r="FG8" s="419"/>
      <c r="FH8" s="419"/>
      <c r="FI8" s="419" t="s">
        <v>22</v>
      </c>
      <c r="FJ8" s="419"/>
      <c r="FK8" s="419"/>
      <c r="FL8" s="419"/>
      <c r="FM8" s="419"/>
      <c r="FN8" s="419"/>
      <c r="FO8" s="419"/>
      <c r="FP8" s="419"/>
      <c r="FQ8" s="419"/>
      <c r="FR8" s="419"/>
      <c r="FS8" s="419"/>
      <c r="FT8" s="419"/>
      <c r="FU8" s="419"/>
      <c r="FV8" s="419" t="s">
        <v>12</v>
      </c>
      <c r="FW8" s="419"/>
      <c r="FX8" s="419"/>
      <c r="FY8" s="419"/>
      <c r="FZ8" s="419"/>
      <c r="GA8" s="419"/>
      <c r="GB8" s="419"/>
    </row>
    <row r="9" spans="1:184" s="8" customFormat="1" x14ac:dyDescent="0.2">
      <c r="A9" s="253"/>
      <c r="B9" s="154"/>
      <c r="C9" s="142"/>
      <c r="D9" s="142"/>
      <c r="E9" s="142"/>
      <c r="F9" s="142"/>
      <c r="G9" s="142"/>
      <c r="H9" s="142"/>
      <c r="I9" s="142"/>
      <c r="J9" s="142"/>
      <c r="K9" s="142"/>
      <c r="L9" s="419"/>
      <c r="M9" s="419"/>
      <c r="N9" s="419"/>
      <c r="O9" s="142"/>
      <c r="P9" s="142"/>
      <c r="Q9" s="142"/>
      <c r="R9" s="419"/>
      <c r="S9" s="419"/>
      <c r="T9" s="419"/>
      <c r="U9" s="142"/>
      <c r="V9" s="142"/>
      <c r="W9" s="142"/>
      <c r="X9" s="142"/>
      <c r="Y9" s="142"/>
      <c r="Z9" s="142"/>
      <c r="AA9" s="142"/>
      <c r="AB9" s="142"/>
      <c r="AC9" s="142"/>
      <c r="AD9" s="142"/>
      <c r="AE9" s="142"/>
      <c r="AF9" s="147"/>
      <c r="AG9" s="154"/>
      <c r="AH9" s="142"/>
      <c r="AI9" s="142"/>
      <c r="AJ9" s="142"/>
      <c r="AK9" s="142"/>
      <c r="AL9" s="142"/>
      <c r="AM9" s="142"/>
      <c r="AN9" s="419"/>
      <c r="AO9" s="419"/>
      <c r="AP9" s="419"/>
      <c r="AQ9" s="142"/>
      <c r="AR9" s="142"/>
      <c r="AS9" s="142"/>
      <c r="AT9" s="142"/>
      <c r="AU9" s="142"/>
      <c r="AV9" s="142"/>
      <c r="AW9" s="419"/>
      <c r="AX9" s="142"/>
      <c r="AY9" s="419"/>
      <c r="AZ9" s="142"/>
      <c r="BA9" s="142"/>
      <c r="BB9" s="142"/>
      <c r="BC9" s="142"/>
      <c r="BD9" s="142"/>
      <c r="BE9" s="142"/>
      <c r="BF9" s="142"/>
      <c r="BG9" s="142"/>
      <c r="BH9" s="142"/>
      <c r="BI9" s="142"/>
      <c r="BJ9" s="147"/>
      <c r="BK9" s="154"/>
      <c r="BL9" s="142"/>
      <c r="BM9" s="142"/>
      <c r="BN9" s="142"/>
      <c r="BO9" s="142"/>
      <c r="BP9" s="142"/>
      <c r="BQ9" s="142"/>
      <c r="BR9" s="419"/>
      <c r="BS9" s="142"/>
      <c r="BT9" s="142"/>
      <c r="BU9" s="142"/>
      <c r="BV9" s="142"/>
      <c r="BW9" s="419"/>
      <c r="BX9" s="419"/>
      <c r="BY9" s="142"/>
      <c r="BZ9" s="142"/>
      <c r="CA9" s="142"/>
      <c r="CB9" s="142"/>
      <c r="CC9" s="419"/>
      <c r="CD9" s="142"/>
      <c r="CE9" s="142"/>
      <c r="CF9" s="142"/>
      <c r="CG9" s="142"/>
      <c r="CH9" s="142"/>
      <c r="CI9" s="405"/>
      <c r="CJ9" s="405"/>
      <c r="CK9" s="142"/>
      <c r="CL9" s="142"/>
      <c r="CM9" s="142"/>
      <c r="CN9" s="142"/>
      <c r="CO9" s="147"/>
      <c r="CP9" s="463"/>
      <c r="CQ9" s="142"/>
      <c r="CR9" s="142"/>
      <c r="CS9" s="142"/>
      <c r="CT9" s="142"/>
      <c r="CU9" s="142"/>
      <c r="CV9" s="142"/>
      <c r="CW9" s="142"/>
      <c r="CX9" s="142"/>
      <c r="CY9" s="419"/>
      <c r="CZ9" s="419"/>
      <c r="DA9" s="419"/>
      <c r="DB9" s="142"/>
      <c r="DC9" s="142"/>
      <c r="DD9" s="142"/>
      <c r="DE9" s="142"/>
      <c r="DF9" s="142"/>
      <c r="DG9" s="419"/>
      <c r="DH9" s="419"/>
      <c r="DI9" s="142"/>
      <c r="DJ9" s="142"/>
      <c r="DK9" s="142"/>
      <c r="DL9" s="142"/>
      <c r="DM9" s="142"/>
      <c r="DN9" s="142"/>
      <c r="DO9" s="142"/>
      <c r="DP9" s="142"/>
      <c r="DQ9" s="142"/>
      <c r="DR9" s="142"/>
      <c r="DS9" s="142"/>
      <c r="DT9" s="147"/>
      <c r="DU9" s="154"/>
      <c r="DV9" s="142"/>
      <c r="DW9" s="142"/>
      <c r="DX9" s="142"/>
      <c r="DY9" s="142"/>
      <c r="DZ9" s="142"/>
      <c r="EA9" s="142"/>
      <c r="EB9" s="419"/>
      <c r="EC9" s="419"/>
      <c r="ED9" s="142"/>
      <c r="EE9" s="142"/>
      <c r="EF9" s="142"/>
      <c r="EG9" s="142"/>
      <c r="EH9" s="419"/>
      <c r="EI9" s="142"/>
      <c r="EJ9" s="142"/>
      <c r="EK9" s="419"/>
      <c r="EL9" s="142"/>
      <c r="EM9" s="419"/>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row>
    <row r="10" spans="1:184" x14ac:dyDescent="0.2">
      <c r="A10" s="254" t="s">
        <v>194</v>
      </c>
      <c r="B10" s="154"/>
      <c r="C10" s="142"/>
      <c r="D10" s="419" t="s">
        <v>12</v>
      </c>
      <c r="E10" s="142"/>
      <c r="F10" s="142"/>
      <c r="G10" s="142"/>
      <c r="H10" s="142"/>
      <c r="I10" s="142"/>
      <c r="J10" s="142"/>
      <c r="K10" s="419" t="s">
        <v>22</v>
      </c>
      <c r="L10" s="419"/>
      <c r="M10" s="419"/>
      <c r="N10" s="419"/>
      <c r="O10" s="142"/>
      <c r="P10" s="142"/>
      <c r="Q10" s="142"/>
      <c r="R10" s="419"/>
      <c r="S10" s="419"/>
      <c r="T10" s="419"/>
      <c r="U10" s="142"/>
      <c r="V10" s="142"/>
      <c r="W10" s="142"/>
      <c r="X10" s="142"/>
      <c r="Y10" s="142"/>
      <c r="Z10" s="142"/>
      <c r="AA10" s="142"/>
      <c r="AB10" s="142"/>
      <c r="AC10" s="142"/>
      <c r="AD10" s="142"/>
      <c r="AE10" s="142"/>
      <c r="AF10" s="147"/>
      <c r="AG10" s="154"/>
      <c r="AH10" s="142"/>
      <c r="AI10" s="142"/>
      <c r="AJ10" s="142"/>
      <c r="AK10" s="142"/>
      <c r="AL10" s="142"/>
      <c r="AM10" s="419" t="s">
        <v>12</v>
      </c>
      <c r="AN10" s="419"/>
      <c r="AO10" s="419"/>
      <c r="AP10" s="419"/>
      <c r="AQ10" s="142"/>
      <c r="AR10" s="142"/>
      <c r="AS10" s="142"/>
      <c r="AT10" s="419" t="s">
        <v>22</v>
      </c>
      <c r="AU10" s="142"/>
      <c r="AV10" s="142"/>
      <c r="AW10" s="419"/>
      <c r="AX10" s="142"/>
      <c r="AY10" s="419"/>
      <c r="AZ10" s="142"/>
      <c r="BA10" s="142"/>
      <c r="BB10" s="142"/>
      <c r="BC10" s="142"/>
      <c r="BD10" s="142"/>
      <c r="BE10" s="142"/>
      <c r="BF10" s="142"/>
      <c r="BG10" s="142"/>
      <c r="BH10" s="142"/>
      <c r="BI10" s="142"/>
      <c r="BJ10" s="147"/>
      <c r="BK10" s="154"/>
      <c r="BL10" s="142"/>
      <c r="BM10" s="142"/>
      <c r="BN10" s="142"/>
      <c r="BO10" s="419" t="s">
        <v>12</v>
      </c>
      <c r="BP10" s="142"/>
      <c r="BQ10" s="142"/>
      <c r="BR10" s="419"/>
      <c r="BS10" s="142"/>
      <c r="BT10" s="142"/>
      <c r="BU10" s="142"/>
      <c r="BV10" s="419" t="s">
        <v>22</v>
      </c>
      <c r="BW10" s="419"/>
      <c r="BX10" s="419"/>
      <c r="BY10" s="142"/>
      <c r="BZ10" s="142"/>
      <c r="CA10" s="142"/>
      <c r="CB10" s="142"/>
      <c r="CC10" s="419"/>
      <c r="CD10" s="142"/>
      <c r="CE10" s="142"/>
      <c r="CF10" s="142"/>
      <c r="CG10" s="142"/>
      <c r="CH10" s="142"/>
      <c r="CI10" s="405"/>
      <c r="CJ10" s="405"/>
      <c r="CK10" s="142"/>
      <c r="CL10" s="142"/>
      <c r="CM10" s="142"/>
      <c r="CN10" s="142"/>
      <c r="CO10" s="147"/>
      <c r="CP10" s="463"/>
      <c r="CQ10" s="419"/>
      <c r="CR10" s="419" t="s">
        <v>12</v>
      </c>
      <c r="CS10" s="142"/>
      <c r="CT10" s="142"/>
      <c r="CU10" s="142"/>
      <c r="CV10" s="142"/>
      <c r="CW10" s="142"/>
      <c r="CX10" s="419" t="s">
        <v>22</v>
      </c>
      <c r="CY10" s="419"/>
      <c r="CZ10" s="419"/>
      <c r="DA10" s="419"/>
      <c r="DB10" s="142"/>
      <c r="DC10" s="142"/>
      <c r="DD10" s="142"/>
      <c r="DE10" s="142"/>
      <c r="DF10" s="142"/>
      <c r="DG10" s="419"/>
      <c r="DH10" s="419"/>
      <c r="DI10" s="142"/>
      <c r="DJ10" s="142"/>
      <c r="DK10" s="142"/>
      <c r="DL10" s="142"/>
      <c r="DM10" s="142"/>
      <c r="DN10" s="142"/>
      <c r="DO10" s="142"/>
      <c r="DP10" s="142"/>
      <c r="DQ10" s="142"/>
      <c r="DR10" s="142"/>
      <c r="DS10" s="142"/>
      <c r="DT10" s="147"/>
      <c r="DU10" s="154"/>
      <c r="DV10" s="142"/>
      <c r="DW10" s="142"/>
      <c r="DX10" s="142"/>
      <c r="DY10" s="142"/>
      <c r="DZ10" s="419" t="s">
        <v>12</v>
      </c>
      <c r="EA10" s="142"/>
      <c r="EB10" s="419"/>
      <c r="EC10" s="419"/>
      <c r="ED10" s="142"/>
      <c r="EE10" s="142"/>
      <c r="EF10" s="142"/>
      <c r="EG10" s="419" t="s">
        <v>22</v>
      </c>
      <c r="EH10" s="419"/>
      <c r="EI10" s="142"/>
      <c r="EJ10" s="142"/>
      <c r="EK10" s="419"/>
      <c r="EL10" s="142"/>
      <c r="EM10" s="419"/>
      <c r="EN10" s="142"/>
      <c r="EO10" s="142"/>
      <c r="EP10" s="142"/>
      <c r="EQ10" s="142"/>
      <c r="ER10" s="142"/>
      <c r="ES10" s="142"/>
      <c r="ET10" s="142"/>
      <c r="EU10" s="142"/>
      <c r="EV10" s="147"/>
      <c r="EW10" s="399"/>
      <c r="EX10" s="419"/>
      <c r="EY10" s="419"/>
      <c r="EZ10" s="419"/>
      <c r="FA10" s="419"/>
      <c r="FB10" s="419" t="s">
        <v>12</v>
      </c>
      <c r="FC10" s="419"/>
      <c r="FD10" s="419"/>
      <c r="FE10" s="419"/>
      <c r="FF10" s="419"/>
      <c r="FG10" s="419"/>
      <c r="FH10" s="419"/>
      <c r="FI10" s="419" t="s">
        <v>22</v>
      </c>
      <c r="FJ10" s="419"/>
      <c r="FK10" s="419"/>
      <c r="FL10" s="419"/>
      <c r="FM10" s="419"/>
      <c r="FN10" s="419"/>
      <c r="FO10" s="419"/>
      <c r="FP10" s="419"/>
      <c r="FQ10" s="419"/>
      <c r="FR10" s="419"/>
      <c r="FS10" s="419"/>
      <c r="FT10" s="419"/>
      <c r="FU10" s="419"/>
      <c r="FV10" s="419"/>
      <c r="FW10" s="419"/>
      <c r="FX10" s="419"/>
      <c r="FY10" s="419"/>
      <c r="FZ10" s="419"/>
      <c r="GA10" s="419"/>
      <c r="GB10" s="419"/>
    </row>
    <row r="11" spans="1:184" x14ac:dyDescent="0.2">
      <c r="A11" s="254" t="s">
        <v>214</v>
      </c>
      <c r="B11" s="154"/>
      <c r="C11" s="142"/>
      <c r="D11" s="142"/>
      <c r="E11" s="142"/>
      <c r="F11" s="142"/>
      <c r="G11" s="142"/>
      <c r="H11" s="142"/>
      <c r="I11" s="142"/>
      <c r="J11" s="142"/>
      <c r="K11" s="419" t="s">
        <v>22</v>
      </c>
      <c r="L11" s="419"/>
      <c r="M11" s="419"/>
      <c r="N11" s="419"/>
      <c r="O11" s="142"/>
      <c r="P11" s="142"/>
      <c r="Q11" s="142"/>
      <c r="R11" s="419"/>
      <c r="S11" s="419"/>
      <c r="T11" s="419"/>
      <c r="U11" s="142"/>
      <c r="V11" s="142"/>
      <c r="W11" s="419" t="s">
        <v>12</v>
      </c>
      <c r="X11" s="142"/>
      <c r="Y11" s="142"/>
      <c r="Z11" s="142"/>
      <c r="AA11" s="142"/>
      <c r="AB11" s="142"/>
      <c r="AC11" s="142"/>
      <c r="AD11" s="142"/>
      <c r="AE11" s="142"/>
      <c r="AF11" s="147"/>
      <c r="AG11" s="154"/>
      <c r="AH11" s="142"/>
      <c r="AI11" s="142"/>
      <c r="AJ11" s="142"/>
      <c r="AK11" s="142"/>
      <c r="AL11" s="142"/>
      <c r="AM11" s="142"/>
      <c r="AN11" s="419"/>
      <c r="AO11" s="419"/>
      <c r="AP11" s="419"/>
      <c r="AQ11" s="142"/>
      <c r="AR11" s="142"/>
      <c r="AS11" s="142"/>
      <c r="AT11" s="419" t="s">
        <v>22</v>
      </c>
      <c r="AU11" s="142"/>
      <c r="AV11" s="142"/>
      <c r="AW11" s="419"/>
      <c r="AX11" s="142"/>
      <c r="AY11" s="419"/>
      <c r="AZ11" s="142"/>
      <c r="BA11" s="142"/>
      <c r="BB11" s="419" t="s">
        <v>12</v>
      </c>
      <c r="BC11" s="142"/>
      <c r="BD11" s="142"/>
      <c r="BE11" s="142"/>
      <c r="BF11" s="142"/>
      <c r="BG11" s="142"/>
      <c r="BH11" s="142"/>
      <c r="BI11" s="142"/>
      <c r="BJ11" s="147"/>
      <c r="BK11" s="154"/>
      <c r="BL11" s="142"/>
      <c r="BM11" s="142"/>
      <c r="BN11" s="142"/>
      <c r="BO11" s="142"/>
      <c r="BP11" s="142"/>
      <c r="BQ11" s="142"/>
      <c r="BR11" s="419"/>
      <c r="BS11" s="142"/>
      <c r="BT11" s="142"/>
      <c r="BU11" s="142"/>
      <c r="BV11" s="419" t="s">
        <v>22</v>
      </c>
      <c r="BW11" s="419"/>
      <c r="BX11" s="419"/>
      <c r="BY11" s="142"/>
      <c r="BZ11" s="142"/>
      <c r="CA11" s="142"/>
      <c r="CB11" s="142"/>
      <c r="CC11" s="419"/>
      <c r="CD11" s="419"/>
      <c r="CE11" s="142"/>
      <c r="CF11" s="142"/>
      <c r="CG11" s="419" t="s">
        <v>12</v>
      </c>
      <c r="CH11" s="142"/>
      <c r="CI11" s="405"/>
      <c r="CJ11" s="405"/>
      <c r="CK11" s="142"/>
      <c r="CL11" s="142"/>
      <c r="CM11" s="142"/>
      <c r="CN11" s="142"/>
      <c r="CO11" s="147"/>
      <c r="CP11" s="463"/>
      <c r="CQ11" s="142"/>
      <c r="CR11" s="142"/>
      <c r="CS11" s="142"/>
      <c r="CT11" s="142"/>
      <c r="CU11" s="142"/>
      <c r="CV11" s="142"/>
      <c r="CW11" s="142"/>
      <c r="CX11" s="419" t="s">
        <v>22</v>
      </c>
      <c r="CY11" s="419"/>
      <c r="CZ11" s="419"/>
      <c r="DA11" s="419"/>
      <c r="DB11" s="142"/>
      <c r="DC11" s="142"/>
      <c r="DD11" s="142"/>
      <c r="DE11" s="142"/>
      <c r="DF11" s="142"/>
      <c r="DG11" s="419"/>
      <c r="DH11" s="419"/>
      <c r="DI11" s="142"/>
      <c r="DJ11" s="142"/>
      <c r="DK11" s="419" t="s">
        <v>12</v>
      </c>
      <c r="DL11" s="142"/>
      <c r="DM11" s="142"/>
      <c r="DN11" s="142"/>
      <c r="DO11" s="142"/>
      <c r="DP11" s="142"/>
      <c r="DQ11" s="142"/>
      <c r="DR11" s="142"/>
      <c r="DS11" s="142"/>
      <c r="DT11" s="147"/>
      <c r="DU11" s="154"/>
      <c r="DV11" s="142"/>
      <c r="DW11" s="142"/>
      <c r="DX11" s="142"/>
      <c r="DY11" s="142"/>
      <c r="DZ11" s="142"/>
      <c r="EA11" s="142"/>
      <c r="EB11" s="419"/>
      <c r="EC11" s="419"/>
      <c r="ED11" s="142"/>
      <c r="EE11" s="142"/>
      <c r="EF11" s="142"/>
      <c r="EG11" s="419" t="s">
        <v>22</v>
      </c>
      <c r="EH11" s="419"/>
      <c r="EI11" s="142"/>
      <c r="EJ11" s="142"/>
      <c r="EK11" s="419"/>
      <c r="EL11" s="142"/>
      <c r="EM11" s="419"/>
      <c r="EN11" s="142"/>
      <c r="EO11" s="419"/>
      <c r="EP11" s="142"/>
      <c r="EQ11" s="142"/>
      <c r="ER11" s="558" t="s">
        <v>12</v>
      </c>
      <c r="ES11" s="142"/>
      <c r="ET11" s="142"/>
      <c r="EU11" s="142"/>
      <c r="EV11" s="147"/>
      <c r="EW11" s="399"/>
      <c r="EX11" s="419"/>
      <c r="EY11" s="419"/>
      <c r="EZ11" s="419"/>
      <c r="FA11" s="419"/>
      <c r="FB11" s="419"/>
      <c r="FC11" s="419"/>
      <c r="FD11" s="419"/>
      <c r="FE11" s="419"/>
      <c r="FF11" s="419"/>
      <c r="FG11" s="419"/>
      <c r="FH11" s="419"/>
      <c r="FI11" s="419" t="s">
        <v>22</v>
      </c>
      <c r="FJ11" s="419"/>
      <c r="FK11" s="419"/>
      <c r="FL11" s="419"/>
      <c r="FM11" s="419"/>
      <c r="FN11" s="419"/>
      <c r="FO11" s="419"/>
      <c r="FP11" s="419"/>
      <c r="FQ11" s="419"/>
      <c r="FR11" s="419"/>
      <c r="FS11" s="419"/>
      <c r="FT11" s="419" t="s">
        <v>12</v>
      </c>
      <c r="FU11" s="419"/>
      <c r="FV11" s="419"/>
      <c r="FW11" s="419"/>
      <c r="FX11" s="419"/>
      <c r="FY11" s="419"/>
      <c r="FZ11" s="419"/>
      <c r="GA11" s="419"/>
      <c r="GB11" s="419"/>
    </row>
    <row r="12" spans="1:184" x14ac:dyDescent="0.2">
      <c r="A12" s="254"/>
      <c r="B12" s="154"/>
      <c r="C12" s="142"/>
      <c r="D12" s="142"/>
      <c r="E12" s="142"/>
      <c r="F12" s="142"/>
      <c r="G12" s="142"/>
      <c r="H12" s="142"/>
      <c r="I12" s="142"/>
      <c r="J12" s="142"/>
      <c r="K12" s="142"/>
      <c r="L12" s="419"/>
      <c r="M12" s="419"/>
      <c r="N12" s="419"/>
      <c r="O12" s="142"/>
      <c r="P12" s="142"/>
      <c r="Q12" s="142"/>
      <c r="R12" s="419"/>
      <c r="S12" s="419"/>
      <c r="T12" s="419"/>
      <c r="U12" s="142"/>
      <c r="V12" s="142"/>
      <c r="W12" s="142"/>
      <c r="X12" s="142"/>
      <c r="Y12" s="142"/>
      <c r="Z12" s="142"/>
      <c r="AA12" s="142"/>
      <c r="AB12" s="142"/>
      <c r="AC12" s="142"/>
      <c r="AD12" s="142"/>
      <c r="AE12" s="142"/>
      <c r="AF12" s="147"/>
      <c r="AG12" s="154"/>
      <c r="AH12" s="142"/>
      <c r="AI12" s="142"/>
      <c r="AJ12" s="142"/>
      <c r="AK12" s="142"/>
      <c r="AL12" s="142"/>
      <c r="AM12" s="142"/>
      <c r="AN12" s="419"/>
      <c r="AO12" s="419"/>
      <c r="AP12" s="419"/>
      <c r="AQ12" s="142"/>
      <c r="AR12" s="142"/>
      <c r="AS12" s="142"/>
      <c r="AT12" s="142"/>
      <c r="AU12" s="142"/>
      <c r="AV12" s="142"/>
      <c r="AW12" s="419"/>
      <c r="AX12" s="142"/>
      <c r="AY12" s="419"/>
      <c r="AZ12" s="142"/>
      <c r="BA12" s="142"/>
      <c r="BB12" s="142"/>
      <c r="BC12" s="142"/>
      <c r="BD12" s="142"/>
      <c r="BE12" s="142"/>
      <c r="BF12" s="142"/>
      <c r="BG12" s="142"/>
      <c r="BH12" s="142"/>
      <c r="BI12" s="142"/>
      <c r="BJ12" s="147"/>
      <c r="BK12" s="154"/>
      <c r="BL12" s="142"/>
      <c r="BM12" s="142"/>
      <c r="BN12" s="142"/>
      <c r="BO12" s="142"/>
      <c r="BP12" s="142"/>
      <c r="BQ12" s="142"/>
      <c r="BR12" s="419"/>
      <c r="BS12" s="142"/>
      <c r="BT12" s="142"/>
      <c r="BU12" s="142"/>
      <c r="BV12" s="142"/>
      <c r="BW12" s="419"/>
      <c r="BX12" s="419"/>
      <c r="BY12" s="142"/>
      <c r="BZ12" s="142"/>
      <c r="CA12" s="142"/>
      <c r="CB12" s="142"/>
      <c r="CC12" s="419"/>
      <c r="CD12" s="142"/>
      <c r="CE12" s="142"/>
      <c r="CF12" s="142"/>
      <c r="CG12" s="142"/>
      <c r="CH12" s="142"/>
      <c r="CI12" s="405"/>
      <c r="CJ12" s="405"/>
      <c r="CK12" s="142"/>
      <c r="CL12" s="142"/>
      <c r="CM12" s="142"/>
      <c r="CN12" s="142"/>
      <c r="CO12" s="147"/>
      <c r="CP12" s="463"/>
      <c r="CQ12" s="142"/>
      <c r="CR12" s="142"/>
      <c r="CS12" s="142"/>
      <c r="CT12" s="142"/>
      <c r="CU12" s="142"/>
      <c r="CV12" s="142"/>
      <c r="CW12" s="142"/>
      <c r="CX12" s="142"/>
      <c r="CY12" s="419"/>
      <c r="CZ12" s="419"/>
      <c r="DA12" s="419"/>
      <c r="DB12" s="142"/>
      <c r="DC12" s="142"/>
      <c r="DD12" s="142"/>
      <c r="DE12" s="142"/>
      <c r="DF12" s="142"/>
      <c r="DG12" s="419"/>
      <c r="DH12" s="419"/>
      <c r="DI12" s="142"/>
      <c r="DJ12" s="142"/>
      <c r="DK12" s="142"/>
      <c r="DL12" s="142"/>
      <c r="DM12" s="142"/>
      <c r="DN12" s="142"/>
      <c r="DO12" s="142"/>
      <c r="DP12" s="142"/>
      <c r="DQ12" s="142"/>
      <c r="DR12" s="142"/>
      <c r="DS12" s="142"/>
      <c r="DT12" s="147"/>
      <c r="DU12" s="154"/>
      <c r="DV12" s="142"/>
      <c r="DW12" s="142"/>
      <c r="DX12" s="142"/>
      <c r="DY12" s="142"/>
      <c r="DZ12" s="142"/>
      <c r="EA12" s="142"/>
      <c r="EB12" s="419"/>
      <c r="EC12" s="419"/>
      <c r="ED12" s="142"/>
      <c r="EE12" s="142"/>
      <c r="EF12" s="142"/>
      <c r="EG12" s="142"/>
      <c r="EH12" s="419"/>
      <c r="EI12" s="142"/>
      <c r="EJ12" s="142"/>
      <c r="EK12" s="419"/>
      <c r="EL12" s="142"/>
      <c r="EM12" s="419"/>
      <c r="EN12" s="142"/>
      <c r="EO12" s="142"/>
      <c r="EP12" s="142"/>
      <c r="EQ12" s="142"/>
      <c r="ER12" s="142"/>
      <c r="ES12" s="142"/>
      <c r="ET12" s="142"/>
      <c r="EU12" s="142"/>
      <c r="EV12" s="147"/>
      <c r="EW12" s="39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row>
    <row r="13" spans="1:184" s="8" customFormat="1" x14ac:dyDescent="0.2">
      <c r="A13" s="561" t="s">
        <v>125</v>
      </c>
      <c r="B13" s="154"/>
      <c r="C13" s="142"/>
      <c r="D13" s="142"/>
      <c r="E13" s="142"/>
      <c r="F13" s="142"/>
      <c r="G13" s="142"/>
      <c r="H13" s="142"/>
      <c r="I13" s="142"/>
      <c r="J13" s="142"/>
      <c r="K13" s="558"/>
      <c r="L13" s="419"/>
      <c r="M13" s="419"/>
      <c r="N13" s="419"/>
      <c r="O13" s="142"/>
      <c r="P13" s="142"/>
      <c r="Q13" s="142"/>
      <c r="R13" s="419" t="s">
        <v>12</v>
      </c>
      <c r="S13" s="419"/>
      <c r="T13" s="419"/>
      <c r="U13" s="142"/>
      <c r="V13" s="142"/>
      <c r="W13" s="142"/>
      <c r="X13" s="142"/>
      <c r="Y13" s="142"/>
      <c r="Z13" s="142"/>
      <c r="AA13" s="142"/>
      <c r="AB13" s="142"/>
      <c r="AC13" s="142"/>
      <c r="AD13" s="142"/>
      <c r="AE13" s="142"/>
      <c r="AF13" s="147"/>
      <c r="AG13" s="154"/>
      <c r="AH13" s="142"/>
      <c r="AI13" s="142"/>
      <c r="AJ13" s="142"/>
      <c r="AK13" s="142"/>
      <c r="AL13" s="142"/>
      <c r="AM13" s="142"/>
      <c r="AN13" s="419"/>
      <c r="AO13" s="419"/>
      <c r="AP13" s="419"/>
      <c r="AQ13" s="142"/>
      <c r="AR13" s="142"/>
      <c r="AS13" s="142"/>
      <c r="AT13" s="558"/>
      <c r="AU13" s="142"/>
      <c r="AV13" s="142"/>
      <c r="AW13" s="419"/>
      <c r="AX13" s="142"/>
      <c r="AY13" s="419" t="s">
        <v>12</v>
      </c>
      <c r="AZ13" s="142"/>
      <c r="BA13" s="558" t="s">
        <v>22</v>
      </c>
      <c r="BB13" s="142"/>
      <c r="BC13" s="142"/>
      <c r="BD13" s="142"/>
      <c r="BE13" s="142"/>
      <c r="BF13" s="142"/>
      <c r="BG13" s="142"/>
      <c r="BH13" s="142"/>
      <c r="BI13" s="142"/>
      <c r="BJ13" s="147"/>
      <c r="BK13" s="154"/>
      <c r="BL13" s="142"/>
      <c r="BM13" s="142"/>
      <c r="BN13" s="142"/>
      <c r="BO13" s="142"/>
      <c r="BP13" s="142"/>
      <c r="BQ13" s="142"/>
      <c r="BR13" s="419"/>
      <c r="BS13" s="142"/>
      <c r="BT13" s="142"/>
      <c r="BU13" s="142"/>
      <c r="BV13" s="558"/>
      <c r="BW13" s="419"/>
      <c r="BX13" s="419"/>
      <c r="BY13" s="142"/>
      <c r="BZ13" s="142"/>
      <c r="CA13" s="142"/>
      <c r="CB13" s="558" t="s">
        <v>12</v>
      </c>
      <c r="CC13" s="558" t="s">
        <v>22</v>
      </c>
      <c r="CD13" s="142"/>
      <c r="CE13" s="142"/>
      <c r="CF13" s="142"/>
      <c r="CG13" s="142"/>
      <c r="CH13" s="142"/>
      <c r="CI13" s="405"/>
      <c r="CJ13" s="405"/>
      <c r="CK13" s="142"/>
      <c r="CL13" s="142"/>
      <c r="CM13" s="142"/>
      <c r="CN13" s="142"/>
      <c r="CO13" s="147"/>
      <c r="CP13" s="463"/>
      <c r="CQ13" s="142"/>
      <c r="CR13" s="142"/>
      <c r="CS13" s="142"/>
      <c r="CT13" s="142"/>
      <c r="CU13" s="142"/>
      <c r="CV13" s="142"/>
      <c r="CW13" s="142"/>
      <c r="CX13" s="558"/>
      <c r="CY13" s="419"/>
      <c r="CZ13" s="419"/>
      <c r="DA13" s="419"/>
      <c r="DB13" s="142"/>
      <c r="DC13" s="142"/>
      <c r="DD13" s="142"/>
      <c r="DE13" s="142" t="s">
        <v>22</v>
      </c>
      <c r="DF13" s="142"/>
      <c r="DG13" s="419"/>
      <c r="DH13" s="419"/>
      <c r="DI13" s="558" t="s">
        <v>12</v>
      </c>
      <c r="DJ13" s="142"/>
      <c r="DK13" s="142"/>
      <c r="DL13" s="142"/>
      <c r="DM13" s="142"/>
      <c r="DN13" s="142"/>
      <c r="DO13" s="142"/>
      <c r="DP13" s="142"/>
      <c r="DQ13" s="142"/>
      <c r="DR13" s="142"/>
      <c r="DS13" s="142"/>
      <c r="DT13" s="147"/>
      <c r="DU13" s="154"/>
      <c r="DV13" s="142"/>
      <c r="DW13" s="142"/>
      <c r="DX13" s="142"/>
      <c r="DY13" s="142"/>
      <c r="DZ13" s="142"/>
      <c r="EA13" s="142"/>
      <c r="EB13" s="419"/>
      <c r="EC13" s="419"/>
      <c r="ED13" s="142"/>
      <c r="EE13" s="142"/>
      <c r="EF13" s="142"/>
      <c r="EG13" s="558"/>
      <c r="EH13" s="419"/>
      <c r="EI13" s="142"/>
      <c r="EJ13" s="142"/>
      <c r="EK13" s="419"/>
      <c r="EL13" s="142"/>
      <c r="EM13" s="419" t="s">
        <v>12</v>
      </c>
      <c r="EN13" s="558" t="s">
        <v>22</v>
      </c>
      <c r="EO13" s="142"/>
      <c r="EP13" s="142"/>
      <c r="EQ13" s="142"/>
      <c r="ER13" s="142"/>
      <c r="ES13" s="142"/>
      <c r="ET13" s="142"/>
      <c r="EU13" s="142"/>
      <c r="EV13" s="147"/>
      <c r="EW13" s="399"/>
      <c r="EX13" s="419"/>
      <c r="EY13" s="419"/>
      <c r="EZ13" s="419"/>
      <c r="FA13" s="419"/>
      <c r="FB13" s="419"/>
      <c r="FC13" s="419"/>
      <c r="FD13" s="419"/>
      <c r="FE13" s="419"/>
      <c r="FF13" s="419"/>
      <c r="FG13" s="419"/>
      <c r="FH13" s="419"/>
      <c r="FI13" s="558"/>
      <c r="FJ13" s="419"/>
      <c r="FK13" s="419"/>
      <c r="FL13" s="419"/>
      <c r="FM13" s="419"/>
      <c r="FN13" s="419"/>
      <c r="FO13" s="419" t="s">
        <v>12</v>
      </c>
      <c r="FP13" s="558" t="s">
        <v>22</v>
      </c>
      <c r="FQ13" s="419"/>
      <c r="FR13" s="419"/>
      <c r="FS13" s="419"/>
      <c r="FT13" s="419"/>
      <c r="FU13" s="419"/>
      <c r="FV13" s="419"/>
      <c r="FW13" s="419"/>
      <c r="FX13" s="419"/>
      <c r="FY13" s="419"/>
      <c r="FZ13" s="419"/>
      <c r="GA13" s="419"/>
      <c r="GB13" s="419"/>
    </row>
    <row r="14" spans="1:184" s="8" customFormat="1" x14ac:dyDescent="0.2">
      <c r="A14" s="561" t="s">
        <v>124</v>
      </c>
      <c r="B14" s="154"/>
      <c r="C14" s="558" t="s">
        <v>12</v>
      </c>
      <c r="D14" s="142"/>
      <c r="E14" s="142"/>
      <c r="F14" s="142"/>
      <c r="G14" s="142"/>
      <c r="H14" s="142"/>
      <c r="I14" s="142"/>
      <c r="J14" s="142"/>
      <c r="K14" s="558"/>
      <c r="L14" s="419"/>
      <c r="M14" s="419"/>
      <c r="N14" s="419"/>
      <c r="O14" s="142"/>
      <c r="P14" s="142"/>
      <c r="Q14" s="142"/>
      <c r="R14" s="558" t="s">
        <v>22</v>
      </c>
      <c r="S14" s="419"/>
      <c r="T14" s="419"/>
      <c r="U14" s="142"/>
      <c r="V14" s="142"/>
      <c r="W14" s="142"/>
      <c r="X14" s="142"/>
      <c r="Y14" s="142"/>
      <c r="Z14" s="142"/>
      <c r="AA14" s="142"/>
      <c r="AB14" s="142"/>
      <c r="AC14" s="142"/>
      <c r="AD14" s="142"/>
      <c r="AE14" s="142"/>
      <c r="AF14" s="559" t="s">
        <v>12</v>
      </c>
      <c r="AG14" s="154"/>
      <c r="AH14" s="142"/>
      <c r="AI14" s="142"/>
      <c r="AJ14" s="142"/>
      <c r="AK14" s="142"/>
      <c r="AL14" s="142"/>
      <c r="AM14" s="142"/>
      <c r="AN14" s="419"/>
      <c r="AO14" s="419"/>
      <c r="AP14" s="419"/>
      <c r="AQ14" s="142"/>
      <c r="AR14" s="142"/>
      <c r="AS14" s="142"/>
      <c r="AT14" s="558"/>
      <c r="AU14" s="142"/>
      <c r="AV14" s="142"/>
      <c r="AW14" s="419"/>
      <c r="AX14" s="142"/>
      <c r="AY14" s="419"/>
      <c r="AZ14" s="142"/>
      <c r="BA14" s="558" t="s">
        <v>22</v>
      </c>
      <c r="BB14" s="142"/>
      <c r="BC14" s="142"/>
      <c r="BD14" s="142"/>
      <c r="BE14" s="142"/>
      <c r="BF14" s="142"/>
      <c r="BG14" s="142"/>
      <c r="BH14" s="142"/>
      <c r="BI14" s="142"/>
      <c r="BJ14" s="147"/>
      <c r="BK14" s="154"/>
      <c r="BL14" s="142"/>
      <c r="BM14" s="558" t="s">
        <v>12</v>
      </c>
      <c r="BN14" s="142"/>
      <c r="BO14" s="142"/>
      <c r="BP14" s="142"/>
      <c r="BQ14" s="142"/>
      <c r="BR14" s="419"/>
      <c r="BS14" s="142"/>
      <c r="BT14" s="142"/>
      <c r="BU14" s="142"/>
      <c r="BV14" s="558"/>
      <c r="BW14" s="419"/>
      <c r="BX14" s="419"/>
      <c r="BY14" s="142"/>
      <c r="BZ14" s="142"/>
      <c r="CA14" s="142"/>
      <c r="CB14" s="142"/>
      <c r="CC14" s="558" t="s">
        <v>22</v>
      </c>
      <c r="CD14" s="142"/>
      <c r="CE14" s="142"/>
      <c r="CF14" s="142"/>
      <c r="CG14" s="142"/>
      <c r="CH14" s="142"/>
      <c r="CI14" s="405"/>
      <c r="CJ14" s="405"/>
      <c r="CK14" s="142"/>
      <c r="CL14" s="142"/>
      <c r="CM14" s="142"/>
      <c r="CN14" s="142"/>
      <c r="CO14" s="147"/>
      <c r="CP14" s="463"/>
      <c r="CQ14" s="142"/>
      <c r="CR14" s="142"/>
      <c r="CS14" s="142"/>
      <c r="CT14" s="142"/>
      <c r="CU14" s="558" t="s">
        <v>12</v>
      </c>
      <c r="CV14" s="142"/>
      <c r="CW14" s="142"/>
      <c r="CX14" s="558"/>
      <c r="CY14" s="419"/>
      <c r="CZ14" s="419"/>
      <c r="DA14" s="419"/>
      <c r="DB14" s="142"/>
      <c r="DC14" s="142"/>
      <c r="DD14" s="142"/>
      <c r="DE14" s="142" t="s">
        <v>22</v>
      </c>
      <c r="DF14" s="142"/>
      <c r="DG14" s="419"/>
      <c r="DH14" s="419"/>
      <c r="DI14" s="142"/>
      <c r="DJ14" s="142"/>
      <c r="DK14" s="142"/>
      <c r="DL14" s="142"/>
      <c r="DM14" s="142"/>
      <c r="DN14" s="142"/>
      <c r="DO14" s="142"/>
      <c r="DP14" s="142"/>
      <c r="DQ14" s="142"/>
      <c r="DR14" s="142"/>
      <c r="DS14" s="142"/>
      <c r="DT14" s="147"/>
      <c r="DU14" s="154"/>
      <c r="DV14" s="142"/>
      <c r="DW14" s="558" t="s">
        <v>12</v>
      </c>
      <c r="DX14" s="142"/>
      <c r="DY14" s="142"/>
      <c r="DZ14" s="142"/>
      <c r="EA14" s="142"/>
      <c r="EB14" s="419"/>
      <c r="EC14" s="419"/>
      <c r="ED14" s="142"/>
      <c r="EE14" s="142"/>
      <c r="EF14" s="142"/>
      <c r="EG14" s="558"/>
      <c r="EH14" s="419"/>
      <c r="EI14" s="142"/>
      <c r="EJ14" s="142"/>
      <c r="EK14" s="419"/>
      <c r="EL14" s="142"/>
      <c r="EM14" s="419"/>
      <c r="EN14" s="558" t="s">
        <v>22</v>
      </c>
      <c r="EO14" s="142"/>
      <c r="EP14" s="142"/>
      <c r="EQ14" s="142"/>
      <c r="ER14" s="142"/>
      <c r="ES14" s="142"/>
      <c r="ET14" s="142"/>
      <c r="EU14" s="142"/>
      <c r="EV14" s="147"/>
      <c r="EW14" s="399"/>
      <c r="EX14" s="419"/>
      <c r="EY14" s="419"/>
      <c r="EZ14" s="419"/>
      <c r="FA14" s="419" t="s">
        <v>12</v>
      </c>
      <c r="FB14" s="419"/>
      <c r="FC14" s="419"/>
      <c r="FD14" s="419"/>
      <c r="FE14" s="419"/>
      <c r="FF14" s="419"/>
      <c r="FG14" s="419"/>
      <c r="FH14" s="419"/>
      <c r="FI14" s="558"/>
      <c r="FJ14" s="419"/>
      <c r="FK14" s="419"/>
      <c r="FL14" s="419"/>
      <c r="FM14" s="419"/>
      <c r="FN14" s="419"/>
      <c r="FO14" s="419"/>
      <c r="FP14" s="558" t="s">
        <v>22</v>
      </c>
      <c r="FQ14" s="419"/>
      <c r="FR14" s="419"/>
      <c r="FS14" s="419"/>
      <c r="FT14" s="419"/>
      <c r="FU14" s="419"/>
      <c r="FV14" s="419"/>
      <c r="FW14" s="419"/>
      <c r="FX14" s="419"/>
      <c r="FY14" s="419"/>
      <c r="FZ14" s="419"/>
      <c r="GA14" s="419"/>
      <c r="GB14" s="419"/>
    </row>
    <row r="15" spans="1:184" x14ac:dyDescent="0.2">
      <c r="A15" s="400"/>
      <c r="B15" s="154"/>
      <c r="C15" s="142"/>
      <c r="D15" s="142"/>
      <c r="E15" s="142"/>
      <c r="F15" s="142"/>
      <c r="G15" s="142"/>
      <c r="H15" s="142"/>
      <c r="I15" s="142"/>
      <c r="J15" s="142"/>
      <c r="K15" s="142"/>
      <c r="L15" s="419"/>
      <c r="M15" s="419"/>
      <c r="N15" s="419"/>
      <c r="O15" s="142"/>
      <c r="P15" s="142"/>
      <c r="Q15" s="142"/>
      <c r="R15" s="419"/>
      <c r="S15" s="419"/>
      <c r="T15" s="419"/>
      <c r="U15" s="142"/>
      <c r="V15" s="142"/>
      <c r="W15" s="142"/>
      <c r="X15" s="142"/>
      <c r="Y15" s="142"/>
      <c r="Z15" s="142"/>
      <c r="AA15" s="142"/>
      <c r="AB15" s="142"/>
      <c r="AC15" s="142"/>
      <c r="AD15" s="142"/>
      <c r="AE15" s="142"/>
      <c r="AF15" s="147"/>
      <c r="AG15" s="154"/>
      <c r="AH15" s="142"/>
      <c r="AI15" s="142"/>
      <c r="AJ15" s="142"/>
      <c r="AK15" s="142"/>
      <c r="AL15" s="142"/>
      <c r="AM15" s="142"/>
      <c r="AN15" s="419"/>
      <c r="AO15" s="419"/>
      <c r="AP15" s="419"/>
      <c r="AQ15" s="142"/>
      <c r="AR15" s="142"/>
      <c r="AS15" s="142"/>
      <c r="AT15" s="142"/>
      <c r="AU15" s="142"/>
      <c r="AV15" s="142"/>
      <c r="AW15" s="419"/>
      <c r="AX15" s="142"/>
      <c r="AY15" s="419"/>
      <c r="AZ15" s="142"/>
      <c r="BA15" s="142"/>
      <c r="BB15" s="142"/>
      <c r="BC15" s="142"/>
      <c r="BD15" s="142"/>
      <c r="BE15" s="142"/>
      <c r="BF15" s="142"/>
      <c r="BG15" s="142"/>
      <c r="BH15" s="142"/>
      <c r="BI15" s="142"/>
      <c r="BJ15" s="147"/>
      <c r="BK15" s="154"/>
      <c r="BL15" s="142"/>
      <c r="BM15" s="142"/>
      <c r="BN15" s="142"/>
      <c r="BO15" s="142"/>
      <c r="BP15" s="142"/>
      <c r="BQ15" s="142"/>
      <c r="BR15" s="419"/>
      <c r="BS15" s="142"/>
      <c r="BT15" s="142"/>
      <c r="BU15" s="142"/>
      <c r="BV15" s="142"/>
      <c r="BW15" s="419"/>
      <c r="BX15" s="419"/>
      <c r="BY15" s="142"/>
      <c r="BZ15" s="142"/>
      <c r="CA15" s="142"/>
      <c r="CB15" s="142"/>
      <c r="CC15" s="419"/>
      <c r="CD15" s="142"/>
      <c r="CE15" s="142"/>
      <c r="CF15" s="142"/>
      <c r="CG15" s="142"/>
      <c r="CH15" s="142"/>
      <c r="CI15" s="405"/>
      <c r="CJ15" s="405"/>
      <c r="CK15" s="142"/>
      <c r="CL15" s="142"/>
      <c r="CM15" s="142"/>
      <c r="CN15" s="142"/>
      <c r="CO15" s="147"/>
      <c r="CP15" s="463"/>
      <c r="CQ15" s="142"/>
      <c r="CR15" s="142"/>
      <c r="CS15" s="142"/>
      <c r="CT15" s="142"/>
      <c r="CU15" s="142"/>
      <c r="CV15" s="142"/>
      <c r="CW15" s="142"/>
      <c r="CX15" s="142"/>
      <c r="CY15" s="419"/>
      <c r="CZ15" s="419"/>
      <c r="DA15" s="419"/>
      <c r="DB15" s="142"/>
      <c r="DC15" s="142"/>
      <c r="DD15" s="142"/>
      <c r="DE15" s="142"/>
      <c r="DF15" s="142"/>
      <c r="DG15" s="419"/>
      <c r="DH15" s="419"/>
      <c r="DI15" s="142"/>
      <c r="DJ15" s="142"/>
      <c r="DK15" s="142"/>
      <c r="DL15" s="142"/>
      <c r="DM15" s="142"/>
      <c r="DN15" s="142"/>
      <c r="DO15" s="142"/>
      <c r="DP15" s="142"/>
      <c r="DQ15" s="142"/>
      <c r="DR15" s="142"/>
      <c r="DS15" s="142"/>
      <c r="DT15" s="147"/>
      <c r="DU15" s="154"/>
      <c r="DV15" s="142"/>
      <c r="DW15" s="142"/>
      <c r="DX15" s="142"/>
      <c r="DY15" s="142"/>
      <c r="DZ15" s="142"/>
      <c r="EA15" s="142"/>
      <c r="EB15" s="419"/>
      <c r="EC15" s="419"/>
      <c r="ED15" s="142"/>
      <c r="EE15" s="142"/>
      <c r="EF15" s="142"/>
      <c r="EG15" s="142"/>
      <c r="EH15" s="419"/>
      <c r="EI15" s="142"/>
      <c r="EJ15" s="142"/>
      <c r="EK15" s="419"/>
      <c r="EL15" s="142"/>
      <c r="EM15" s="419"/>
      <c r="EN15" s="142"/>
      <c r="EO15" s="142"/>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c r="FP15" s="419"/>
      <c r="FQ15" s="419"/>
      <c r="FR15" s="419"/>
      <c r="FS15" s="419"/>
      <c r="FT15" s="419"/>
      <c r="FU15" s="419"/>
      <c r="FV15" s="419"/>
      <c r="FW15" s="419"/>
      <c r="FX15" s="419"/>
      <c r="FY15" s="419"/>
      <c r="FZ15" s="419"/>
      <c r="GA15" s="419"/>
      <c r="GB15" s="419"/>
    </row>
    <row r="16" spans="1:184" x14ac:dyDescent="0.2">
      <c r="A16" s="254" t="s">
        <v>191</v>
      </c>
      <c r="B16" s="154"/>
      <c r="C16" s="142"/>
      <c r="D16" s="142"/>
      <c r="E16" s="142"/>
      <c r="F16" s="142"/>
      <c r="G16" s="142"/>
      <c r="H16" s="142"/>
      <c r="I16" s="142"/>
      <c r="J16" s="142"/>
      <c r="K16" s="142"/>
      <c r="L16" s="419"/>
      <c r="M16" s="419"/>
      <c r="N16" s="419"/>
      <c r="O16" s="142"/>
      <c r="P16" s="142"/>
      <c r="Q16" s="142"/>
      <c r="R16" s="419"/>
      <c r="S16" s="419" t="s">
        <v>12</v>
      </c>
      <c r="T16" s="419"/>
      <c r="U16" s="142"/>
      <c r="V16" s="142"/>
      <c r="W16" s="142"/>
      <c r="X16" s="142"/>
      <c r="Y16" s="142"/>
      <c r="Z16" s="142"/>
      <c r="AA16" s="142"/>
      <c r="AB16" s="142"/>
      <c r="AC16" s="142"/>
      <c r="AD16" s="142"/>
      <c r="AE16" s="142"/>
      <c r="AF16" s="147"/>
      <c r="AG16" s="154"/>
      <c r="AH16" s="142"/>
      <c r="AI16" s="142"/>
      <c r="AJ16" s="142"/>
      <c r="AK16" s="142"/>
      <c r="AL16" s="142"/>
      <c r="AM16" s="142"/>
      <c r="AN16" s="419"/>
      <c r="AO16" s="419"/>
      <c r="AP16" s="419"/>
      <c r="AQ16" s="142"/>
      <c r="AR16" s="142"/>
      <c r="AS16" s="142"/>
      <c r="AT16" s="558" t="s">
        <v>22</v>
      </c>
      <c r="AU16" s="142"/>
      <c r="AV16" s="142"/>
      <c r="AW16" s="419"/>
      <c r="AX16" s="142"/>
      <c r="AY16" s="419"/>
      <c r="AZ16" s="142"/>
      <c r="BA16" s="142"/>
      <c r="BB16" s="142"/>
      <c r="BC16" s="142"/>
      <c r="BD16" s="142"/>
      <c r="BE16" s="142"/>
      <c r="BF16" s="142"/>
      <c r="BG16" s="142"/>
      <c r="BH16" s="142"/>
      <c r="BI16" s="142"/>
      <c r="BJ16" s="147"/>
      <c r="BK16" s="154"/>
      <c r="BL16" s="142"/>
      <c r="BM16" s="142"/>
      <c r="BN16" s="142"/>
      <c r="BO16" s="142"/>
      <c r="BP16" s="142"/>
      <c r="BQ16" s="142"/>
      <c r="BR16" s="419"/>
      <c r="BS16" s="142"/>
      <c r="BT16" s="142"/>
      <c r="BU16" s="142"/>
      <c r="BV16" s="142"/>
      <c r="BW16" s="419"/>
      <c r="BX16" s="419"/>
      <c r="BY16" s="142"/>
      <c r="BZ16" s="142"/>
      <c r="CA16" s="142"/>
      <c r="CB16" s="142"/>
      <c r="CC16" s="419"/>
      <c r="CD16" s="142"/>
      <c r="CE16" s="142"/>
      <c r="CF16" s="142"/>
      <c r="CG16" s="142"/>
      <c r="CH16" s="142"/>
      <c r="CI16" s="405"/>
      <c r="CJ16" s="405"/>
      <c r="CK16" s="142"/>
      <c r="CL16" s="142"/>
      <c r="CM16" s="142"/>
      <c r="CN16" s="142"/>
      <c r="CO16" s="147"/>
      <c r="CP16" s="463"/>
      <c r="CQ16" s="142"/>
      <c r="CR16" s="142"/>
      <c r="CS16" s="142"/>
      <c r="CT16" s="142"/>
      <c r="CU16" s="142"/>
      <c r="CV16" s="142"/>
      <c r="CW16" s="142"/>
      <c r="CX16" s="142"/>
      <c r="CY16" s="419"/>
      <c r="CZ16" s="419"/>
      <c r="DA16" s="419"/>
      <c r="DB16" s="142"/>
      <c r="DC16" s="142"/>
      <c r="DD16" s="142"/>
      <c r="DE16" s="142"/>
      <c r="DF16" s="558" t="s">
        <v>12</v>
      </c>
      <c r="DG16" s="419"/>
      <c r="DH16" s="419"/>
      <c r="DI16" s="142"/>
      <c r="DJ16" s="142"/>
      <c r="DK16" s="142"/>
      <c r="DL16" s="142"/>
      <c r="DM16" s="142"/>
      <c r="DN16" s="142"/>
      <c r="DO16" s="142"/>
      <c r="DP16" s="142"/>
      <c r="DQ16" s="142"/>
      <c r="DR16" s="142"/>
      <c r="DS16" s="142"/>
      <c r="DT16" s="147"/>
      <c r="DU16" s="154"/>
      <c r="DV16" s="142"/>
      <c r="DW16" s="142"/>
      <c r="DX16" s="142"/>
      <c r="DY16" s="142"/>
      <c r="DZ16" s="142"/>
      <c r="EA16" s="142"/>
      <c r="EB16" s="419"/>
      <c r="EC16" s="419"/>
      <c r="ED16" s="142"/>
      <c r="EE16" s="142"/>
      <c r="EF16" s="142"/>
      <c r="EG16" s="558" t="s">
        <v>22</v>
      </c>
      <c r="EH16" s="419"/>
      <c r="EI16" s="142"/>
      <c r="EJ16" s="142"/>
      <c r="EK16" s="419"/>
      <c r="EL16" s="142"/>
      <c r="EM16" s="419"/>
      <c r="EN16" s="142"/>
      <c r="EO16" s="142"/>
      <c r="EP16" s="142"/>
      <c r="EQ16" s="142"/>
      <c r="ER16" s="142"/>
      <c r="ES16" s="142"/>
      <c r="ET16" s="142"/>
      <c r="EU16" s="142"/>
      <c r="EV16" s="147"/>
      <c r="EW16" s="39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c r="FZ16" s="419"/>
      <c r="GA16" s="419"/>
      <c r="GB16" s="419"/>
    </row>
    <row r="17" spans="1:184" s="549" customFormat="1" x14ac:dyDescent="0.2">
      <c r="A17" s="561" t="s">
        <v>192</v>
      </c>
      <c r="B17" s="154"/>
      <c r="C17" s="142"/>
      <c r="D17" s="142"/>
      <c r="E17" s="142"/>
      <c r="F17" s="142"/>
      <c r="G17" s="142"/>
      <c r="H17" s="142"/>
      <c r="I17" s="142"/>
      <c r="J17" s="142"/>
      <c r="K17" s="142"/>
      <c r="L17" s="558"/>
      <c r="M17" s="558"/>
      <c r="N17" s="558"/>
      <c r="O17" s="142"/>
      <c r="P17" s="142"/>
      <c r="Q17" s="142"/>
      <c r="R17" s="558"/>
      <c r="S17" s="558"/>
      <c r="T17" s="558"/>
      <c r="U17" s="142"/>
      <c r="V17" s="142"/>
      <c r="W17" s="142"/>
      <c r="X17" s="558" t="s">
        <v>12</v>
      </c>
      <c r="Y17" s="142"/>
      <c r="Z17" s="142"/>
      <c r="AA17" s="142"/>
      <c r="AB17" s="142"/>
      <c r="AC17" s="142"/>
      <c r="AD17" s="142"/>
      <c r="AE17" s="142"/>
      <c r="AF17" s="147"/>
      <c r="AG17" s="154"/>
      <c r="AH17" s="142"/>
      <c r="AI17" s="142"/>
      <c r="AJ17" s="142"/>
      <c r="AK17" s="142"/>
      <c r="AL17" s="142"/>
      <c r="AM17" s="142"/>
      <c r="AN17" s="558"/>
      <c r="AO17" s="558"/>
      <c r="AP17" s="558"/>
      <c r="AQ17" s="142"/>
      <c r="AR17" s="142"/>
      <c r="AS17" s="142"/>
      <c r="AT17" s="558" t="s">
        <v>22</v>
      </c>
      <c r="AU17" s="142"/>
      <c r="AV17" s="142"/>
      <c r="AW17" s="558"/>
      <c r="AX17" s="142"/>
      <c r="AY17" s="558"/>
      <c r="AZ17" s="142"/>
      <c r="BA17" s="142"/>
      <c r="BB17" s="142"/>
      <c r="BC17" s="142"/>
      <c r="BD17" s="142"/>
      <c r="BE17" s="142"/>
      <c r="BF17" s="142"/>
      <c r="BG17" s="142"/>
      <c r="BH17" s="142"/>
      <c r="BI17" s="142"/>
      <c r="BJ17" s="147"/>
      <c r="BK17" s="154"/>
      <c r="BL17" s="142"/>
      <c r="BM17" s="142"/>
      <c r="BN17" s="142"/>
      <c r="BO17" s="142"/>
      <c r="BP17" s="142"/>
      <c r="BQ17" s="142"/>
      <c r="BR17" s="558"/>
      <c r="BS17" s="142"/>
      <c r="BT17" s="142"/>
      <c r="BU17" s="142"/>
      <c r="BV17" s="142"/>
      <c r="BW17" s="558"/>
      <c r="BX17" s="558"/>
      <c r="BY17" s="142"/>
      <c r="BZ17" s="142"/>
      <c r="CA17" s="142"/>
      <c r="CB17" s="142"/>
      <c r="CC17" s="558"/>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558"/>
      <c r="CZ17" s="558"/>
      <c r="DA17" s="558"/>
      <c r="DB17" s="142"/>
      <c r="DC17" s="142"/>
      <c r="DD17" s="142"/>
      <c r="DE17" s="142"/>
      <c r="DF17" s="558"/>
      <c r="DG17" s="558"/>
      <c r="DH17" s="558"/>
      <c r="DI17" s="142"/>
      <c r="DJ17" s="142"/>
      <c r="DK17" s="558" t="s">
        <v>12</v>
      </c>
      <c r="DL17" s="142"/>
      <c r="DM17" s="142"/>
      <c r="DN17" s="142"/>
      <c r="DO17" s="142"/>
      <c r="DP17" s="142"/>
      <c r="DQ17" s="142"/>
      <c r="DR17" s="142"/>
      <c r="DS17" s="142"/>
      <c r="DT17" s="147"/>
      <c r="DU17" s="154"/>
      <c r="DV17" s="142"/>
      <c r="DW17" s="142"/>
      <c r="DX17" s="142"/>
      <c r="DY17" s="142"/>
      <c r="DZ17" s="142"/>
      <c r="EA17" s="142"/>
      <c r="EB17" s="558"/>
      <c r="EC17" s="558"/>
      <c r="ED17" s="142"/>
      <c r="EE17" s="142"/>
      <c r="EF17" s="142"/>
      <c r="EG17" s="558" t="s">
        <v>22</v>
      </c>
      <c r="EH17" s="558"/>
      <c r="EI17" s="142"/>
      <c r="EJ17" s="142"/>
      <c r="EK17" s="558"/>
      <c r="EL17" s="142"/>
      <c r="EM17" s="558"/>
      <c r="EN17" s="142"/>
      <c r="EO17" s="142"/>
      <c r="EP17" s="142"/>
      <c r="EQ17" s="142"/>
      <c r="ER17" s="142"/>
      <c r="ES17" s="142"/>
      <c r="ET17" s="142"/>
      <c r="EU17" s="142"/>
      <c r="EV17" s="147"/>
      <c r="EW17" s="560"/>
      <c r="EX17" s="558"/>
      <c r="EY17" s="558"/>
      <c r="EZ17" s="558"/>
      <c r="FA17" s="558"/>
      <c r="FB17" s="558"/>
      <c r="FC17" s="558"/>
      <c r="FD17" s="558"/>
      <c r="FE17" s="558"/>
      <c r="FF17" s="558"/>
      <c r="FG17" s="558"/>
      <c r="FH17" s="558"/>
      <c r="FI17" s="558"/>
      <c r="FJ17" s="558"/>
      <c r="FK17" s="558"/>
      <c r="FL17" s="558"/>
      <c r="FM17" s="558"/>
      <c r="FN17" s="558"/>
      <c r="FO17" s="558"/>
      <c r="FP17" s="558"/>
      <c r="FQ17" s="558"/>
      <c r="FR17" s="558"/>
      <c r="FS17" s="558"/>
      <c r="FT17" s="558"/>
      <c r="FU17" s="558"/>
      <c r="FV17" s="558"/>
      <c r="FW17" s="558"/>
      <c r="FX17" s="558"/>
      <c r="FY17" s="558"/>
      <c r="FZ17" s="558"/>
      <c r="GA17" s="558"/>
      <c r="GB17" s="558"/>
    </row>
    <row r="18" spans="1:184" x14ac:dyDescent="0.2">
      <c r="A18" s="254"/>
      <c r="B18" s="154"/>
      <c r="C18" s="142"/>
      <c r="D18" s="142"/>
      <c r="E18" s="142"/>
      <c r="F18" s="142"/>
      <c r="G18" s="142"/>
      <c r="H18" s="142"/>
      <c r="I18" s="142"/>
      <c r="J18" s="142"/>
      <c r="K18" s="142"/>
      <c r="L18" s="419"/>
      <c r="M18" s="419"/>
      <c r="N18" s="419"/>
      <c r="O18" s="142"/>
      <c r="P18" s="142"/>
      <c r="Q18" s="142"/>
      <c r="R18" s="419"/>
      <c r="S18" s="419"/>
      <c r="T18" s="419"/>
      <c r="U18" s="142"/>
      <c r="V18" s="142"/>
      <c r="W18" s="142"/>
      <c r="X18" s="142"/>
      <c r="Y18" s="142"/>
      <c r="Z18" s="142"/>
      <c r="AA18" s="142"/>
      <c r="AB18" s="142"/>
      <c r="AC18" s="142"/>
      <c r="AD18" s="142"/>
      <c r="AE18" s="142"/>
      <c r="AF18" s="147"/>
      <c r="AG18" s="154"/>
      <c r="AH18" s="142"/>
      <c r="AI18" s="142"/>
      <c r="AJ18" s="142"/>
      <c r="AK18" s="142"/>
      <c r="AL18" s="142"/>
      <c r="AM18" s="142"/>
      <c r="AN18" s="419"/>
      <c r="AO18" s="419"/>
      <c r="AP18" s="419"/>
      <c r="AQ18" s="142"/>
      <c r="AR18" s="142"/>
      <c r="AS18" s="142"/>
      <c r="AT18" s="142"/>
      <c r="AU18" s="142"/>
      <c r="AV18" s="142"/>
      <c r="AW18" s="419"/>
      <c r="AX18" s="142"/>
      <c r="AY18" s="419"/>
      <c r="AZ18" s="142"/>
      <c r="BA18" s="142"/>
      <c r="BB18" s="142"/>
      <c r="BC18" s="142"/>
      <c r="BD18" s="142"/>
      <c r="BE18" s="142"/>
      <c r="BF18" s="142"/>
      <c r="BG18" s="142"/>
      <c r="BH18" s="142"/>
      <c r="BI18" s="142"/>
      <c r="BJ18" s="147"/>
      <c r="BK18" s="154"/>
      <c r="BL18" s="142"/>
      <c r="BM18" s="142"/>
      <c r="BN18" s="142"/>
      <c r="BO18" s="142"/>
      <c r="BP18" s="142"/>
      <c r="BQ18" s="142"/>
      <c r="BR18" s="419"/>
      <c r="BS18" s="142"/>
      <c r="BT18" s="142"/>
      <c r="BU18" s="142"/>
      <c r="BV18" s="142"/>
      <c r="BW18" s="419"/>
      <c r="BX18" s="419"/>
      <c r="BY18" s="142"/>
      <c r="BZ18" s="142"/>
      <c r="CA18" s="142"/>
      <c r="CB18" s="142"/>
      <c r="CC18" s="419"/>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419"/>
      <c r="CZ18" s="419"/>
      <c r="DA18" s="419"/>
      <c r="DB18" s="142"/>
      <c r="DC18" s="142"/>
      <c r="DD18" s="142"/>
      <c r="DE18" s="142"/>
      <c r="DF18" s="142"/>
      <c r="DG18" s="419"/>
      <c r="DH18" s="419"/>
      <c r="DI18" s="142"/>
      <c r="DJ18" s="142"/>
      <c r="DK18" s="142"/>
      <c r="DL18" s="142"/>
      <c r="DM18" s="142"/>
      <c r="DN18" s="142"/>
      <c r="DO18" s="142"/>
      <c r="DP18" s="142"/>
      <c r="DQ18" s="142"/>
      <c r="DR18" s="142"/>
      <c r="DS18" s="142"/>
      <c r="DT18" s="147"/>
      <c r="DU18" s="154"/>
      <c r="DV18" s="142"/>
      <c r="DW18" s="142"/>
      <c r="DX18" s="142"/>
      <c r="DY18" s="142"/>
      <c r="DZ18" s="142"/>
      <c r="EA18" s="142"/>
      <c r="EB18" s="419"/>
      <c r="EC18" s="419"/>
      <c r="ED18" s="142"/>
      <c r="EE18" s="142"/>
      <c r="EF18" s="142"/>
      <c r="EG18" s="142"/>
      <c r="EH18" s="419"/>
      <c r="EI18" s="142"/>
      <c r="EJ18" s="142"/>
      <c r="EK18" s="419"/>
      <c r="EL18" s="142"/>
      <c r="EM18" s="419"/>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19"/>
      <c r="GA18" s="419"/>
      <c r="GB18" s="419"/>
    </row>
    <row r="19" spans="1:184" x14ac:dyDescent="0.2">
      <c r="A19" s="254" t="s">
        <v>180</v>
      </c>
      <c r="B19" s="399"/>
      <c r="C19" s="419" t="s">
        <v>22</v>
      </c>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t="s">
        <v>12</v>
      </c>
      <c r="AD19" s="419"/>
      <c r="AE19" s="419"/>
      <c r="AF19" s="452"/>
      <c r="AG19" s="399"/>
      <c r="AH19" s="419"/>
      <c r="AI19" s="419"/>
      <c r="AJ19" s="419"/>
      <c r="AK19" s="419"/>
      <c r="AL19" s="419" t="s">
        <v>22</v>
      </c>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t="s">
        <v>12</v>
      </c>
      <c r="BI19" s="419"/>
      <c r="BJ19" s="452"/>
      <c r="BK19" s="399"/>
      <c r="BL19" s="419"/>
      <c r="BM19" s="419"/>
      <c r="BN19" s="419" t="s">
        <v>22</v>
      </c>
      <c r="BO19" s="419"/>
      <c r="BP19" s="419"/>
      <c r="BQ19" s="419"/>
      <c r="BR19" s="419"/>
      <c r="BS19" s="419"/>
      <c r="BT19" s="419"/>
      <c r="BU19" s="419"/>
      <c r="BV19" s="419"/>
      <c r="BW19" s="419"/>
      <c r="BX19" s="419"/>
      <c r="BY19" s="419"/>
      <c r="BZ19" s="419"/>
      <c r="CA19" s="419"/>
      <c r="CB19" s="419"/>
      <c r="CC19" s="419"/>
      <c r="CD19" s="419"/>
      <c r="CE19" s="419"/>
      <c r="CF19" s="419"/>
      <c r="CG19" s="419"/>
      <c r="CH19" s="419"/>
      <c r="CI19" s="422"/>
      <c r="CJ19" s="422"/>
      <c r="CK19" s="419"/>
      <c r="CL19" s="419"/>
      <c r="CM19" s="419"/>
      <c r="CN19" s="419"/>
      <c r="CO19" s="452"/>
      <c r="CP19" s="465"/>
      <c r="CQ19" s="419" t="s">
        <v>12</v>
      </c>
      <c r="CR19" s="419"/>
      <c r="CS19" s="419"/>
      <c r="CT19" s="419"/>
      <c r="CU19" s="419"/>
      <c r="CV19" s="419"/>
      <c r="CW19" s="419" t="s">
        <v>22</v>
      </c>
      <c r="CX19" s="419"/>
      <c r="CY19" s="419"/>
      <c r="CZ19" s="419"/>
      <c r="DA19" s="419"/>
      <c r="DB19" s="419"/>
      <c r="DC19" s="419"/>
      <c r="DD19" s="419"/>
      <c r="DE19" s="419"/>
      <c r="DF19" s="419"/>
      <c r="DG19" s="419"/>
      <c r="DH19" s="419"/>
      <c r="DI19" s="419"/>
      <c r="DJ19" s="419"/>
      <c r="DK19" s="419"/>
      <c r="DL19" s="419"/>
      <c r="DM19" s="419"/>
      <c r="DN19" s="419"/>
      <c r="DO19" s="419"/>
      <c r="DP19" s="419"/>
      <c r="DQ19" s="419"/>
      <c r="DR19" s="419" t="s">
        <v>12</v>
      </c>
      <c r="DS19" s="419"/>
      <c r="DT19" s="452"/>
      <c r="DU19" s="399"/>
      <c r="DV19" s="419"/>
      <c r="DW19" s="419"/>
      <c r="DX19" s="419"/>
      <c r="DY19" s="419" t="s">
        <v>22</v>
      </c>
      <c r="DZ19" s="419"/>
      <c r="EA19" s="419"/>
      <c r="EB19" s="419"/>
      <c r="EC19" s="419"/>
      <c r="ED19" s="419"/>
      <c r="EE19" s="419"/>
      <c r="EF19" s="419"/>
      <c r="EG19" s="419"/>
      <c r="EH19" s="419"/>
      <c r="EI19" s="419"/>
      <c r="EJ19" s="419"/>
      <c r="EK19" s="419"/>
      <c r="EL19" s="419"/>
      <c r="EM19" s="419"/>
      <c r="EN19" s="419"/>
      <c r="EO19" s="419"/>
      <c r="EP19" s="419"/>
      <c r="EQ19" s="419"/>
      <c r="ER19" s="419"/>
      <c r="ES19" s="419"/>
      <c r="ET19" s="419"/>
      <c r="EU19" s="419"/>
      <c r="EV19" s="452" t="s">
        <v>12</v>
      </c>
      <c r="EW19" s="399"/>
      <c r="EX19" s="419"/>
      <c r="EY19" s="419"/>
      <c r="EZ19" s="419"/>
      <c r="FA19" s="419" t="s">
        <v>22</v>
      </c>
      <c r="FB19" s="419"/>
      <c r="FC19" s="419"/>
      <c r="FD19" s="419"/>
      <c r="FE19" s="419"/>
      <c r="FF19" s="419"/>
      <c r="FG19" s="419"/>
      <c r="FH19" s="419"/>
      <c r="FI19" s="419"/>
      <c r="FJ19" s="419"/>
      <c r="FK19" s="419"/>
      <c r="FL19" s="419"/>
      <c r="FM19" s="419"/>
      <c r="FN19" s="419"/>
      <c r="FO19" s="419"/>
      <c r="FP19" s="419"/>
      <c r="FQ19" s="419"/>
      <c r="FR19" s="419"/>
      <c r="FS19" s="419"/>
      <c r="FT19" s="419"/>
      <c r="FU19" s="419"/>
      <c r="FV19" s="419"/>
      <c r="FW19" s="419"/>
      <c r="FX19" s="419"/>
      <c r="FY19" s="419"/>
      <c r="FZ19" s="419"/>
      <c r="GA19" s="419" t="s">
        <v>12</v>
      </c>
      <c r="GB19" s="419"/>
    </row>
    <row r="20" spans="1:184" s="549" customFormat="1" x14ac:dyDescent="0.2">
      <c r="A20" s="554"/>
      <c r="B20" s="552"/>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1"/>
      <c r="AG20" s="552"/>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1"/>
      <c r="BK20" s="552"/>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5"/>
      <c r="CJ20" s="555"/>
      <c r="CK20" s="550"/>
      <c r="CL20" s="550"/>
      <c r="CM20" s="550"/>
      <c r="CN20" s="550"/>
      <c r="CO20" s="551"/>
      <c r="CP20" s="556"/>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1"/>
      <c r="DU20" s="552"/>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1"/>
      <c r="EW20" s="552"/>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row>
    <row r="21" spans="1:184" s="549" customFormat="1" x14ac:dyDescent="0.2">
      <c r="A21" s="561" t="s">
        <v>347</v>
      </c>
      <c r="B21" s="560"/>
      <c r="C21" s="558"/>
      <c r="D21" s="558"/>
      <c r="E21" s="558"/>
      <c r="F21" s="558"/>
      <c r="G21" s="558"/>
      <c r="H21" s="558"/>
      <c r="I21" s="558"/>
      <c r="J21" s="558"/>
      <c r="K21" s="558"/>
      <c r="L21" s="558"/>
      <c r="M21" s="558"/>
      <c r="N21" s="558"/>
      <c r="O21" s="558"/>
      <c r="P21" s="558"/>
      <c r="Q21" s="558"/>
      <c r="R21" s="558" t="s">
        <v>12</v>
      </c>
      <c r="S21" s="558"/>
      <c r="T21" s="558"/>
      <c r="U21" s="558"/>
      <c r="V21" s="558"/>
      <c r="W21" s="558"/>
      <c r="X21" s="558"/>
      <c r="Y21" s="558"/>
      <c r="Z21" s="558"/>
      <c r="AA21" s="558"/>
      <c r="AB21" s="558"/>
      <c r="AC21" s="558"/>
      <c r="AD21" s="558"/>
      <c r="AE21" s="558"/>
      <c r="AF21" s="559"/>
      <c r="AG21" s="560"/>
      <c r="AH21" s="558"/>
      <c r="AI21" s="558"/>
      <c r="AJ21" s="558"/>
      <c r="AK21" s="558"/>
      <c r="AL21" s="558"/>
      <c r="AM21" s="558" t="s">
        <v>22</v>
      </c>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9"/>
      <c r="BK21" s="560"/>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62"/>
      <c r="CJ21" s="562"/>
      <c r="CK21" s="558"/>
      <c r="CL21" s="558"/>
      <c r="CM21" s="558"/>
      <c r="CN21" s="558"/>
      <c r="CO21" s="559"/>
      <c r="CP21" s="563"/>
      <c r="CQ21" s="558"/>
      <c r="CR21" s="558"/>
      <c r="CS21" s="558"/>
      <c r="CT21" s="558"/>
      <c r="CU21" s="558"/>
      <c r="CV21" s="558"/>
      <c r="CW21" s="558"/>
      <c r="CX21" s="558"/>
      <c r="CY21" s="558"/>
      <c r="CZ21" s="558"/>
      <c r="DA21" s="558"/>
      <c r="DB21" s="558"/>
      <c r="DC21" s="558"/>
      <c r="DD21" s="558"/>
      <c r="DE21" s="558" t="s">
        <v>12</v>
      </c>
      <c r="DF21" s="558"/>
      <c r="DG21" s="558"/>
      <c r="DH21" s="558"/>
      <c r="DI21" s="558"/>
      <c r="DJ21" s="558"/>
      <c r="DK21" s="558"/>
      <c r="DL21" s="558"/>
      <c r="DM21" s="558"/>
      <c r="DN21" s="558"/>
      <c r="DO21" s="558"/>
      <c r="DP21" s="558"/>
      <c r="DQ21" s="558"/>
      <c r="DR21" s="558"/>
      <c r="DS21" s="558"/>
      <c r="DT21" s="559"/>
      <c r="DU21" s="560"/>
      <c r="DV21" s="558"/>
      <c r="DW21" s="558"/>
      <c r="DX21" s="558"/>
      <c r="DY21" s="558"/>
      <c r="DZ21" s="558" t="s">
        <v>22</v>
      </c>
      <c r="EA21" s="558"/>
      <c r="EB21" s="558"/>
      <c r="EC21" s="558"/>
      <c r="ED21" s="558"/>
      <c r="EE21" s="558"/>
      <c r="EF21" s="558"/>
      <c r="EG21" s="558"/>
      <c r="EH21" s="558"/>
      <c r="EI21" s="558"/>
      <c r="EJ21" s="558"/>
      <c r="EK21" s="558"/>
      <c r="EL21" s="558"/>
      <c r="EM21" s="558"/>
      <c r="EN21" s="558"/>
      <c r="EO21" s="558"/>
      <c r="EP21" s="558"/>
      <c r="EQ21" s="558"/>
      <c r="ER21" s="558"/>
      <c r="ES21" s="558"/>
      <c r="ET21" s="558"/>
      <c r="EU21" s="558"/>
      <c r="EV21" s="559"/>
      <c r="EW21" s="560"/>
      <c r="EX21" s="558"/>
      <c r="EY21" s="558"/>
      <c r="EZ21" s="558"/>
      <c r="FA21" s="558"/>
      <c r="FB21" s="558"/>
      <c r="FC21" s="558"/>
      <c r="FD21" s="558"/>
      <c r="FE21" s="558"/>
      <c r="FF21" s="558"/>
      <c r="FG21" s="558"/>
      <c r="FH21" s="558"/>
      <c r="FI21" s="558"/>
      <c r="FJ21" s="558"/>
      <c r="FK21" s="558"/>
      <c r="FL21" s="558"/>
      <c r="FM21" s="558"/>
      <c r="FN21" s="558"/>
      <c r="FO21" s="558"/>
      <c r="FP21" s="558"/>
      <c r="FQ21" s="558"/>
      <c r="FR21" s="558"/>
      <c r="FS21" s="558"/>
      <c r="FT21" s="558"/>
      <c r="FU21" s="558"/>
      <c r="FV21" s="558"/>
      <c r="FW21" s="558"/>
      <c r="FX21" s="558"/>
      <c r="FY21" s="558"/>
      <c r="FZ21" s="558"/>
      <c r="GA21" s="558"/>
      <c r="GB21" s="558"/>
    </row>
    <row r="22" spans="1:184" x14ac:dyDescent="0.2">
      <c r="A22" s="254"/>
      <c r="B22" s="154"/>
      <c r="C22" s="142"/>
      <c r="D22" s="142"/>
      <c r="E22" s="142"/>
      <c r="F22" s="142"/>
      <c r="G22" s="142"/>
      <c r="H22" s="142"/>
      <c r="I22" s="142"/>
      <c r="J22" s="142"/>
      <c r="K22" s="142"/>
      <c r="L22" s="419"/>
      <c r="M22" s="419"/>
      <c r="N22" s="419"/>
      <c r="O22" s="142"/>
      <c r="P22" s="142"/>
      <c r="Q22" s="142"/>
      <c r="R22" s="419"/>
      <c r="S22" s="419"/>
      <c r="T22" s="419"/>
      <c r="U22" s="142"/>
      <c r="V22" s="142"/>
      <c r="W22" s="142"/>
      <c r="X22" s="142"/>
      <c r="Y22" s="142"/>
      <c r="Z22" s="142"/>
      <c r="AA22" s="142"/>
      <c r="AB22" s="142"/>
      <c r="AC22" s="142"/>
      <c r="AD22" s="142"/>
      <c r="AE22" s="142"/>
      <c r="AF22" s="147"/>
      <c r="AG22" s="154"/>
      <c r="AH22" s="142"/>
      <c r="AI22" s="142"/>
      <c r="AJ22" s="142"/>
      <c r="AK22" s="142"/>
      <c r="AL22" s="142"/>
      <c r="AM22" s="142"/>
      <c r="AN22" s="419"/>
      <c r="AO22" s="419"/>
      <c r="AP22" s="419"/>
      <c r="AQ22" s="142"/>
      <c r="AR22" s="142"/>
      <c r="AS22" s="142"/>
      <c r="AT22" s="142"/>
      <c r="AU22" s="142"/>
      <c r="AV22" s="142"/>
      <c r="AW22" s="419"/>
      <c r="AX22" s="142"/>
      <c r="AY22" s="419"/>
      <c r="AZ22" s="142"/>
      <c r="BA22" s="142"/>
      <c r="BB22" s="142"/>
      <c r="BC22" s="142"/>
      <c r="BD22" s="142"/>
      <c r="BE22" s="142"/>
      <c r="BF22" s="142"/>
      <c r="BG22" s="142"/>
      <c r="BH22" s="142"/>
      <c r="BI22" s="142"/>
      <c r="BJ22" s="147"/>
      <c r="BK22" s="154"/>
      <c r="BL22" s="142"/>
      <c r="BM22" s="142"/>
      <c r="BN22" s="142"/>
      <c r="BO22" s="142"/>
      <c r="BP22" s="142"/>
      <c r="BQ22" s="142"/>
      <c r="BR22" s="419"/>
      <c r="BS22" s="142"/>
      <c r="BT22" s="142"/>
      <c r="BU22" s="142"/>
      <c r="BV22" s="142"/>
      <c r="BW22" s="419"/>
      <c r="BX22" s="419"/>
      <c r="BY22" s="142"/>
      <c r="BZ22" s="142"/>
      <c r="CA22" s="142"/>
      <c r="CB22" s="142"/>
      <c r="CC22" s="419"/>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419"/>
      <c r="CZ22" s="419"/>
      <c r="DA22" s="419"/>
      <c r="DB22" s="142"/>
      <c r="DC22" s="142"/>
      <c r="DD22" s="142"/>
      <c r="DE22" s="142"/>
      <c r="DF22" s="142"/>
      <c r="DG22" s="419"/>
      <c r="DH22" s="419"/>
      <c r="DI22" s="142"/>
      <c r="DJ22" s="142"/>
      <c r="DK22" s="142"/>
      <c r="DL22" s="142"/>
      <c r="DM22" s="142"/>
      <c r="DN22" s="142"/>
      <c r="DO22" s="142"/>
      <c r="DP22" s="142"/>
      <c r="DQ22" s="142"/>
      <c r="DR22" s="142"/>
      <c r="DS22" s="142"/>
      <c r="DT22" s="147"/>
      <c r="DU22" s="154"/>
      <c r="DV22" s="142"/>
      <c r="DW22" s="142"/>
      <c r="DX22" s="142"/>
      <c r="DY22" s="142"/>
      <c r="DZ22" s="142"/>
      <c r="EA22" s="142"/>
      <c r="EB22" s="419"/>
      <c r="EC22" s="419"/>
      <c r="ED22" s="142"/>
      <c r="EE22" s="142"/>
      <c r="EF22" s="142"/>
      <c r="EG22" s="142"/>
      <c r="EH22" s="419"/>
      <c r="EI22" s="142"/>
      <c r="EJ22" s="142"/>
      <c r="EK22" s="419"/>
      <c r="EL22" s="142"/>
      <c r="EM22" s="419"/>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19"/>
    </row>
    <row r="23" spans="1:184" s="8" customFormat="1" x14ac:dyDescent="0.2">
      <c r="A23" s="254" t="s">
        <v>172</v>
      </c>
      <c r="B23" s="154"/>
      <c r="C23" s="142"/>
      <c r="D23" s="142"/>
      <c r="E23" s="142"/>
      <c r="F23" s="142"/>
      <c r="G23" s="142"/>
      <c r="H23" s="142"/>
      <c r="I23" s="142"/>
      <c r="J23" s="142"/>
      <c r="K23" s="419" t="s">
        <v>22</v>
      </c>
      <c r="L23" s="419"/>
      <c r="M23" s="419"/>
      <c r="N23" s="419"/>
      <c r="O23" s="142"/>
      <c r="P23" s="142"/>
      <c r="Q23" s="419" t="s">
        <v>12</v>
      </c>
      <c r="R23" s="419"/>
      <c r="S23" s="419"/>
      <c r="T23" s="419"/>
      <c r="U23" s="142"/>
      <c r="V23" s="142"/>
      <c r="W23" s="142"/>
      <c r="X23" s="142"/>
      <c r="Y23" s="142"/>
      <c r="Z23" s="142"/>
      <c r="AA23" s="142"/>
      <c r="AB23" s="142"/>
      <c r="AC23" s="142"/>
      <c r="AD23" s="142"/>
      <c r="AE23" s="142"/>
      <c r="AF23" s="147"/>
      <c r="AG23" s="154"/>
      <c r="AH23" s="142"/>
      <c r="AI23" s="142"/>
      <c r="AJ23" s="142"/>
      <c r="AK23" s="142"/>
      <c r="AL23" s="142"/>
      <c r="AM23" s="142"/>
      <c r="AN23" s="419"/>
      <c r="AO23" s="419"/>
      <c r="AP23" s="419"/>
      <c r="AQ23" s="142"/>
      <c r="AR23" s="142"/>
      <c r="AS23" s="142"/>
      <c r="AT23" s="419" t="s">
        <v>22</v>
      </c>
      <c r="AU23" s="142"/>
      <c r="AV23" s="142"/>
      <c r="AW23" s="419"/>
      <c r="AX23" s="419" t="s">
        <v>12</v>
      </c>
      <c r="AY23" s="419"/>
      <c r="AZ23" s="142"/>
      <c r="BA23" s="142"/>
      <c r="BB23" s="142"/>
      <c r="BC23" s="142"/>
      <c r="BD23" s="142"/>
      <c r="BE23" s="142"/>
      <c r="BF23" s="142"/>
      <c r="BG23" s="142"/>
      <c r="BH23" s="142"/>
      <c r="BI23" s="142"/>
      <c r="BJ23" s="147"/>
      <c r="BK23" s="154"/>
      <c r="BL23" s="142"/>
      <c r="BM23" s="142"/>
      <c r="BN23" s="142"/>
      <c r="BO23" s="142"/>
      <c r="BP23" s="142"/>
      <c r="BQ23" s="142"/>
      <c r="BR23" s="419"/>
      <c r="BS23" s="142"/>
      <c r="BT23" s="142"/>
      <c r="BU23" s="142"/>
      <c r="BV23" s="419" t="s">
        <v>22</v>
      </c>
      <c r="BW23" s="419"/>
      <c r="BX23" s="419"/>
      <c r="BY23" s="142"/>
      <c r="BZ23" s="419" t="s">
        <v>12</v>
      </c>
      <c r="CA23" s="419"/>
      <c r="CB23" s="142"/>
      <c r="CC23" s="419"/>
      <c r="CD23" s="142"/>
      <c r="CE23" s="142"/>
      <c r="CF23" s="142"/>
      <c r="CG23" s="142"/>
      <c r="CH23" s="142"/>
      <c r="CI23" s="405"/>
      <c r="CJ23" s="405"/>
      <c r="CK23" s="142"/>
      <c r="CL23" s="142"/>
      <c r="CM23" s="142"/>
      <c r="CN23" s="142"/>
      <c r="CO23" s="147"/>
      <c r="CP23" s="463"/>
      <c r="CQ23" s="142"/>
      <c r="CR23" s="142"/>
      <c r="CS23" s="142"/>
      <c r="CT23" s="142"/>
      <c r="CU23" s="142"/>
      <c r="CV23" s="142"/>
      <c r="CW23" s="142"/>
      <c r="CX23" s="419" t="s">
        <v>22</v>
      </c>
      <c r="CY23" s="419"/>
      <c r="CZ23" s="419"/>
      <c r="DA23" s="419"/>
      <c r="DB23" s="142"/>
      <c r="DC23" s="142"/>
      <c r="DD23" s="142"/>
      <c r="DE23" s="142"/>
      <c r="DF23" s="419" t="s">
        <v>12</v>
      </c>
      <c r="DG23" s="419"/>
      <c r="DH23" s="419"/>
      <c r="DI23" s="142"/>
      <c r="DJ23" s="142"/>
      <c r="DK23" s="142"/>
      <c r="DL23" s="142"/>
      <c r="DM23" s="142"/>
      <c r="DN23" s="142"/>
      <c r="DO23" s="142"/>
      <c r="DP23" s="142"/>
      <c r="DQ23" s="142"/>
      <c r="DR23" s="142"/>
      <c r="DS23" s="142"/>
      <c r="DT23" s="147"/>
      <c r="DU23" s="154"/>
      <c r="DV23" s="142"/>
      <c r="DW23" s="142"/>
      <c r="DX23" s="142"/>
      <c r="DY23" s="142"/>
      <c r="DZ23" s="142"/>
      <c r="EA23" s="142"/>
      <c r="EB23" s="419"/>
      <c r="EC23" s="419"/>
      <c r="ED23" s="142"/>
      <c r="EE23" s="142"/>
      <c r="EF23" s="142"/>
      <c r="EG23" s="419" t="s">
        <v>22</v>
      </c>
      <c r="EH23" s="419"/>
      <c r="EI23" s="142"/>
      <c r="EJ23" s="142"/>
      <c r="EK23" s="419"/>
      <c r="EL23" s="419" t="s">
        <v>12</v>
      </c>
      <c r="EM23" s="419"/>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t="s">
        <v>22</v>
      </c>
      <c r="FJ23" s="419"/>
      <c r="FK23" s="419"/>
      <c r="FL23" s="419"/>
      <c r="FM23" s="419"/>
      <c r="FN23" s="419" t="s">
        <v>12</v>
      </c>
      <c r="FO23" s="419"/>
      <c r="FP23" s="419"/>
      <c r="FQ23" s="419"/>
      <c r="FR23" s="419"/>
      <c r="FS23" s="419"/>
      <c r="FT23" s="419"/>
      <c r="FU23" s="419"/>
      <c r="FV23" s="419"/>
      <c r="FW23" s="419"/>
      <c r="FX23" s="419"/>
      <c r="FY23" s="419"/>
      <c r="FZ23" s="419"/>
      <c r="GA23" s="419"/>
      <c r="GB23" s="419"/>
    </row>
    <row r="24" spans="1:184" s="8" customFormat="1" x14ac:dyDescent="0.2">
      <c r="A24" s="254" t="s">
        <v>173</v>
      </c>
      <c r="B24" s="154"/>
      <c r="C24" s="142"/>
      <c r="D24" s="142"/>
      <c r="E24" s="142"/>
      <c r="F24" s="142"/>
      <c r="G24" s="142"/>
      <c r="H24" s="142"/>
      <c r="I24" s="142"/>
      <c r="J24" s="142"/>
      <c r="K24" s="419" t="s">
        <v>22</v>
      </c>
      <c r="L24" s="419"/>
      <c r="M24" s="419"/>
      <c r="N24" s="419"/>
      <c r="O24" s="142"/>
      <c r="P24" s="142"/>
      <c r="Q24" s="142"/>
      <c r="R24" s="419"/>
      <c r="S24" s="419"/>
      <c r="T24" s="419"/>
      <c r="U24" s="142"/>
      <c r="V24" s="142"/>
      <c r="W24" s="142"/>
      <c r="X24" s="142"/>
      <c r="Y24" s="142"/>
      <c r="Z24" s="419" t="s">
        <v>12</v>
      </c>
      <c r="AA24" s="142"/>
      <c r="AB24" s="142"/>
      <c r="AC24" s="142"/>
      <c r="AD24" s="142"/>
      <c r="AE24" s="142"/>
      <c r="AF24" s="147"/>
      <c r="AG24" s="154"/>
      <c r="AH24" s="142"/>
      <c r="AI24" s="142"/>
      <c r="AJ24" s="142"/>
      <c r="AK24" s="142"/>
      <c r="AL24" s="142"/>
      <c r="AM24" s="142"/>
      <c r="AN24" s="419"/>
      <c r="AO24" s="419"/>
      <c r="AP24" s="419"/>
      <c r="AQ24" s="142"/>
      <c r="AR24" s="142"/>
      <c r="AS24" s="142"/>
      <c r="AT24" s="419" t="s">
        <v>22</v>
      </c>
      <c r="AU24" s="142"/>
      <c r="AV24" s="142"/>
      <c r="AW24" s="419"/>
      <c r="AX24" s="142"/>
      <c r="AY24" s="419"/>
      <c r="AZ24" s="142"/>
      <c r="BA24" s="142"/>
      <c r="BB24" s="142"/>
      <c r="BC24" s="142"/>
      <c r="BD24" s="142"/>
      <c r="BE24" s="142"/>
      <c r="BF24" s="142"/>
      <c r="BG24" s="419" t="s">
        <v>12</v>
      </c>
      <c r="BH24" s="142"/>
      <c r="BI24" s="142"/>
      <c r="BJ24" s="147"/>
      <c r="BK24" s="154"/>
      <c r="BL24" s="142"/>
      <c r="BM24" s="142"/>
      <c r="BN24" s="142"/>
      <c r="BO24" s="142"/>
      <c r="BP24" s="142"/>
      <c r="BQ24" s="142"/>
      <c r="BR24" s="419"/>
      <c r="BS24" s="142"/>
      <c r="BT24" s="142"/>
      <c r="BU24" s="142"/>
      <c r="BV24" s="419" t="s">
        <v>22</v>
      </c>
      <c r="BW24" s="419"/>
      <c r="BX24" s="419"/>
      <c r="BY24" s="142"/>
      <c r="BZ24" s="142"/>
      <c r="CA24" s="142"/>
      <c r="CB24" s="142"/>
      <c r="CC24" s="419"/>
      <c r="CD24" s="142"/>
      <c r="CE24" s="142"/>
      <c r="CF24" s="142"/>
      <c r="CG24" s="142"/>
      <c r="CH24" s="419" t="s">
        <v>12</v>
      </c>
      <c r="CI24" s="405"/>
      <c r="CJ24" s="405"/>
      <c r="CK24" s="142"/>
      <c r="CL24" s="142"/>
      <c r="CM24" s="142"/>
      <c r="CN24" s="419"/>
      <c r="CO24" s="147"/>
      <c r="CP24" s="463"/>
      <c r="CQ24" s="142"/>
      <c r="CR24" s="142"/>
      <c r="CS24" s="142"/>
      <c r="CT24" s="142"/>
      <c r="CU24" s="142"/>
      <c r="CV24" s="142"/>
      <c r="CW24" s="142"/>
      <c r="CX24" s="419" t="s">
        <v>22</v>
      </c>
      <c r="CY24" s="419"/>
      <c r="CZ24" s="419"/>
      <c r="DA24" s="419"/>
      <c r="DB24" s="142"/>
      <c r="DC24" s="142"/>
      <c r="DD24" s="142"/>
      <c r="DE24" s="142"/>
      <c r="DF24" s="142"/>
      <c r="DG24" s="419"/>
      <c r="DH24" s="419"/>
      <c r="DI24" s="142"/>
      <c r="DJ24" s="142"/>
      <c r="DK24" s="142"/>
      <c r="DL24" s="142"/>
      <c r="DM24" s="142"/>
      <c r="DN24" s="142"/>
      <c r="DO24" s="142"/>
      <c r="DP24" s="142"/>
      <c r="DQ24" s="419" t="s">
        <v>12</v>
      </c>
      <c r="DR24" s="142"/>
      <c r="DS24" s="142"/>
      <c r="DT24" s="147"/>
      <c r="DU24" s="154"/>
      <c r="DV24" s="142"/>
      <c r="DW24" s="142"/>
      <c r="DX24" s="142"/>
      <c r="DY24" s="142"/>
      <c r="DZ24" s="142"/>
      <c r="EA24" s="142"/>
      <c r="EB24" s="419"/>
      <c r="EC24" s="419"/>
      <c r="ED24" s="142"/>
      <c r="EE24" s="142"/>
      <c r="EF24" s="142"/>
      <c r="EG24" s="419" t="s">
        <v>22</v>
      </c>
      <c r="EH24" s="419"/>
      <c r="EI24" s="142"/>
      <c r="EJ24" s="142"/>
      <c r="EK24" s="419"/>
      <c r="EL24" s="142"/>
      <c r="EM24" s="419"/>
      <c r="EN24" s="142"/>
      <c r="EO24" s="142"/>
      <c r="EP24" s="142"/>
      <c r="EQ24" s="142"/>
      <c r="ER24" s="142"/>
      <c r="ES24" s="142"/>
      <c r="ET24" s="142"/>
      <c r="EU24" s="419" t="s">
        <v>12</v>
      </c>
      <c r="EV24" s="147"/>
      <c r="EW24" s="399"/>
      <c r="EX24" s="419"/>
      <c r="EY24" s="419"/>
      <c r="EZ24" s="419"/>
      <c r="FA24" s="419"/>
      <c r="FB24" s="419"/>
      <c r="FC24" s="419"/>
      <c r="FD24" s="419"/>
      <c r="FE24" s="419"/>
      <c r="FF24" s="419"/>
      <c r="FG24" s="419"/>
      <c r="FH24" s="419"/>
      <c r="FI24" s="419" t="s">
        <v>22</v>
      </c>
      <c r="FJ24" s="419"/>
      <c r="FK24" s="419"/>
      <c r="FL24" s="419"/>
      <c r="FM24" s="419"/>
      <c r="FN24" s="419"/>
      <c r="FO24" s="419"/>
      <c r="FP24" s="419"/>
      <c r="FQ24" s="419"/>
      <c r="FR24" s="419"/>
      <c r="FS24" s="419"/>
      <c r="FT24" s="419"/>
      <c r="FU24" s="419"/>
      <c r="FV24" s="419"/>
      <c r="FW24" s="419" t="s">
        <v>12</v>
      </c>
      <c r="FX24" s="419"/>
      <c r="FY24" s="419"/>
      <c r="FZ24" s="419"/>
      <c r="GA24" s="419"/>
      <c r="GB24" s="419"/>
    </row>
    <row r="25" spans="1:184" s="8" customFormat="1" x14ac:dyDescent="0.2">
      <c r="A25" s="254"/>
      <c r="B25" s="154"/>
      <c r="C25" s="142"/>
      <c r="D25" s="142"/>
      <c r="E25" s="142"/>
      <c r="F25" s="142"/>
      <c r="G25" s="142"/>
      <c r="H25" s="142"/>
      <c r="I25" s="142"/>
      <c r="J25" s="142"/>
      <c r="K25" s="142"/>
      <c r="L25" s="419"/>
      <c r="M25" s="419"/>
      <c r="N25" s="419"/>
      <c r="O25" s="142"/>
      <c r="P25" s="142"/>
      <c r="Q25" s="142"/>
      <c r="R25" s="419"/>
      <c r="S25" s="419"/>
      <c r="T25" s="419"/>
      <c r="U25" s="142"/>
      <c r="V25" s="142"/>
      <c r="W25" s="142"/>
      <c r="X25" s="142"/>
      <c r="Y25" s="142"/>
      <c r="Z25" s="142"/>
      <c r="AA25" s="142"/>
      <c r="AB25" s="142"/>
      <c r="AC25" s="142"/>
      <c r="AD25" s="142"/>
      <c r="AE25" s="142"/>
      <c r="AF25" s="147"/>
      <c r="AG25" s="154"/>
      <c r="AH25" s="142"/>
      <c r="AI25" s="142"/>
      <c r="AJ25" s="142"/>
      <c r="AK25" s="142"/>
      <c r="AL25" s="142"/>
      <c r="AM25" s="142"/>
      <c r="AN25" s="419"/>
      <c r="AO25" s="419"/>
      <c r="AP25" s="419"/>
      <c r="AQ25" s="142"/>
      <c r="AR25" s="142"/>
      <c r="AS25" s="142"/>
      <c r="AT25" s="142"/>
      <c r="AU25" s="142"/>
      <c r="AV25" s="142"/>
      <c r="AW25" s="419"/>
      <c r="AX25" s="142"/>
      <c r="AY25" s="419"/>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c r="BX25" s="419"/>
      <c r="BY25" s="142"/>
      <c r="BZ25" s="142"/>
      <c r="CA25" s="142"/>
      <c r="CB25" s="142"/>
      <c r="CC25" s="419"/>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c r="CZ25" s="419"/>
      <c r="DA25" s="419"/>
      <c r="DB25" s="142"/>
      <c r="DC25" s="142"/>
      <c r="DD25" s="142"/>
      <c r="DE25" s="142"/>
      <c r="DF25" s="142"/>
      <c r="DG25" s="419"/>
      <c r="DH25" s="419"/>
      <c r="DI25" s="142"/>
      <c r="DJ25" s="142"/>
      <c r="DK25" s="142"/>
      <c r="DL25" s="142"/>
      <c r="DM25" s="142"/>
      <c r="DN25" s="142"/>
      <c r="DO25" s="142"/>
      <c r="DP25" s="142"/>
      <c r="DQ25" s="142"/>
      <c r="DR25" s="142"/>
      <c r="DS25" s="142"/>
      <c r="DT25" s="147"/>
      <c r="DU25" s="154"/>
      <c r="DV25" s="142"/>
      <c r="DW25" s="142"/>
      <c r="DX25" s="142"/>
      <c r="DY25" s="142"/>
      <c r="DZ25" s="142"/>
      <c r="EA25" s="142"/>
      <c r="EB25" s="419"/>
      <c r="EC25" s="419"/>
      <c r="ED25" s="142"/>
      <c r="EE25" s="142"/>
      <c r="EF25" s="142"/>
      <c r="EG25" s="142"/>
      <c r="EH25" s="419"/>
      <c r="EI25" s="142"/>
      <c r="EJ25" s="142"/>
      <c r="EK25" s="419"/>
      <c r="EL25" s="142"/>
      <c r="EM25" s="419"/>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c r="FK25" s="419"/>
      <c r="FL25" s="419"/>
      <c r="FM25" s="419"/>
      <c r="FN25" s="419"/>
      <c r="FO25" s="419"/>
      <c r="FP25" s="419"/>
      <c r="FQ25" s="419"/>
      <c r="FR25" s="419"/>
      <c r="FS25" s="419"/>
      <c r="FT25" s="419"/>
      <c r="FU25" s="419"/>
      <c r="FV25" s="419"/>
      <c r="FW25" s="419"/>
      <c r="FX25" s="419"/>
      <c r="FY25" s="419"/>
      <c r="FZ25" s="419"/>
      <c r="GA25" s="419"/>
      <c r="GB25" s="419"/>
    </row>
    <row r="26" spans="1:184" s="8" customFormat="1" x14ac:dyDescent="0.2">
      <c r="A26" s="561" t="s">
        <v>166</v>
      </c>
      <c r="B26" s="560"/>
      <c r="C26" s="558"/>
      <c r="D26" s="558"/>
      <c r="E26" s="558"/>
      <c r="F26" s="558"/>
      <c r="G26" s="558"/>
      <c r="H26" s="558"/>
      <c r="I26" s="558"/>
      <c r="J26" s="558"/>
      <c r="K26" s="558" t="s">
        <v>22</v>
      </c>
      <c r="L26" s="558" t="s">
        <v>12</v>
      </c>
      <c r="M26" s="558"/>
      <c r="N26" s="558"/>
      <c r="O26" s="558"/>
      <c r="P26" s="558"/>
      <c r="Q26" s="558"/>
      <c r="R26" s="558"/>
      <c r="S26" s="558"/>
      <c r="T26" s="558"/>
      <c r="U26" s="558"/>
      <c r="V26" s="558"/>
      <c r="W26" s="558"/>
      <c r="X26" s="558"/>
      <c r="Y26" s="558"/>
      <c r="Z26" s="558"/>
      <c r="AA26" s="558"/>
      <c r="AB26" s="558"/>
      <c r="AC26" s="558"/>
      <c r="AD26" s="558"/>
      <c r="AE26" s="558"/>
      <c r="AF26" s="559"/>
      <c r="AG26" s="560"/>
      <c r="AH26" s="558"/>
      <c r="AI26" s="558"/>
      <c r="AJ26" s="558"/>
      <c r="AK26" s="558"/>
      <c r="AL26" s="558"/>
      <c r="AM26" s="558" t="s">
        <v>22</v>
      </c>
      <c r="AN26" s="558"/>
      <c r="AO26" s="558"/>
      <c r="AP26" s="558"/>
      <c r="AQ26" s="558"/>
      <c r="AR26" s="558"/>
      <c r="AS26" s="558" t="s">
        <v>12</v>
      </c>
      <c r="AT26" s="558"/>
      <c r="AU26" s="558"/>
      <c r="AV26" s="558"/>
      <c r="AW26" s="558"/>
      <c r="AX26" s="558"/>
      <c r="AY26" s="558"/>
      <c r="AZ26" s="558"/>
      <c r="BA26" s="558"/>
      <c r="BB26" s="558"/>
      <c r="BC26" s="558"/>
      <c r="BD26" s="558"/>
      <c r="BE26" s="558"/>
      <c r="BF26" s="558"/>
      <c r="BG26" s="558"/>
      <c r="BH26" s="558"/>
      <c r="BI26" s="558"/>
      <c r="BJ26" s="559"/>
      <c r="BK26" s="560"/>
      <c r="BL26" s="558"/>
      <c r="BM26" s="558"/>
      <c r="BN26" s="558"/>
      <c r="BO26" s="558"/>
      <c r="BP26" s="558"/>
      <c r="BQ26" s="558"/>
      <c r="BR26" s="558"/>
      <c r="BS26" s="558"/>
      <c r="BT26" s="558"/>
      <c r="BU26" s="558"/>
      <c r="BV26" s="558" t="s">
        <v>369</v>
      </c>
      <c r="BW26" s="558"/>
      <c r="BX26" s="558"/>
      <c r="BY26" s="558"/>
      <c r="BZ26" s="558"/>
      <c r="CA26" s="558"/>
      <c r="CB26" s="558"/>
      <c r="CC26" s="558"/>
      <c r="CD26" s="558"/>
      <c r="CE26" s="558"/>
      <c r="CF26" s="558"/>
      <c r="CG26" s="558"/>
      <c r="CH26" s="558"/>
      <c r="CI26" s="562"/>
      <c r="CJ26" s="562"/>
      <c r="CK26" s="558"/>
      <c r="CL26" s="558"/>
      <c r="CM26" s="558"/>
      <c r="CN26" s="558"/>
      <c r="CO26" s="559"/>
      <c r="CP26" s="563"/>
      <c r="CQ26" s="558"/>
      <c r="CR26" s="558"/>
      <c r="CS26" s="558"/>
      <c r="CT26" s="558"/>
      <c r="CU26" s="558"/>
      <c r="CV26" s="558"/>
      <c r="CW26" s="558"/>
      <c r="CX26" s="558" t="s">
        <v>22</v>
      </c>
      <c r="CY26" s="558"/>
      <c r="CZ26" s="558"/>
      <c r="DA26" s="558"/>
      <c r="DB26" s="558"/>
      <c r="DC26" s="558" t="s">
        <v>12</v>
      </c>
      <c r="DD26" s="558"/>
      <c r="DE26" s="558"/>
      <c r="DF26" s="558"/>
      <c r="DG26" s="558"/>
      <c r="DH26" s="558"/>
      <c r="DI26" s="558"/>
      <c r="DJ26" s="558"/>
      <c r="DK26" s="558"/>
      <c r="DL26" s="558"/>
      <c r="DM26" s="558"/>
      <c r="DN26" s="558"/>
      <c r="DO26" s="558"/>
      <c r="DP26" s="558"/>
      <c r="DQ26" s="558"/>
      <c r="DR26" s="558"/>
      <c r="DS26" s="558"/>
      <c r="DT26" s="559"/>
      <c r="DU26" s="560"/>
      <c r="DV26" s="558"/>
      <c r="DW26" s="558"/>
      <c r="DX26" s="558"/>
      <c r="DY26" s="558"/>
      <c r="DZ26" s="558"/>
      <c r="EA26" s="558"/>
      <c r="EB26" s="558"/>
      <c r="EC26" s="558"/>
      <c r="ED26" s="558"/>
      <c r="EE26" s="558"/>
      <c r="EF26" s="558"/>
      <c r="EG26" s="558" t="s">
        <v>369</v>
      </c>
      <c r="EH26" s="558"/>
      <c r="EI26" s="558"/>
      <c r="EJ26" s="558"/>
      <c r="EK26" s="558"/>
      <c r="EL26" s="558"/>
      <c r="EM26" s="558"/>
      <c r="EN26" s="558"/>
      <c r="EO26" s="558"/>
      <c r="EP26" s="558"/>
      <c r="EQ26" s="558"/>
      <c r="ER26" s="558"/>
      <c r="ES26" s="558"/>
      <c r="ET26" s="558"/>
      <c r="EU26" s="558"/>
      <c r="EV26" s="559"/>
      <c r="EW26" s="560"/>
      <c r="EX26" s="558"/>
      <c r="EY26" s="558"/>
      <c r="EZ26" s="558"/>
      <c r="FA26" s="558"/>
      <c r="FB26" s="558"/>
      <c r="FC26" s="558"/>
      <c r="FD26" s="558"/>
      <c r="FE26" s="558"/>
      <c r="FF26" s="558"/>
      <c r="FG26" s="558"/>
      <c r="FH26" s="558"/>
      <c r="FI26" s="558" t="s">
        <v>12</v>
      </c>
      <c r="FJ26" s="558"/>
      <c r="FK26" s="558"/>
      <c r="FL26" s="558"/>
      <c r="FM26" s="558"/>
      <c r="FN26" s="558"/>
      <c r="FO26" s="558"/>
      <c r="FP26" s="558"/>
      <c r="FQ26" s="558"/>
      <c r="FR26" s="558"/>
      <c r="FS26" s="558"/>
      <c r="FT26" s="558"/>
      <c r="FU26" s="558"/>
      <c r="FV26" s="558"/>
      <c r="FW26" s="558"/>
      <c r="FX26" s="558"/>
      <c r="FY26" s="558"/>
      <c r="FZ26" s="558"/>
      <c r="GA26" s="558"/>
      <c r="GB26" s="558"/>
    </row>
    <row r="27" spans="1:184" s="8" customFormat="1" x14ac:dyDescent="0.2">
      <c r="A27" s="561" t="s">
        <v>174</v>
      </c>
      <c r="B27" s="560"/>
      <c r="C27" s="558"/>
      <c r="D27" s="558"/>
      <c r="E27" s="558"/>
      <c r="F27" s="558"/>
      <c r="G27" s="558"/>
      <c r="H27" s="558"/>
      <c r="I27" s="558"/>
      <c r="J27" s="558"/>
      <c r="K27" s="558" t="s">
        <v>22</v>
      </c>
      <c r="L27" s="558"/>
      <c r="M27" s="558"/>
      <c r="N27" s="558"/>
      <c r="O27" s="558"/>
      <c r="P27" s="558"/>
      <c r="Q27" s="558"/>
      <c r="R27" s="558" t="s">
        <v>12</v>
      </c>
      <c r="S27" s="558"/>
      <c r="T27" s="558"/>
      <c r="U27" s="558"/>
      <c r="V27" s="558"/>
      <c r="W27" s="558"/>
      <c r="X27" s="558"/>
      <c r="Y27" s="558"/>
      <c r="Z27" s="558"/>
      <c r="AA27" s="558"/>
      <c r="AB27" s="558"/>
      <c r="AC27" s="558"/>
      <c r="AD27" s="558"/>
      <c r="AE27" s="558"/>
      <c r="AF27" s="559"/>
      <c r="AG27" s="560"/>
      <c r="AH27" s="558"/>
      <c r="AI27" s="558"/>
      <c r="AJ27" s="558"/>
      <c r="AK27" s="558"/>
      <c r="AL27" s="558"/>
      <c r="AM27" s="558" t="s">
        <v>22</v>
      </c>
      <c r="AN27" s="558"/>
      <c r="AO27" s="558"/>
      <c r="AP27" s="558"/>
      <c r="AQ27" s="558"/>
      <c r="AR27" s="558"/>
      <c r="AS27" s="558"/>
      <c r="AT27" s="558"/>
      <c r="AU27" s="558"/>
      <c r="AV27" s="558"/>
      <c r="AW27" s="558"/>
      <c r="AX27" s="558"/>
      <c r="AY27" s="558" t="s">
        <v>12</v>
      </c>
      <c r="AZ27" s="558"/>
      <c r="BA27" s="558"/>
      <c r="BB27" s="558"/>
      <c r="BC27" s="558"/>
      <c r="BD27" s="558"/>
      <c r="BE27" s="558"/>
      <c r="BF27" s="558"/>
      <c r="BG27" s="558"/>
      <c r="BH27" s="558"/>
      <c r="BI27" s="558"/>
      <c r="BJ27" s="559"/>
      <c r="BK27" s="560"/>
      <c r="BL27" s="558"/>
      <c r="BM27" s="558"/>
      <c r="BN27" s="558"/>
      <c r="BO27" s="558"/>
      <c r="BP27" s="558"/>
      <c r="BQ27" s="558"/>
      <c r="BR27" s="558"/>
      <c r="BS27" s="558"/>
      <c r="BT27" s="558"/>
      <c r="BU27" s="558"/>
      <c r="BV27" s="558" t="s">
        <v>22</v>
      </c>
      <c r="BW27" s="558"/>
      <c r="BX27" s="558"/>
      <c r="BY27" s="558"/>
      <c r="BZ27" s="558"/>
      <c r="CA27" s="558"/>
      <c r="CB27" s="558" t="s">
        <v>12</v>
      </c>
      <c r="CC27" s="558"/>
      <c r="CD27" s="558"/>
      <c r="CE27" s="558"/>
      <c r="CF27" s="558"/>
      <c r="CG27" s="558"/>
      <c r="CH27" s="558"/>
      <c r="CI27" s="562"/>
      <c r="CJ27" s="562"/>
      <c r="CK27" s="558"/>
      <c r="CL27" s="558"/>
      <c r="CM27" s="558"/>
      <c r="CN27" s="558"/>
      <c r="CO27" s="559"/>
      <c r="CP27" s="563"/>
      <c r="CQ27" s="558"/>
      <c r="CR27" s="558"/>
      <c r="CS27" s="558"/>
      <c r="CT27" s="558"/>
      <c r="CU27" s="558"/>
      <c r="CV27" s="558"/>
      <c r="CW27" s="558"/>
      <c r="CX27" s="558" t="s">
        <v>22</v>
      </c>
      <c r="CY27" s="558"/>
      <c r="CZ27" s="558"/>
      <c r="DA27" s="558"/>
      <c r="DB27" s="558"/>
      <c r="DC27" s="558"/>
      <c r="DD27" s="558"/>
      <c r="DE27" s="558"/>
      <c r="DF27" s="558"/>
      <c r="DG27" s="558"/>
      <c r="DH27" s="558"/>
      <c r="DI27" s="558" t="s">
        <v>12</v>
      </c>
      <c r="DJ27" s="558"/>
      <c r="DK27" s="558"/>
      <c r="DL27" s="558"/>
      <c r="DM27" s="558"/>
      <c r="DN27" s="558"/>
      <c r="DO27" s="558"/>
      <c r="DP27" s="558"/>
      <c r="DQ27" s="558"/>
      <c r="DR27" s="558"/>
      <c r="DS27" s="558"/>
      <c r="DT27" s="559"/>
      <c r="DU27" s="560"/>
      <c r="DV27" s="558"/>
      <c r="DW27" s="558"/>
      <c r="DX27" s="558"/>
      <c r="DY27" s="558"/>
      <c r="DZ27" s="558"/>
      <c r="EA27" s="558"/>
      <c r="EB27" s="558"/>
      <c r="EC27" s="558"/>
      <c r="ED27" s="558"/>
      <c r="EE27" s="558"/>
      <c r="EF27" s="558"/>
      <c r="EG27" s="558" t="s">
        <v>22</v>
      </c>
      <c r="EH27" s="558"/>
      <c r="EI27" s="558"/>
      <c r="EJ27" s="558"/>
      <c r="EK27" s="558"/>
      <c r="EL27" s="558"/>
      <c r="EM27" s="558" t="s">
        <v>12</v>
      </c>
      <c r="EN27" s="558"/>
      <c r="EO27" s="558"/>
      <c r="EP27" s="558"/>
      <c r="EQ27" s="558"/>
      <c r="ER27" s="558"/>
      <c r="ES27" s="558"/>
      <c r="ET27" s="558"/>
      <c r="EU27" s="558"/>
      <c r="EV27" s="559"/>
      <c r="EW27" s="560"/>
      <c r="EX27" s="558"/>
      <c r="EY27" s="558"/>
      <c r="EZ27" s="558"/>
      <c r="FA27" s="558"/>
      <c r="FB27" s="558"/>
      <c r="FC27" s="558"/>
      <c r="FD27" s="558"/>
      <c r="FE27" s="558"/>
      <c r="FF27" s="558"/>
      <c r="FG27" s="558"/>
      <c r="FH27" s="558"/>
      <c r="FI27" s="558"/>
      <c r="FJ27" s="558"/>
      <c r="FK27" s="558"/>
      <c r="FL27" s="558"/>
      <c r="FM27" s="558"/>
      <c r="FN27" s="558"/>
      <c r="FO27" s="558" t="s">
        <v>12</v>
      </c>
      <c r="FP27" s="558"/>
      <c r="FQ27" s="558"/>
      <c r="FR27" s="558"/>
      <c r="FS27" s="558"/>
      <c r="FT27" s="558"/>
      <c r="FU27" s="558"/>
      <c r="FV27" s="558"/>
      <c r="FW27" s="558"/>
      <c r="FX27" s="558"/>
      <c r="FY27" s="558"/>
      <c r="FZ27" s="558"/>
      <c r="GA27" s="558"/>
      <c r="GB27" s="558"/>
    </row>
    <row r="28" spans="1:184" s="8" customFormat="1" x14ac:dyDescent="0.2">
      <c r="A28" s="561" t="s">
        <v>175</v>
      </c>
      <c r="B28" s="560"/>
      <c r="C28" s="558"/>
      <c r="D28" s="558"/>
      <c r="E28" s="558"/>
      <c r="F28" s="558"/>
      <c r="G28" s="558"/>
      <c r="H28" s="558"/>
      <c r="I28" s="558"/>
      <c r="J28" s="558"/>
      <c r="K28" s="558" t="s">
        <v>22</v>
      </c>
      <c r="L28" s="558"/>
      <c r="M28" s="558"/>
      <c r="N28" s="558"/>
      <c r="O28" s="558"/>
      <c r="P28" s="558"/>
      <c r="Q28" s="558"/>
      <c r="R28" s="558" t="s">
        <v>12</v>
      </c>
      <c r="S28" s="558"/>
      <c r="T28" s="558"/>
      <c r="U28" s="558"/>
      <c r="V28" s="558"/>
      <c r="W28" s="558"/>
      <c r="X28" s="558"/>
      <c r="Y28" s="558"/>
      <c r="Z28" s="558"/>
      <c r="AA28" s="558"/>
      <c r="AB28" s="558"/>
      <c r="AC28" s="558"/>
      <c r="AD28" s="558"/>
      <c r="AE28" s="558"/>
      <c r="AF28" s="559"/>
      <c r="AG28" s="560"/>
      <c r="AH28" s="558"/>
      <c r="AI28" s="558"/>
      <c r="AJ28" s="558"/>
      <c r="AK28" s="558"/>
      <c r="AL28" s="558"/>
      <c r="AM28" s="558" t="s">
        <v>22</v>
      </c>
      <c r="AN28" s="558"/>
      <c r="AO28" s="558"/>
      <c r="AP28" s="558"/>
      <c r="AQ28" s="558"/>
      <c r="AR28" s="558"/>
      <c r="AS28" s="558"/>
      <c r="AT28" s="558"/>
      <c r="AU28" s="558"/>
      <c r="AV28" s="558"/>
      <c r="AW28" s="558"/>
      <c r="AX28" s="558"/>
      <c r="AY28" s="558" t="s">
        <v>12</v>
      </c>
      <c r="AZ28" s="558"/>
      <c r="BA28" s="558"/>
      <c r="BB28" s="558"/>
      <c r="BC28" s="558"/>
      <c r="BD28" s="558"/>
      <c r="BE28" s="558"/>
      <c r="BF28" s="558"/>
      <c r="BG28" s="558"/>
      <c r="BH28" s="558"/>
      <c r="BI28" s="558"/>
      <c r="BJ28" s="559"/>
      <c r="BK28" s="560"/>
      <c r="BL28" s="558"/>
      <c r="BM28" s="558"/>
      <c r="BN28" s="558"/>
      <c r="BO28" s="558"/>
      <c r="BP28" s="558"/>
      <c r="BQ28" s="558"/>
      <c r="BR28" s="558"/>
      <c r="BS28" s="558"/>
      <c r="BT28" s="558"/>
      <c r="BU28" s="558"/>
      <c r="BV28" s="558" t="s">
        <v>22</v>
      </c>
      <c r="BW28" s="558"/>
      <c r="BX28" s="558"/>
      <c r="BY28" s="558"/>
      <c r="BZ28" s="558"/>
      <c r="CA28" s="558"/>
      <c r="CB28" s="558" t="s">
        <v>12</v>
      </c>
      <c r="CC28" s="558"/>
      <c r="CD28" s="558"/>
      <c r="CE28" s="558"/>
      <c r="CF28" s="558"/>
      <c r="CG28" s="558"/>
      <c r="CH28" s="558"/>
      <c r="CI28" s="562"/>
      <c r="CJ28" s="562"/>
      <c r="CK28" s="558"/>
      <c r="CL28" s="558"/>
      <c r="CM28" s="558"/>
      <c r="CN28" s="558"/>
      <c r="CO28" s="559"/>
      <c r="CP28" s="563"/>
      <c r="CQ28" s="558"/>
      <c r="CR28" s="558"/>
      <c r="CS28" s="558"/>
      <c r="CT28" s="558"/>
      <c r="CU28" s="558"/>
      <c r="CV28" s="558"/>
      <c r="CW28" s="558"/>
      <c r="CX28" s="558" t="s">
        <v>22</v>
      </c>
      <c r="CY28" s="558"/>
      <c r="CZ28" s="558"/>
      <c r="DA28" s="558"/>
      <c r="DB28" s="558"/>
      <c r="DC28" s="558"/>
      <c r="DD28" s="558"/>
      <c r="DE28" s="558"/>
      <c r="DF28" s="558"/>
      <c r="DG28" s="558"/>
      <c r="DH28" s="558"/>
      <c r="DI28" s="558" t="s">
        <v>12</v>
      </c>
      <c r="DJ28" s="558"/>
      <c r="DK28" s="558"/>
      <c r="DL28" s="558"/>
      <c r="DM28" s="558"/>
      <c r="DN28" s="558"/>
      <c r="DO28" s="558"/>
      <c r="DP28" s="558"/>
      <c r="DQ28" s="558"/>
      <c r="DR28" s="558"/>
      <c r="DS28" s="558"/>
      <c r="DT28" s="559"/>
      <c r="DU28" s="560"/>
      <c r="DV28" s="558"/>
      <c r="DW28" s="558"/>
      <c r="DX28" s="558"/>
      <c r="DY28" s="558"/>
      <c r="DZ28" s="558"/>
      <c r="EA28" s="558"/>
      <c r="EB28" s="558"/>
      <c r="EC28" s="558"/>
      <c r="ED28" s="558"/>
      <c r="EE28" s="558"/>
      <c r="EF28" s="558"/>
      <c r="EG28" s="558" t="s">
        <v>22</v>
      </c>
      <c r="EH28" s="558"/>
      <c r="EI28" s="558"/>
      <c r="EJ28" s="558"/>
      <c r="EK28" s="558"/>
      <c r="EL28" s="558"/>
      <c r="EM28" s="558" t="s">
        <v>12</v>
      </c>
      <c r="EN28" s="558"/>
      <c r="EO28" s="558"/>
      <c r="EP28" s="558"/>
      <c r="EQ28" s="558"/>
      <c r="ER28" s="558"/>
      <c r="ES28" s="558"/>
      <c r="ET28" s="558"/>
      <c r="EU28" s="558"/>
      <c r="EV28" s="559"/>
      <c r="EW28" s="560"/>
      <c r="EX28" s="558"/>
      <c r="EY28" s="558"/>
      <c r="EZ28" s="558"/>
      <c r="FA28" s="558"/>
      <c r="FB28" s="558"/>
      <c r="FC28" s="558"/>
      <c r="FD28" s="558"/>
      <c r="FE28" s="558"/>
      <c r="FF28" s="558"/>
      <c r="FG28" s="558"/>
      <c r="FH28" s="558"/>
      <c r="FI28" s="558"/>
      <c r="FJ28" s="558"/>
      <c r="FK28" s="558"/>
      <c r="FL28" s="558"/>
      <c r="FM28" s="558"/>
      <c r="FN28" s="558"/>
      <c r="FO28" s="558" t="s">
        <v>12</v>
      </c>
      <c r="FP28" s="558"/>
      <c r="FQ28" s="558"/>
      <c r="FR28" s="558"/>
      <c r="FS28" s="558"/>
      <c r="FT28" s="558"/>
      <c r="FU28" s="558"/>
      <c r="FV28" s="558"/>
      <c r="FW28" s="558"/>
      <c r="FX28" s="558"/>
      <c r="FY28" s="558"/>
      <c r="FZ28" s="558"/>
      <c r="GA28" s="558"/>
      <c r="GB28" s="558"/>
    </row>
    <row r="29" spans="1:184" s="7" customFormat="1" x14ac:dyDescent="0.2">
      <c r="A29" s="561" t="s">
        <v>167</v>
      </c>
      <c r="B29" s="560"/>
      <c r="C29" s="558"/>
      <c r="D29" s="558"/>
      <c r="E29" s="558"/>
      <c r="F29" s="558"/>
      <c r="G29" s="558"/>
      <c r="H29" s="558"/>
      <c r="I29" s="558"/>
      <c r="J29" s="558"/>
      <c r="K29" s="558" t="s">
        <v>22</v>
      </c>
      <c r="L29" s="558" t="s">
        <v>12</v>
      </c>
      <c r="M29" s="558"/>
      <c r="N29" s="558"/>
      <c r="O29" s="558"/>
      <c r="P29" s="558"/>
      <c r="Q29" s="558"/>
      <c r="R29" s="558"/>
      <c r="S29" s="558"/>
      <c r="T29" s="558"/>
      <c r="U29" s="558"/>
      <c r="V29" s="558"/>
      <c r="W29" s="558"/>
      <c r="X29" s="558"/>
      <c r="Y29" s="558"/>
      <c r="Z29" s="558"/>
      <c r="AA29" s="558"/>
      <c r="AB29" s="558"/>
      <c r="AC29" s="558"/>
      <c r="AD29" s="558"/>
      <c r="AE29" s="558"/>
      <c r="AF29" s="559"/>
      <c r="AG29" s="560"/>
      <c r="AH29" s="558"/>
      <c r="AI29" s="558"/>
      <c r="AJ29" s="558"/>
      <c r="AK29" s="558"/>
      <c r="AL29" s="558"/>
      <c r="AM29" s="558" t="s">
        <v>22</v>
      </c>
      <c r="AN29" s="558"/>
      <c r="AO29" s="558"/>
      <c r="AP29" s="558"/>
      <c r="AQ29" s="558"/>
      <c r="AR29" s="558"/>
      <c r="AS29" s="558" t="s">
        <v>12</v>
      </c>
      <c r="AT29" s="558"/>
      <c r="AU29" s="558"/>
      <c r="AV29" s="558"/>
      <c r="AW29" s="558"/>
      <c r="AX29" s="558"/>
      <c r="AY29" s="558"/>
      <c r="AZ29" s="558"/>
      <c r="BA29" s="558"/>
      <c r="BB29" s="558"/>
      <c r="BC29" s="558"/>
      <c r="BD29" s="558"/>
      <c r="BE29" s="558"/>
      <c r="BF29" s="558"/>
      <c r="BG29" s="558"/>
      <c r="BH29" s="558"/>
      <c r="BI29" s="558"/>
      <c r="BJ29" s="559"/>
      <c r="BK29" s="560"/>
      <c r="BL29" s="558"/>
      <c r="BM29" s="558"/>
      <c r="BN29" s="558"/>
      <c r="BO29" s="558"/>
      <c r="BP29" s="558"/>
      <c r="BQ29" s="558"/>
      <c r="BR29" s="558"/>
      <c r="BS29" s="558"/>
      <c r="BT29" s="558"/>
      <c r="BU29" s="558"/>
      <c r="BV29" s="558" t="s">
        <v>369</v>
      </c>
      <c r="BW29" s="558"/>
      <c r="BX29" s="558"/>
      <c r="BY29" s="558"/>
      <c r="BZ29" s="558"/>
      <c r="CA29" s="558"/>
      <c r="CB29" s="558"/>
      <c r="CC29" s="558"/>
      <c r="CD29" s="558"/>
      <c r="CE29" s="558"/>
      <c r="CF29" s="558"/>
      <c r="CG29" s="558"/>
      <c r="CH29" s="558"/>
      <c r="CI29" s="562"/>
      <c r="CJ29" s="562"/>
      <c r="CK29" s="558"/>
      <c r="CL29" s="558"/>
      <c r="CM29" s="558"/>
      <c r="CN29" s="558"/>
      <c r="CO29" s="559"/>
      <c r="CP29" s="563"/>
      <c r="CQ29" s="558"/>
      <c r="CR29" s="558"/>
      <c r="CS29" s="558"/>
      <c r="CT29" s="558"/>
      <c r="CU29" s="558"/>
      <c r="CV29" s="558"/>
      <c r="CW29" s="558"/>
      <c r="CX29" s="558" t="s">
        <v>22</v>
      </c>
      <c r="CY29" s="558"/>
      <c r="CZ29" s="558"/>
      <c r="DA29" s="558"/>
      <c r="DB29" s="558"/>
      <c r="DC29" s="558" t="s">
        <v>12</v>
      </c>
      <c r="DD29" s="558"/>
      <c r="DE29" s="558"/>
      <c r="DF29" s="558"/>
      <c r="DG29" s="558"/>
      <c r="DH29" s="558"/>
      <c r="DI29" s="558"/>
      <c r="DJ29" s="558"/>
      <c r="DK29" s="558"/>
      <c r="DL29" s="558"/>
      <c r="DM29" s="558"/>
      <c r="DN29" s="558"/>
      <c r="DO29" s="558"/>
      <c r="DP29" s="558"/>
      <c r="DQ29" s="558"/>
      <c r="DR29" s="558"/>
      <c r="DS29" s="558"/>
      <c r="DT29" s="559"/>
      <c r="DU29" s="560"/>
      <c r="DV29" s="558"/>
      <c r="DW29" s="558"/>
      <c r="DX29" s="558"/>
      <c r="DY29" s="558"/>
      <c r="DZ29" s="558"/>
      <c r="EA29" s="558"/>
      <c r="EB29" s="558"/>
      <c r="EC29" s="558"/>
      <c r="ED29" s="558"/>
      <c r="EE29" s="558"/>
      <c r="EF29" s="558"/>
      <c r="EG29" s="558" t="s">
        <v>369</v>
      </c>
      <c r="EH29" s="558"/>
      <c r="EI29" s="558"/>
      <c r="EJ29" s="558"/>
      <c r="EK29" s="558"/>
      <c r="EL29" s="558"/>
      <c r="EM29" s="558"/>
      <c r="EN29" s="558"/>
      <c r="EO29" s="558"/>
      <c r="EP29" s="558"/>
      <c r="EQ29" s="558"/>
      <c r="ER29" s="558"/>
      <c r="ES29" s="558"/>
      <c r="ET29" s="558"/>
      <c r="EU29" s="558"/>
      <c r="EV29" s="559"/>
      <c r="EW29" s="560"/>
      <c r="EX29" s="558"/>
      <c r="EY29" s="558"/>
      <c r="EZ29" s="558"/>
      <c r="FA29" s="558"/>
      <c r="FB29" s="558"/>
      <c r="FC29" s="558"/>
      <c r="FD29" s="558"/>
      <c r="FE29" s="558"/>
      <c r="FF29" s="558"/>
      <c r="FG29" s="558"/>
      <c r="FH29" s="558"/>
      <c r="FI29" s="558" t="s">
        <v>12</v>
      </c>
      <c r="FJ29" s="558"/>
      <c r="FK29" s="558"/>
      <c r="FL29" s="558"/>
      <c r="FM29" s="558"/>
      <c r="FN29" s="558"/>
      <c r="FO29" s="558"/>
      <c r="FP29" s="558"/>
      <c r="FQ29" s="558"/>
      <c r="FR29" s="558"/>
      <c r="FS29" s="558"/>
      <c r="FT29" s="558"/>
      <c r="FU29" s="558"/>
      <c r="FV29" s="558"/>
      <c r="FW29" s="558"/>
      <c r="FX29" s="558"/>
      <c r="FY29" s="558"/>
      <c r="FZ29" s="558"/>
      <c r="GA29" s="558"/>
      <c r="GB29" s="558"/>
    </row>
    <row r="30" spans="1:184" s="8" customFormat="1" x14ac:dyDescent="0.2">
      <c r="A30" s="561" t="s">
        <v>168</v>
      </c>
      <c r="B30" s="560"/>
      <c r="C30" s="558"/>
      <c r="D30" s="558"/>
      <c r="E30" s="558"/>
      <c r="F30" s="558"/>
      <c r="G30" s="558"/>
      <c r="H30" s="558"/>
      <c r="I30" s="558"/>
      <c r="J30" s="558"/>
      <c r="K30" s="558" t="s">
        <v>22</v>
      </c>
      <c r="L30" s="558" t="s">
        <v>12</v>
      </c>
      <c r="M30" s="558"/>
      <c r="N30" s="558"/>
      <c r="O30" s="558"/>
      <c r="P30" s="558"/>
      <c r="Q30" s="558"/>
      <c r="R30" s="558"/>
      <c r="S30" s="558"/>
      <c r="T30" s="558"/>
      <c r="U30" s="558"/>
      <c r="V30" s="558"/>
      <c r="W30" s="558"/>
      <c r="X30" s="558"/>
      <c r="Y30" s="558"/>
      <c r="Z30" s="558"/>
      <c r="AA30" s="558"/>
      <c r="AB30" s="558"/>
      <c r="AC30" s="558"/>
      <c r="AD30" s="558"/>
      <c r="AE30" s="558"/>
      <c r="AF30" s="559"/>
      <c r="AG30" s="560"/>
      <c r="AH30" s="558"/>
      <c r="AI30" s="558"/>
      <c r="AJ30" s="558"/>
      <c r="AK30" s="558"/>
      <c r="AL30" s="558"/>
      <c r="AM30" s="558" t="s">
        <v>22</v>
      </c>
      <c r="AN30" s="558"/>
      <c r="AO30" s="558"/>
      <c r="AP30" s="558"/>
      <c r="AQ30" s="558"/>
      <c r="AR30" s="558"/>
      <c r="AS30" s="558" t="s">
        <v>12</v>
      </c>
      <c r="AT30" s="558"/>
      <c r="AU30" s="558"/>
      <c r="AV30" s="558"/>
      <c r="AW30" s="558"/>
      <c r="AX30" s="558"/>
      <c r="AY30" s="558"/>
      <c r="AZ30" s="558"/>
      <c r="BA30" s="558"/>
      <c r="BB30" s="558"/>
      <c r="BC30" s="558"/>
      <c r="BD30" s="558"/>
      <c r="BE30" s="558"/>
      <c r="BF30" s="558"/>
      <c r="BG30" s="558"/>
      <c r="BH30" s="558"/>
      <c r="BI30" s="558"/>
      <c r="BJ30" s="559"/>
      <c r="BK30" s="560"/>
      <c r="BL30" s="558"/>
      <c r="BM30" s="558"/>
      <c r="BN30" s="558"/>
      <c r="BO30" s="558"/>
      <c r="BP30" s="558"/>
      <c r="BQ30" s="558"/>
      <c r="BR30" s="558"/>
      <c r="BS30" s="558"/>
      <c r="BT30" s="558"/>
      <c r="BU30" s="558"/>
      <c r="BV30" s="558" t="s">
        <v>369</v>
      </c>
      <c r="BW30" s="558"/>
      <c r="BX30" s="558"/>
      <c r="BY30" s="558"/>
      <c r="BZ30" s="558"/>
      <c r="CA30" s="558"/>
      <c r="CB30" s="558"/>
      <c r="CC30" s="558"/>
      <c r="CD30" s="558"/>
      <c r="CE30" s="558"/>
      <c r="CF30" s="558"/>
      <c r="CG30" s="558"/>
      <c r="CH30" s="558"/>
      <c r="CI30" s="562"/>
      <c r="CJ30" s="562"/>
      <c r="CK30" s="558"/>
      <c r="CL30" s="558"/>
      <c r="CM30" s="558"/>
      <c r="CN30" s="558"/>
      <c r="CO30" s="559"/>
      <c r="CP30" s="563"/>
      <c r="CQ30" s="558"/>
      <c r="CR30" s="558"/>
      <c r="CS30" s="558"/>
      <c r="CT30" s="558"/>
      <c r="CU30" s="558"/>
      <c r="CV30" s="558"/>
      <c r="CW30" s="558"/>
      <c r="CX30" s="558" t="s">
        <v>22</v>
      </c>
      <c r="CY30" s="558"/>
      <c r="CZ30" s="558"/>
      <c r="DA30" s="558"/>
      <c r="DB30" s="558"/>
      <c r="DC30" s="558" t="s">
        <v>12</v>
      </c>
      <c r="DD30" s="558"/>
      <c r="DE30" s="558"/>
      <c r="DF30" s="558"/>
      <c r="DG30" s="558"/>
      <c r="DH30" s="558"/>
      <c r="DI30" s="558"/>
      <c r="DJ30" s="558"/>
      <c r="DK30" s="558"/>
      <c r="DL30" s="558"/>
      <c r="DM30" s="558"/>
      <c r="DN30" s="558"/>
      <c r="DO30" s="558"/>
      <c r="DP30" s="558"/>
      <c r="DQ30" s="558"/>
      <c r="DR30" s="558"/>
      <c r="DS30" s="558"/>
      <c r="DT30" s="559"/>
      <c r="DU30" s="560"/>
      <c r="DV30" s="558"/>
      <c r="DW30" s="558"/>
      <c r="DX30" s="558"/>
      <c r="DY30" s="558"/>
      <c r="DZ30" s="558"/>
      <c r="EA30" s="558"/>
      <c r="EB30" s="558"/>
      <c r="EC30" s="558"/>
      <c r="ED30" s="558"/>
      <c r="EE30" s="558"/>
      <c r="EF30" s="558"/>
      <c r="EG30" s="558" t="s">
        <v>369</v>
      </c>
      <c r="EH30" s="558"/>
      <c r="EI30" s="558"/>
      <c r="EJ30" s="558"/>
      <c r="EK30" s="558"/>
      <c r="EL30" s="558"/>
      <c r="EM30" s="558"/>
      <c r="EN30" s="558"/>
      <c r="EO30" s="558"/>
      <c r="EP30" s="558"/>
      <c r="EQ30" s="558"/>
      <c r="ER30" s="558"/>
      <c r="ES30" s="558"/>
      <c r="ET30" s="558"/>
      <c r="EU30" s="558"/>
      <c r="EV30" s="559"/>
      <c r="EW30" s="560"/>
      <c r="EX30" s="558"/>
      <c r="EY30" s="558"/>
      <c r="EZ30" s="558"/>
      <c r="FA30" s="558"/>
      <c r="FB30" s="558"/>
      <c r="FC30" s="558"/>
      <c r="FD30" s="558"/>
      <c r="FE30" s="558"/>
      <c r="FF30" s="558"/>
      <c r="FG30" s="558"/>
      <c r="FH30" s="558"/>
      <c r="FI30" s="558" t="s">
        <v>12</v>
      </c>
      <c r="FJ30" s="558"/>
      <c r="FK30" s="558"/>
      <c r="FL30" s="558"/>
      <c r="FM30" s="558"/>
      <c r="FN30" s="558"/>
      <c r="FO30" s="558"/>
      <c r="FP30" s="558"/>
      <c r="FQ30" s="558"/>
      <c r="FR30" s="558"/>
      <c r="FS30" s="558"/>
      <c r="FT30" s="558"/>
      <c r="FU30" s="558"/>
      <c r="FV30" s="558"/>
      <c r="FW30" s="558"/>
      <c r="FX30" s="558"/>
      <c r="FY30" s="558"/>
      <c r="FZ30" s="558"/>
      <c r="GA30" s="558"/>
      <c r="GB30" s="558"/>
    </row>
    <row r="31" spans="1:184" s="8" customFormat="1" x14ac:dyDescent="0.2">
      <c r="A31" s="561" t="s">
        <v>176</v>
      </c>
      <c r="B31" s="560"/>
      <c r="C31" s="558"/>
      <c r="D31" s="558"/>
      <c r="E31" s="558"/>
      <c r="F31" s="558"/>
      <c r="G31" s="558"/>
      <c r="H31" s="558"/>
      <c r="I31" s="558"/>
      <c r="J31" s="558"/>
      <c r="K31" s="558" t="s">
        <v>22</v>
      </c>
      <c r="L31" s="558"/>
      <c r="M31" s="558"/>
      <c r="N31" s="558"/>
      <c r="O31" s="558"/>
      <c r="P31" s="558"/>
      <c r="Q31" s="558"/>
      <c r="R31" s="558" t="s">
        <v>12</v>
      </c>
      <c r="S31" s="558"/>
      <c r="T31" s="558"/>
      <c r="U31" s="558"/>
      <c r="V31" s="558"/>
      <c r="W31" s="558"/>
      <c r="X31" s="558"/>
      <c r="Y31" s="558"/>
      <c r="Z31" s="558"/>
      <c r="AA31" s="558"/>
      <c r="AB31" s="558"/>
      <c r="AC31" s="558"/>
      <c r="AD31" s="558"/>
      <c r="AE31" s="558"/>
      <c r="AF31" s="559"/>
      <c r="AG31" s="560"/>
      <c r="AH31" s="558"/>
      <c r="AI31" s="558"/>
      <c r="AJ31" s="558"/>
      <c r="AK31" s="558"/>
      <c r="AL31" s="558"/>
      <c r="AM31" s="558" t="s">
        <v>22</v>
      </c>
      <c r="AN31" s="558"/>
      <c r="AO31" s="558"/>
      <c r="AP31" s="558"/>
      <c r="AQ31" s="558"/>
      <c r="AR31" s="558"/>
      <c r="AS31" s="558"/>
      <c r="AT31" s="558"/>
      <c r="AU31" s="558"/>
      <c r="AV31" s="558"/>
      <c r="AW31" s="558"/>
      <c r="AX31" s="558"/>
      <c r="AY31" s="558" t="s">
        <v>12</v>
      </c>
      <c r="AZ31" s="558"/>
      <c r="BA31" s="558"/>
      <c r="BB31" s="558"/>
      <c r="BC31" s="558"/>
      <c r="BD31" s="558"/>
      <c r="BE31" s="558"/>
      <c r="BF31" s="558"/>
      <c r="BG31" s="558"/>
      <c r="BH31" s="558"/>
      <c r="BI31" s="558"/>
      <c r="BJ31" s="559"/>
      <c r="BK31" s="560"/>
      <c r="BL31" s="558"/>
      <c r="BM31" s="558"/>
      <c r="BN31" s="558"/>
      <c r="BO31" s="558"/>
      <c r="BP31" s="558"/>
      <c r="BQ31" s="558"/>
      <c r="BR31" s="558"/>
      <c r="BS31" s="558"/>
      <c r="BT31" s="558"/>
      <c r="BU31" s="558"/>
      <c r="BV31" s="558" t="s">
        <v>22</v>
      </c>
      <c r="BW31" s="558"/>
      <c r="BX31" s="558"/>
      <c r="BY31" s="558"/>
      <c r="BZ31" s="558"/>
      <c r="CA31" s="558"/>
      <c r="CB31" s="558" t="s">
        <v>12</v>
      </c>
      <c r="CC31" s="558"/>
      <c r="CD31" s="558"/>
      <c r="CE31" s="558"/>
      <c r="CF31" s="558"/>
      <c r="CG31" s="558"/>
      <c r="CH31" s="558"/>
      <c r="CI31" s="562"/>
      <c r="CJ31" s="562"/>
      <c r="CK31" s="558"/>
      <c r="CL31" s="558"/>
      <c r="CM31" s="558"/>
      <c r="CN31" s="558"/>
      <c r="CO31" s="559"/>
      <c r="CP31" s="563"/>
      <c r="CQ31" s="558"/>
      <c r="CR31" s="558"/>
      <c r="CS31" s="558"/>
      <c r="CT31" s="558"/>
      <c r="CU31" s="558"/>
      <c r="CV31" s="558"/>
      <c r="CW31" s="558"/>
      <c r="CX31" s="558" t="s">
        <v>22</v>
      </c>
      <c r="CY31" s="558"/>
      <c r="CZ31" s="558"/>
      <c r="DA31" s="558"/>
      <c r="DB31" s="558"/>
      <c r="DC31" s="558"/>
      <c r="DD31" s="558"/>
      <c r="DE31" s="558"/>
      <c r="DF31" s="558"/>
      <c r="DG31" s="558"/>
      <c r="DH31" s="558"/>
      <c r="DI31" s="558" t="s">
        <v>12</v>
      </c>
      <c r="DJ31" s="558"/>
      <c r="DK31" s="558"/>
      <c r="DL31" s="558"/>
      <c r="DM31" s="558"/>
      <c r="DN31" s="558"/>
      <c r="DO31" s="558"/>
      <c r="DP31" s="558"/>
      <c r="DQ31" s="558"/>
      <c r="DR31" s="558"/>
      <c r="DS31" s="558"/>
      <c r="DT31" s="559"/>
      <c r="DU31" s="560"/>
      <c r="DV31" s="558"/>
      <c r="DW31" s="558"/>
      <c r="DX31" s="558"/>
      <c r="DY31" s="558"/>
      <c r="DZ31" s="558"/>
      <c r="EA31" s="558"/>
      <c r="EB31" s="558"/>
      <c r="EC31" s="558"/>
      <c r="ED31" s="558"/>
      <c r="EE31" s="558"/>
      <c r="EF31" s="558"/>
      <c r="EG31" s="558" t="s">
        <v>22</v>
      </c>
      <c r="EH31" s="558"/>
      <c r="EI31" s="558"/>
      <c r="EJ31" s="558"/>
      <c r="EK31" s="558"/>
      <c r="EL31" s="558"/>
      <c r="EM31" s="558" t="s">
        <v>12</v>
      </c>
      <c r="EN31" s="558"/>
      <c r="EO31" s="558"/>
      <c r="EP31" s="558"/>
      <c r="EQ31" s="558"/>
      <c r="ER31" s="558"/>
      <c r="ES31" s="558"/>
      <c r="ET31" s="558"/>
      <c r="EU31" s="558"/>
      <c r="EV31" s="559"/>
      <c r="EW31" s="560"/>
      <c r="EX31" s="558"/>
      <c r="EY31" s="558"/>
      <c r="EZ31" s="558"/>
      <c r="FA31" s="558"/>
      <c r="FB31" s="558"/>
      <c r="FC31" s="558"/>
      <c r="FD31" s="558"/>
      <c r="FE31" s="558"/>
      <c r="FF31" s="558"/>
      <c r="FG31" s="558"/>
      <c r="FH31" s="558"/>
      <c r="FI31" s="558"/>
      <c r="FJ31" s="558"/>
      <c r="FK31" s="558"/>
      <c r="FL31" s="558"/>
      <c r="FM31" s="558"/>
      <c r="FN31" s="558"/>
      <c r="FO31" s="558" t="s">
        <v>12</v>
      </c>
      <c r="FP31" s="558"/>
      <c r="FQ31" s="558"/>
      <c r="FR31" s="558"/>
      <c r="FS31" s="558"/>
      <c r="FT31" s="558"/>
      <c r="FU31" s="558"/>
      <c r="FV31" s="558"/>
      <c r="FW31" s="558"/>
      <c r="FX31" s="558"/>
      <c r="FY31" s="558"/>
      <c r="FZ31" s="558"/>
      <c r="GA31" s="558"/>
      <c r="GB31" s="558"/>
    </row>
    <row r="32" spans="1:184" s="8" customFormat="1" x14ac:dyDescent="0.2">
      <c r="A32" s="361" t="s">
        <v>177</v>
      </c>
      <c r="B32" s="560"/>
      <c r="C32" s="558"/>
      <c r="D32" s="558"/>
      <c r="E32" s="558"/>
      <c r="F32" s="558"/>
      <c r="G32" s="558"/>
      <c r="H32" s="558"/>
      <c r="I32" s="558"/>
      <c r="J32" s="558"/>
      <c r="K32" s="558" t="s">
        <v>22</v>
      </c>
      <c r="L32" s="558" t="s">
        <v>12</v>
      </c>
      <c r="M32" s="558"/>
      <c r="N32" s="558"/>
      <c r="O32" s="558"/>
      <c r="P32" s="558"/>
      <c r="Q32" s="558"/>
      <c r="R32" s="558"/>
      <c r="S32" s="558"/>
      <c r="T32" s="558"/>
      <c r="U32" s="558"/>
      <c r="V32" s="558"/>
      <c r="W32" s="558"/>
      <c r="X32" s="558"/>
      <c r="Y32" s="558"/>
      <c r="Z32" s="558"/>
      <c r="AA32" s="558"/>
      <c r="AB32" s="558"/>
      <c r="AC32" s="558"/>
      <c r="AD32" s="558"/>
      <c r="AE32" s="558"/>
      <c r="AF32" s="559"/>
      <c r="AG32" s="560"/>
      <c r="AH32" s="558"/>
      <c r="AI32" s="558"/>
      <c r="AJ32" s="558"/>
      <c r="AK32" s="558"/>
      <c r="AL32" s="558"/>
      <c r="AM32" s="558" t="s">
        <v>22</v>
      </c>
      <c r="AN32" s="558"/>
      <c r="AO32" s="558"/>
      <c r="AP32" s="558"/>
      <c r="AQ32" s="558"/>
      <c r="AR32" s="558"/>
      <c r="AS32" s="558" t="s">
        <v>12</v>
      </c>
      <c r="AT32" s="558"/>
      <c r="AU32" s="558"/>
      <c r="AV32" s="558"/>
      <c r="AW32" s="558"/>
      <c r="AX32" s="558"/>
      <c r="AY32" s="558"/>
      <c r="AZ32" s="558"/>
      <c r="BA32" s="558"/>
      <c r="BB32" s="558"/>
      <c r="BC32" s="558"/>
      <c r="BD32" s="558"/>
      <c r="BE32" s="558"/>
      <c r="BF32" s="558"/>
      <c r="BG32" s="558"/>
      <c r="BH32" s="558"/>
      <c r="BI32" s="558"/>
      <c r="BJ32" s="559"/>
      <c r="BK32" s="560"/>
      <c r="BL32" s="558"/>
      <c r="BM32" s="558"/>
      <c r="BN32" s="558"/>
      <c r="BO32" s="558"/>
      <c r="BP32" s="558"/>
      <c r="BQ32" s="558"/>
      <c r="BR32" s="558"/>
      <c r="BS32" s="558"/>
      <c r="BT32" s="558"/>
      <c r="BU32" s="558"/>
      <c r="BV32" s="558" t="s">
        <v>369</v>
      </c>
      <c r="BW32" s="558"/>
      <c r="BX32" s="558"/>
      <c r="BY32" s="558"/>
      <c r="BZ32" s="558"/>
      <c r="CA32" s="558"/>
      <c r="CB32" s="558"/>
      <c r="CC32" s="558"/>
      <c r="CD32" s="558"/>
      <c r="CE32" s="558"/>
      <c r="CF32" s="558"/>
      <c r="CG32" s="558"/>
      <c r="CH32" s="558"/>
      <c r="CI32" s="562"/>
      <c r="CJ32" s="562"/>
      <c r="CK32" s="558"/>
      <c r="CL32" s="558"/>
      <c r="CM32" s="558"/>
      <c r="CN32" s="558"/>
      <c r="CO32" s="559"/>
      <c r="CP32" s="563"/>
      <c r="CQ32" s="558"/>
      <c r="CR32" s="558"/>
      <c r="CS32" s="558"/>
      <c r="CT32" s="558"/>
      <c r="CU32" s="558"/>
      <c r="CV32" s="558"/>
      <c r="CW32" s="558"/>
      <c r="CX32" s="558" t="s">
        <v>22</v>
      </c>
      <c r="CY32" s="558"/>
      <c r="CZ32" s="558"/>
      <c r="DA32" s="558"/>
      <c r="DB32" s="558"/>
      <c r="DC32" s="558" t="s">
        <v>12</v>
      </c>
      <c r="DD32" s="558"/>
      <c r="DE32" s="558"/>
      <c r="DF32" s="558"/>
      <c r="DG32" s="558"/>
      <c r="DH32" s="558"/>
      <c r="DI32" s="558"/>
      <c r="DJ32" s="558"/>
      <c r="DK32" s="558"/>
      <c r="DL32" s="558"/>
      <c r="DM32" s="558"/>
      <c r="DN32" s="558"/>
      <c r="DO32" s="558"/>
      <c r="DP32" s="558"/>
      <c r="DQ32" s="558"/>
      <c r="DR32" s="558"/>
      <c r="DS32" s="558"/>
      <c r="DT32" s="559"/>
      <c r="DU32" s="560"/>
      <c r="DV32" s="558"/>
      <c r="DW32" s="558"/>
      <c r="DX32" s="558"/>
      <c r="DY32" s="558"/>
      <c r="DZ32" s="558"/>
      <c r="EA32" s="558"/>
      <c r="EB32" s="558"/>
      <c r="EC32" s="558"/>
      <c r="ED32" s="558"/>
      <c r="EE32" s="558"/>
      <c r="EF32" s="558"/>
      <c r="EG32" s="558" t="s">
        <v>369</v>
      </c>
      <c r="EH32" s="558"/>
      <c r="EI32" s="558"/>
      <c r="EJ32" s="558"/>
      <c r="EK32" s="558"/>
      <c r="EL32" s="558"/>
      <c r="EM32" s="558"/>
      <c r="EN32" s="558"/>
      <c r="EO32" s="558"/>
      <c r="EP32" s="558"/>
      <c r="EQ32" s="558"/>
      <c r="ER32" s="558"/>
      <c r="ES32" s="558"/>
      <c r="ET32" s="558"/>
      <c r="EU32" s="558"/>
      <c r="EV32" s="559"/>
      <c r="EW32" s="560"/>
      <c r="EX32" s="558"/>
      <c r="EY32" s="558"/>
      <c r="EZ32" s="558"/>
      <c r="FA32" s="558"/>
      <c r="FB32" s="558"/>
      <c r="FC32" s="558"/>
      <c r="FD32" s="558"/>
      <c r="FE32" s="558"/>
      <c r="FF32" s="558"/>
      <c r="FG32" s="558"/>
      <c r="FH32" s="558"/>
      <c r="FI32" s="558" t="s">
        <v>12</v>
      </c>
      <c r="FJ32" s="558"/>
      <c r="FK32" s="558"/>
      <c r="FL32" s="558"/>
      <c r="FM32" s="558"/>
      <c r="FN32" s="558"/>
      <c r="FO32" s="558"/>
      <c r="FP32" s="558"/>
      <c r="FQ32" s="558"/>
      <c r="FR32" s="558"/>
      <c r="FS32" s="558"/>
      <c r="FT32" s="558"/>
      <c r="FU32" s="558"/>
      <c r="FV32" s="558"/>
      <c r="FW32" s="558"/>
      <c r="FX32" s="558"/>
      <c r="FY32" s="558"/>
      <c r="FZ32" s="558"/>
      <c r="GA32" s="558"/>
      <c r="GB32" s="558"/>
    </row>
    <row r="33" spans="1:184" s="8" customFormat="1" x14ac:dyDescent="0.2">
      <c r="A33" s="418" t="s">
        <v>169</v>
      </c>
      <c r="B33" s="560"/>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t="s">
        <v>12</v>
      </c>
      <c r="AD33" s="558"/>
      <c r="AE33" s="558"/>
      <c r="AF33" s="559"/>
      <c r="AG33" s="560"/>
      <c r="AH33" s="558"/>
      <c r="AI33" s="558"/>
      <c r="AJ33" s="558"/>
      <c r="AK33" s="558"/>
      <c r="AL33" s="558"/>
      <c r="AM33" s="558"/>
      <c r="AN33" s="558"/>
      <c r="AO33" s="558"/>
      <c r="AP33" s="558"/>
      <c r="AQ33" s="558"/>
      <c r="AR33" s="558"/>
      <c r="AS33" s="558"/>
      <c r="AT33" s="558"/>
      <c r="AU33" s="558"/>
      <c r="AV33" s="558"/>
      <c r="AW33" s="558"/>
      <c r="AX33" s="558"/>
      <c r="AY33" s="558"/>
      <c r="AZ33" s="558"/>
      <c r="BA33" s="558" t="s">
        <v>22</v>
      </c>
      <c r="BB33" s="558"/>
      <c r="BC33" s="558"/>
      <c r="BD33" s="558"/>
      <c r="BE33" s="558"/>
      <c r="BF33" s="558"/>
      <c r="BG33" s="558"/>
      <c r="BH33" s="558"/>
      <c r="BI33" s="558"/>
      <c r="BJ33" s="559"/>
      <c r="BK33" s="560"/>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62"/>
      <c r="CJ33" s="562"/>
      <c r="CK33" s="558"/>
      <c r="CL33" s="558"/>
      <c r="CM33" s="558"/>
      <c r="CN33" s="558"/>
      <c r="CO33" s="559"/>
      <c r="CP33" s="563"/>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c r="DO33" s="558"/>
      <c r="DP33" s="558"/>
      <c r="DQ33" s="558"/>
      <c r="DR33" s="558"/>
      <c r="DS33" s="558"/>
      <c r="DT33" s="559"/>
      <c r="DU33" s="560"/>
      <c r="DV33" s="558"/>
      <c r="DW33" s="558"/>
      <c r="DX33" s="558"/>
      <c r="DY33" s="558"/>
      <c r="DZ33" s="558"/>
      <c r="EA33" s="558"/>
      <c r="EB33" s="558"/>
      <c r="EC33" s="558"/>
      <c r="ED33" s="558"/>
      <c r="EE33" s="558"/>
      <c r="EF33" s="558"/>
      <c r="EG33" s="558"/>
      <c r="EH33" s="558"/>
      <c r="EI33" s="558"/>
      <c r="EJ33" s="558"/>
      <c r="EK33" s="558"/>
      <c r="EL33" s="558"/>
      <c r="EM33" s="558"/>
      <c r="EN33" s="558"/>
      <c r="EO33" s="558"/>
      <c r="EP33" s="558"/>
      <c r="EQ33" s="558"/>
      <c r="ER33" s="558"/>
      <c r="ES33" s="558"/>
      <c r="ET33" s="558"/>
      <c r="EU33" s="558"/>
      <c r="EV33" s="559"/>
      <c r="EW33" s="560"/>
      <c r="EX33" s="558"/>
      <c r="EY33" s="558"/>
      <c r="EZ33" s="558"/>
      <c r="FA33" s="558"/>
      <c r="FB33" s="558"/>
      <c r="FC33" s="558"/>
      <c r="FD33" s="558"/>
      <c r="FE33" s="558"/>
      <c r="FF33" s="558"/>
      <c r="FG33" s="558"/>
      <c r="FH33" s="558"/>
      <c r="FI33" s="558"/>
      <c r="FJ33" s="558"/>
      <c r="FK33" s="558"/>
      <c r="FL33" s="558"/>
      <c r="FM33" s="558"/>
      <c r="FN33" s="558"/>
      <c r="FO33" s="558"/>
      <c r="FP33" s="558"/>
      <c r="FQ33" s="558"/>
      <c r="FR33" s="558"/>
      <c r="FS33" s="558"/>
      <c r="FT33" s="558"/>
      <c r="FU33" s="558"/>
      <c r="FV33" s="558"/>
      <c r="FW33" s="558"/>
      <c r="FX33" s="558"/>
      <c r="FY33" s="558"/>
      <c r="FZ33" s="558"/>
      <c r="GA33" s="558"/>
      <c r="GB33" s="558"/>
    </row>
    <row r="34" spans="1:184" s="8" customFormat="1" x14ac:dyDescent="0.2">
      <c r="A34" s="468"/>
      <c r="B34" s="154"/>
      <c r="C34" s="142"/>
      <c r="D34" s="142"/>
      <c r="E34" s="142"/>
      <c r="F34" s="142"/>
      <c r="G34" s="142"/>
      <c r="H34" s="142"/>
      <c r="I34" s="142"/>
      <c r="J34" s="142"/>
      <c r="K34" s="142"/>
      <c r="L34" s="419"/>
      <c r="M34" s="419"/>
      <c r="N34" s="419"/>
      <c r="O34" s="142"/>
      <c r="P34" s="142"/>
      <c r="Q34" s="142"/>
      <c r="R34" s="419"/>
      <c r="S34" s="419"/>
      <c r="T34" s="419"/>
      <c r="U34" s="142"/>
      <c r="V34" s="142"/>
      <c r="W34" s="142"/>
      <c r="X34" s="142"/>
      <c r="Y34" s="142"/>
      <c r="Z34" s="142"/>
      <c r="AA34" s="142"/>
      <c r="AB34" s="142"/>
      <c r="AC34" s="142"/>
      <c r="AD34" s="142"/>
      <c r="AE34" s="142"/>
      <c r="AF34" s="147"/>
      <c r="AG34" s="154"/>
      <c r="AH34" s="142"/>
      <c r="AI34" s="142"/>
      <c r="AJ34" s="142"/>
      <c r="AK34" s="142"/>
      <c r="AL34" s="142"/>
      <c r="AM34" s="142"/>
      <c r="AN34" s="419"/>
      <c r="AO34" s="419"/>
      <c r="AP34" s="419"/>
      <c r="AQ34" s="142"/>
      <c r="AR34" s="142"/>
      <c r="AS34" s="142"/>
      <c r="AT34" s="142"/>
      <c r="AU34" s="142"/>
      <c r="AV34" s="142"/>
      <c r="AW34" s="419"/>
      <c r="AX34" s="142"/>
      <c r="AY34" s="419"/>
      <c r="AZ34" s="142"/>
      <c r="BA34" s="142"/>
      <c r="BB34" s="142"/>
      <c r="BC34" s="142"/>
      <c r="BD34" s="142"/>
      <c r="BE34" s="142"/>
      <c r="BF34" s="142"/>
      <c r="BG34" s="142"/>
      <c r="BH34" s="142"/>
      <c r="BI34" s="142"/>
      <c r="BJ34" s="147"/>
      <c r="BK34" s="154"/>
      <c r="BL34" s="142"/>
      <c r="BM34" s="142"/>
      <c r="BN34" s="142"/>
      <c r="BO34" s="142"/>
      <c r="BP34" s="142"/>
      <c r="BQ34" s="142"/>
      <c r="BR34" s="419"/>
      <c r="BS34" s="142"/>
      <c r="BT34" s="142"/>
      <c r="BU34" s="142"/>
      <c r="BV34" s="142"/>
      <c r="BW34" s="419"/>
      <c r="BX34" s="419"/>
      <c r="BY34" s="142"/>
      <c r="BZ34" s="142"/>
      <c r="CA34" s="142"/>
      <c r="CB34" s="142"/>
      <c r="CC34" s="419"/>
      <c r="CD34" s="142"/>
      <c r="CE34" s="142"/>
      <c r="CF34" s="142"/>
      <c r="CG34" s="142"/>
      <c r="CH34" s="142"/>
      <c r="CI34" s="405"/>
      <c r="CJ34" s="405"/>
      <c r="CK34" s="142"/>
      <c r="CL34" s="142"/>
      <c r="CM34" s="142"/>
      <c r="CN34" s="142"/>
      <c r="CO34" s="147"/>
      <c r="CP34" s="463"/>
      <c r="CQ34" s="142"/>
      <c r="CR34" s="142"/>
      <c r="CS34" s="142"/>
      <c r="CT34" s="142"/>
      <c r="CU34" s="142"/>
      <c r="CV34" s="142"/>
      <c r="CW34" s="142"/>
      <c r="CX34" s="142"/>
      <c r="CY34" s="419"/>
      <c r="CZ34" s="419"/>
      <c r="DA34" s="419"/>
      <c r="DB34" s="142"/>
      <c r="DC34" s="142"/>
      <c r="DD34" s="142"/>
      <c r="DE34" s="142"/>
      <c r="DF34" s="142"/>
      <c r="DG34" s="419"/>
      <c r="DH34" s="419"/>
      <c r="DI34" s="142"/>
      <c r="DJ34" s="142"/>
      <c r="DK34" s="142"/>
      <c r="DL34" s="142"/>
      <c r="DM34" s="142"/>
      <c r="DN34" s="142"/>
      <c r="DO34" s="142"/>
      <c r="DP34" s="142"/>
      <c r="DQ34" s="142"/>
      <c r="DR34" s="142"/>
      <c r="DS34" s="142"/>
      <c r="DT34" s="147"/>
      <c r="DU34" s="154"/>
      <c r="DV34" s="142"/>
      <c r="DW34" s="142"/>
      <c r="DX34" s="142"/>
      <c r="DY34" s="142"/>
      <c r="DZ34" s="142"/>
      <c r="EA34" s="142"/>
      <c r="EB34" s="419"/>
      <c r="EC34" s="419"/>
      <c r="ED34" s="142"/>
      <c r="EE34" s="142"/>
      <c r="EF34" s="142"/>
      <c r="EG34" s="142"/>
      <c r="EH34" s="419"/>
      <c r="EI34" s="142"/>
      <c r="EJ34" s="142"/>
      <c r="EK34" s="419"/>
      <c r="EL34" s="142"/>
      <c r="EM34" s="419"/>
      <c r="EN34" s="142"/>
      <c r="EO34" s="142"/>
      <c r="EP34" s="142"/>
      <c r="EQ34" s="142"/>
      <c r="ER34" s="142"/>
      <c r="ES34" s="142"/>
      <c r="ET34" s="142"/>
      <c r="EU34" s="142"/>
      <c r="EV34" s="147"/>
      <c r="EW34" s="399"/>
      <c r="EX34" s="419"/>
      <c r="EY34" s="419"/>
      <c r="EZ34" s="419"/>
      <c r="FA34" s="419"/>
      <c r="FB34" s="419"/>
      <c r="FC34" s="419"/>
      <c r="FD34" s="419"/>
      <c r="FE34" s="419"/>
      <c r="FF34" s="419"/>
      <c r="FG34" s="419"/>
      <c r="FH34" s="419"/>
      <c r="FI34" s="419"/>
      <c r="FJ34" s="419"/>
      <c r="FK34" s="419"/>
      <c r="FL34" s="419"/>
      <c r="FM34" s="419"/>
      <c r="FN34" s="419"/>
      <c r="FO34" s="419"/>
      <c r="FP34" s="419"/>
      <c r="FQ34" s="419"/>
      <c r="FR34" s="419"/>
      <c r="FS34" s="419"/>
      <c r="FT34" s="419"/>
      <c r="FU34" s="419"/>
      <c r="FV34" s="419"/>
      <c r="FW34" s="419"/>
      <c r="FX34" s="419"/>
      <c r="FY34" s="419"/>
      <c r="FZ34" s="419"/>
      <c r="GA34" s="419"/>
      <c r="GB34" s="419"/>
    </row>
    <row r="35" spans="1:184" s="8" customFormat="1" x14ac:dyDescent="0.2">
      <c r="A35" s="254" t="s">
        <v>193</v>
      </c>
      <c r="B35" s="154"/>
      <c r="C35" s="142"/>
      <c r="D35" s="142"/>
      <c r="E35" s="142"/>
      <c r="F35" s="142"/>
      <c r="G35" s="142"/>
      <c r="H35" s="142"/>
      <c r="I35" s="142"/>
      <c r="J35" s="142"/>
      <c r="K35" s="142"/>
      <c r="L35" s="419"/>
      <c r="M35" s="419"/>
      <c r="N35" s="419"/>
      <c r="O35" s="142"/>
      <c r="P35" s="142"/>
      <c r="Q35" s="142"/>
      <c r="R35" s="419"/>
      <c r="S35" s="419"/>
      <c r="T35" s="419"/>
      <c r="U35" s="142"/>
      <c r="V35" s="142"/>
      <c r="W35" s="142"/>
      <c r="X35" s="142"/>
      <c r="Y35" s="142"/>
      <c r="Z35" s="142"/>
      <c r="AA35" s="142"/>
      <c r="AB35" s="142"/>
      <c r="AC35" s="142"/>
      <c r="AD35" s="142"/>
      <c r="AE35" s="142"/>
      <c r="AF35" s="147"/>
      <c r="AG35" s="399" t="s">
        <v>12</v>
      </c>
      <c r="AH35" s="142"/>
      <c r="AI35" s="142"/>
      <c r="AJ35" s="142"/>
      <c r="AK35" s="142"/>
      <c r="AL35" s="142"/>
      <c r="AM35" s="142"/>
      <c r="AN35" s="419"/>
      <c r="AO35" s="419"/>
      <c r="AP35" s="419"/>
      <c r="AQ35" s="142"/>
      <c r="AR35" s="142"/>
      <c r="AS35" s="142"/>
      <c r="AT35" s="142"/>
      <c r="AU35" s="142"/>
      <c r="AV35" s="142"/>
      <c r="AW35" s="419"/>
      <c r="AX35" s="142"/>
      <c r="AY35" s="419"/>
      <c r="AZ35" s="142"/>
      <c r="BA35" s="419" t="s">
        <v>22</v>
      </c>
      <c r="BB35" s="142"/>
      <c r="BC35" s="142"/>
      <c r="BD35" s="142"/>
      <c r="BE35" s="142"/>
      <c r="BF35" s="142"/>
      <c r="BG35" s="142"/>
      <c r="BH35" s="142"/>
      <c r="BI35" s="142"/>
      <c r="BJ35" s="147"/>
      <c r="BK35" s="154"/>
      <c r="BL35" s="142"/>
      <c r="BM35" s="142"/>
      <c r="BN35" s="142"/>
      <c r="BO35" s="142"/>
      <c r="BP35" s="142"/>
      <c r="BQ35" s="142"/>
      <c r="BR35" s="419"/>
      <c r="BS35" s="142"/>
      <c r="BT35" s="142"/>
      <c r="BU35" s="142"/>
      <c r="BV35" s="142"/>
      <c r="BW35" s="419"/>
      <c r="BX35" s="419"/>
      <c r="BY35" s="142"/>
      <c r="BZ35" s="142"/>
      <c r="CA35" s="142"/>
      <c r="CB35" s="142"/>
      <c r="CC35" s="419"/>
      <c r="CD35" s="142"/>
      <c r="CE35" s="142"/>
      <c r="CF35" s="142"/>
      <c r="CG35" s="142"/>
      <c r="CH35" s="142"/>
      <c r="CI35" s="405"/>
      <c r="CJ35" s="405"/>
      <c r="CK35" s="142"/>
      <c r="CL35" s="142"/>
      <c r="CM35" s="142"/>
      <c r="CN35" s="142"/>
      <c r="CO35" s="147"/>
      <c r="CP35" s="463"/>
      <c r="CQ35" s="142"/>
      <c r="CR35" s="142"/>
      <c r="CS35" s="142"/>
      <c r="CT35" s="142"/>
      <c r="CU35" s="142"/>
      <c r="CV35" s="142"/>
      <c r="CW35" s="142"/>
      <c r="CX35" s="142"/>
      <c r="CY35" s="419"/>
      <c r="CZ35" s="419"/>
      <c r="DA35" s="419"/>
      <c r="DB35" s="142"/>
      <c r="DC35" s="142"/>
      <c r="DD35" s="142"/>
      <c r="DE35" s="142"/>
      <c r="DF35" s="142"/>
      <c r="DG35" s="419"/>
      <c r="DH35" s="419"/>
      <c r="DI35" s="142"/>
      <c r="DJ35" s="142"/>
      <c r="DK35" s="142"/>
      <c r="DL35" s="142"/>
      <c r="DM35" s="142"/>
      <c r="DN35" s="142"/>
      <c r="DO35" s="142"/>
      <c r="DP35" s="142"/>
      <c r="DQ35" s="142"/>
      <c r="DR35" s="142"/>
      <c r="DS35" s="142"/>
      <c r="DT35" s="452"/>
      <c r="DU35" s="154"/>
      <c r="DV35" s="142"/>
      <c r="DW35" s="142"/>
      <c r="DX35" s="142"/>
      <c r="DY35" s="142"/>
      <c r="DZ35" s="142"/>
      <c r="EA35" s="419" t="s">
        <v>12</v>
      </c>
      <c r="EB35" s="419"/>
      <c r="EC35" s="419"/>
      <c r="ED35" s="142"/>
      <c r="EE35" s="142"/>
      <c r="EF35" s="142"/>
      <c r="EG35" s="142"/>
      <c r="EH35" s="419"/>
      <c r="EI35" s="142"/>
      <c r="EJ35" s="142"/>
      <c r="EK35" s="419"/>
      <c r="EL35" s="142"/>
      <c r="EM35" s="419"/>
      <c r="EN35" s="419"/>
      <c r="EO35" s="142"/>
      <c r="EP35" s="142"/>
      <c r="EQ35" s="142"/>
      <c r="ER35" s="142"/>
      <c r="ES35" s="142"/>
      <c r="ET35" s="142"/>
      <c r="EU35" s="419" t="s">
        <v>22</v>
      </c>
      <c r="EV35" s="147"/>
      <c r="EW35" s="399"/>
      <c r="EX35" s="419"/>
      <c r="EY35" s="419"/>
      <c r="EZ35" s="419"/>
      <c r="FA35" s="419"/>
      <c r="FB35" s="419"/>
      <c r="FC35" s="419"/>
      <c r="FD35" s="419"/>
      <c r="FE35" s="419"/>
      <c r="FF35" s="419"/>
      <c r="FG35" s="419"/>
      <c r="FH35" s="419"/>
      <c r="FI35" s="419"/>
      <c r="FJ35" s="419"/>
      <c r="FK35" s="419"/>
      <c r="FL35" s="419"/>
      <c r="FM35" s="419"/>
      <c r="FN35" s="419"/>
      <c r="FO35" s="419"/>
      <c r="FP35" s="419"/>
      <c r="FQ35" s="419"/>
      <c r="FR35" s="419"/>
      <c r="FS35" s="419"/>
      <c r="FT35" s="419"/>
      <c r="FU35" s="419"/>
      <c r="FV35" s="419"/>
      <c r="FW35" s="419"/>
      <c r="FX35" s="419"/>
      <c r="FY35" s="419"/>
      <c r="FZ35" s="419"/>
      <c r="GA35" s="419"/>
      <c r="GB35" s="419"/>
    </row>
    <row r="36" spans="1:184" x14ac:dyDescent="0.2">
      <c r="A36" s="254"/>
      <c r="B36" s="154"/>
      <c r="C36" s="142"/>
      <c r="D36" s="142"/>
      <c r="E36" s="142"/>
      <c r="F36" s="142"/>
      <c r="G36" s="142"/>
      <c r="H36" s="142"/>
      <c r="I36" s="142"/>
      <c r="J36" s="142"/>
      <c r="K36" s="142"/>
      <c r="L36" s="419"/>
      <c r="M36" s="419"/>
      <c r="N36" s="419"/>
      <c r="O36" s="142"/>
      <c r="P36" s="142"/>
      <c r="Q36" s="142"/>
      <c r="R36" s="419"/>
      <c r="S36" s="419"/>
      <c r="T36" s="419"/>
      <c r="U36" s="142"/>
      <c r="V36" s="142"/>
      <c r="W36" s="142"/>
      <c r="X36" s="142"/>
      <c r="Y36" s="142"/>
      <c r="Z36" s="142"/>
      <c r="AA36" s="142"/>
      <c r="AB36" s="142"/>
      <c r="AC36" s="142"/>
      <c r="AD36" s="142"/>
      <c r="AE36" s="142"/>
      <c r="AF36" s="147"/>
      <c r="AG36" s="154"/>
      <c r="AH36" s="142"/>
      <c r="AI36" s="142"/>
      <c r="AJ36" s="142"/>
      <c r="AK36" s="142"/>
      <c r="AL36" s="142"/>
      <c r="AM36" s="142"/>
      <c r="AN36" s="419"/>
      <c r="AO36" s="419"/>
      <c r="AP36" s="419"/>
      <c r="AQ36" s="142"/>
      <c r="AR36" s="142"/>
      <c r="AS36" s="142"/>
      <c r="AT36" s="142"/>
      <c r="AU36" s="142"/>
      <c r="AV36" s="142"/>
      <c r="AW36" s="419"/>
      <c r="AX36" s="142"/>
      <c r="AY36" s="419"/>
      <c r="AZ36" s="142"/>
      <c r="BA36" s="142"/>
      <c r="BB36" s="142"/>
      <c r="BC36" s="142"/>
      <c r="BD36" s="142"/>
      <c r="BE36" s="142"/>
      <c r="BF36" s="142"/>
      <c r="BG36" s="142"/>
      <c r="BH36" s="142"/>
      <c r="BI36" s="142"/>
      <c r="BJ36" s="147"/>
      <c r="BK36" s="154"/>
      <c r="BL36" s="142"/>
      <c r="BM36" s="142"/>
      <c r="BN36" s="142"/>
      <c r="BO36" s="142"/>
      <c r="BP36" s="142"/>
      <c r="BQ36" s="142"/>
      <c r="BR36" s="419"/>
      <c r="BS36" s="142"/>
      <c r="BT36" s="142"/>
      <c r="BU36" s="142"/>
      <c r="BV36" s="142"/>
      <c r="BW36" s="419"/>
      <c r="BX36" s="419"/>
      <c r="BY36" s="142"/>
      <c r="BZ36" s="142"/>
      <c r="CA36" s="142"/>
      <c r="CB36" s="142"/>
      <c r="CC36" s="419"/>
      <c r="CD36" s="142"/>
      <c r="CE36" s="142"/>
      <c r="CF36" s="142"/>
      <c r="CG36" s="142"/>
      <c r="CH36" s="142"/>
      <c r="CI36" s="405"/>
      <c r="CJ36" s="405"/>
      <c r="CK36" s="142"/>
      <c r="CL36" s="142"/>
      <c r="CM36" s="142"/>
      <c r="CN36" s="142"/>
      <c r="CO36" s="147"/>
      <c r="CP36" s="463"/>
      <c r="CQ36" s="142"/>
      <c r="CR36" s="142"/>
      <c r="CS36" s="142"/>
      <c r="CT36" s="142"/>
      <c r="CU36" s="142"/>
      <c r="CV36" s="142"/>
      <c r="CW36" s="142"/>
      <c r="CX36" s="142"/>
      <c r="CY36" s="419"/>
      <c r="CZ36" s="419"/>
      <c r="DA36" s="419"/>
      <c r="DB36" s="142"/>
      <c r="DC36" s="142"/>
      <c r="DD36" s="142"/>
      <c r="DE36" s="142"/>
      <c r="DF36" s="142"/>
      <c r="DG36" s="419"/>
      <c r="DH36" s="419"/>
      <c r="DI36" s="142"/>
      <c r="DJ36" s="142"/>
      <c r="DK36" s="142"/>
      <c r="DL36" s="142"/>
      <c r="DM36" s="142"/>
      <c r="DN36" s="142"/>
      <c r="DO36" s="142"/>
      <c r="DP36" s="142"/>
      <c r="DQ36" s="142"/>
      <c r="DR36" s="142"/>
      <c r="DS36" s="142"/>
      <c r="DT36" s="147"/>
      <c r="DU36" s="154"/>
      <c r="DV36" s="142"/>
      <c r="DW36" s="142"/>
      <c r="DX36" s="142"/>
      <c r="DY36" s="142"/>
      <c r="DZ36" s="142"/>
      <c r="EA36" s="142"/>
      <c r="EB36" s="419"/>
      <c r="EC36" s="419"/>
      <c r="ED36" s="142"/>
      <c r="EE36" s="142"/>
      <c r="EF36" s="142"/>
      <c r="EG36" s="142"/>
      <c r="EH36" s="419"/>
      <c r="EI36" s="142"/>
      <c r="EJ36" s="142"/>
      <c r="EK36" s="419"/>
      <c r="EL36" s="142"/>
      <c r="EM36" s="419"/>
      <c r="EN36" s="142"/>
      <c r="EO36" s="142"/>
      <c r="EP36" s="142"/>
      <c r="EQ36" s="142"/>
      <c r="ER36" s="142"/>
      <c r="ES36" s="142"/>
      <c r="ET36" s="142"/>
      <c r="EU36" s="142"/>
      <c r="EV36" s="147"/>
      <c r="EW36" s="39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19"/>
    </row>
    <row r="37" spans="1:184" s="152" customFormat="1" x14ac:dyDescent="0.2">
      <c r="A37" s="254" t="s">
        <v>136</v>
      </c>
      <c r="B37" s="154"/>
      <c r="C37" s="142"/>
      <c r="D37" s="142"/>
      <c r="E37" s="142"/>
      <c r="F37" s="142"/>
      <c r="G37" s="142"/>
      <c r="H37" s="142"/>
      <c r="I37" s="142"/>
      <c r="J37" s="142"/>
      <c r="K37" s="419" t="s">
        <v>22</v>
      </c>
      <c r="L37" s="419"/>
      <c r="M37" s="419"/>
      <c r="N37" s="419"/>
      <c r="O37" s="142"/>
      <c r="P37" s="142"/>
      <c r="Q37" s="142"/>
      <c r="R37" s="419"/>
      <c r="S37" s="419"/>
      <c r="T37" s="419"/>
      <c r="U37" s="142"/>
      <c r="V37" s="142"/>
      <c r="W37" s="419" t="s">
        <v>12</v>
      </c>
      <c r="X37" s="142"/>
      <c r="Y37" s="142"/>
      <c r="Z37" s="142"/>
      <c r="AA37" s="142"/>
      <c r="AB37" s="142"/>
      <c r="AC37" s="142"/>
      <c r="AD37" s="142"/>
      <c r="AE37" s="142"/>
      <c r="AF37" s="147"/>
      <c r="AG37" s="154"/>
      <c r="AH37" s="142"/>
      <c r="AI37" s="142"/>
      <c r="AJ37" s="142"/>
      <c r="AK37" s="142"/>
      <c r="AL37" s="142"/>
      <c r="AM37" s="142"/>
      <c r="AN37" s="419"/>
      <c r="AO37" s="419"/>
      <c r="AP37" s="419"/>
      <c r="AQ37" s="142"/>
      <c r="AR37" s="142"/>
      <c r="AS37" s="142"/>
      <c r="AT37" s="419" t="s">
        <v>22</v>
      </c>
      <c r="AU37" s="142"/>
      <c r="AV37" s="142"/>
      <c r="AW37" s="419"/>
      <c r="AX37" s="142"/>
      <c r="AY37" s="419"/>
      <c r="AZ37" s="142"/>
      <c r="BA37" s="142"/>
      <c r="BB37" s="419" t="s">
        <v>12</v>
      </c>
      <c r="BC37" s="142"/>
      <c r="BD37" s="142"/>
      <c r="BE37" s="142"/>
      <c r="BF37" s="142"/>
      <c r="BG37" s="142"/>
      <c r="BH37" s="142"/>
      <c r="BI37" s="142"/>
      <c r="BJ37" s="147"/>
      <c r="BK37" s="154"/>
      <c r="BL37" s="142"/>
      <c r="BM37" s="142"/>
      <c r="BN37" s="142"/>
      <c r="BO37" s="142"/>
      <c r="BP37" s="142"/>
      <c r="BQ37" s="142"/>
      <c r="BR37" s="419"/>
      <c r="BS37" s="142"/>
      <c r="BT37" s="142"/>
      <c r="BU37" s="142"/>
      <c r="BV37" s="419" t="s">
        <v>22</v>
      </c>
      <c r="BW37" s="419"/>
      <c r="BX37" s="419"/>
      <c r="BY37" s="142"/>
      <c r="BZ37" s="142"/>
      <c r="CA37" s="142"/>
      <c r="CB37" s="419" t="s">
        <v>12</v>
      </c>
      <c r="CC37" s="419"/>
      <c r="CD37" s="142"/>
      <c r="CE37" s="142"/>
      <c r="CF37" s="142"/>
      <c r="CH37" s="142"/>
      <c r="CI37" s="405"/>
      <c r="CJ37" s="405"/>
      <c r="CK37" s="142"/>
      <c r="CL37" s="142"/>
      <c r="CM37" s="142"/>
      <c r="CN37" s="142"/>
      <c r="CO37" s="147"/>
      <c r="CP37" s="463"/>
      <c r="CQ37" s="419"/>
      <c r="CR37" s="142"/>
      <c r="CS37" s="142"/>
      <c r="CT37" s="142"/>
      <c r="CU37" s="142"/>
      <c r="CV37" s="142"/>
      <c r="CW37" s="142"/>
      <c r="CX37" s="419" t="s">
        <v>22</v>
      </c>
      <c r="CY37" s="419"/>
      <c r="CZ37" s="419"/>
      <c r="DA37" s="419"/>
      <c r="DB37" s="142"/>
      <c r="DC37" s="142"/>
      <c r="DD37" s="142"/>
      <c r="DE37" s="142"/>
      <c r="DF37" s="142"/>
      <c r="DG37" s="419"/>
      <c r="DH37" s="419"/>
      <c r="DI37" s="142"/>
      <c r="DJ37" s="142"/>
      <c r="DK37" s="142"/>
      <c r="DL37" s="419" t="s">
        <v>12</v>
      </c>
      <c r="DM37" s="142"/>
      <c r="DN37" s="142"/>
      <c r="DO37" s="142"/>
      <c r="DP37" s="142"/>
      <c r="DQ37" s="142"/>
      <c r="DR37" s="142"/>
      <c r="DS37" s="142"/>
      <c r="DT37" s="147"/>
      <c r="DU37" s="154"/>
      <c r="DV37" s="142"/>
      <c r="DW37" s="142"/>
      <c r="DX37" s="142"/>
      <c r="DY37" s="142"/>
      <c r="DZ37" s="142"/>
      <c r="EA37" s="142"/>
      <c r="EB37" s="419"/>
      <c r="EC37" s="419"/>
      <c r="ED37" s="142"/>
      <c r="EE37" s="142"/>
      <c r="EF37" s="142"/>
      <c r="EG37" s="419" t="s">
        <v>22</v>
      </c>
      <c r="EH37" s="419"/>
      <c r="EI37" s="142"/>
      <c r="EJ37" s="142"/>
      <c r="EK37" s="419"/>
      <c r="EL37" s="142"/>
      <c r="EM37" s="419"/>
      <c r="EN37" s="142"/>
      <c r="EO37" s="142"/>
      <c r="EP37" s="142"/>
      <c r="EQ37" s="142"/>
      <c r="ER37" s="419" t="s">
        <v>12</v>
      </c>
      <c r="ES37" s="142"/>
      <c r="ET37" s="142"/>
      <c r="EU37" s="142"/>
      <c r="EV37" s="147"/>
      <c r="EW37" s="399"/>
      <c r="EX37" s="419"/>
      <c r="EY37" s="419"/>
      <c r="EZ37" s="419"/>
      <c r="FA37" s="419"/>
      <c r="FB37" s="419"/>
      <c r="FC37" s="419"/>
      <c r="FD37" s="419"/>
      <c r="FE37" s="419"/>
      <c r="FF37" s="419"/>
      <c r="FG37" s="419"/>
      <c r="FH37" s="419"/>
      <c r="FI37" s="419" t="s">
        <v>22</v>
      </c>
      <c r="FJ37" s="419"/>
      <c r="FK37" s="419"/>
      <c r="FL37" s="419"/>
      <c r="FM37" s="419"/>
      <c r="FN37" s="419"/>
      <c r="FO37" s="419"/>
      <c r="FP37" s="419"/>
      <c r="FQ37" s="419"/>
      <c r="FR37" s="419"/>
      <c r="FS37" s="419"/>
      <c r="FT37" s="419" t="s">
        <v>12</v>
      </c>
      <c r="FU37" s="419"/>
      <c r="FV37" s="419"/>
      <c r="FW37" s="419"/>
      <c r="FX37" s="419"/>
      <c r="FY37" s="419"/>
      <c r="FZ37" s="419"/>
      <c r="GA37" s="419"/>
      <c r="GB37" s="419"/>
    </row>
    <row r="38" spans="1:184" s="7" customFormat="1" x14ac:dyDescent="0.2">
      <c r="A38" s="254" t="s">
        <v>135</v>
      </c>
      <c r="B38" s="154"/>
      <c r="C38" s="142"/>
      <c r="D38" s="142"/>
      <c r="E38" s="142"/>
      <c r="F38" s="142"/>
      <c r="G38" s="142"/>
      <c r="H38" s="142"/>
      <c r="I38" s="142"/>
      <c r="J38" s="142"/>
      <c r="K38" s="419" t="s">
        <v>22</v>
      </c>
      <c r="L38" s="419"/>
      <c r="M38" s="419"/>
      <c r="N38" s="419"/>
      <c r="O38" s="142"/>
      <c r="P38" s="142"/>
      <c r="Q38" s="142"/>
      <c r="R38" s="419"/>
      <c r="S38" s="419"/>
      <c r="T38" s="419"/>
      <c r="U38" s="142"/>
      <c r="V38" s="142"/>
      <c r="W38" s="142"/>
      <c r="X38" s="142"/>
      <c r="Y38" s="142"/>
      <c r="Z38" s="142"/>
      <c r="AA38" s="142"/>
      <c r="AB38" s="142"/>
      <c r="AC38" s="142"/>
      <c r="AD38" s="419" t="s">
        <v>12</v>
      </c>
      <c r="AE38" s="142"/>
      <c r="AF38" s="147"/>
      <c r="AG38" s="154"/>
      <c r="AH38" s="142"/>
      <c r="AI38" s="142"/>
      <c r="AJ38" s="142"/>
      <c r="AK38" s="142"/>
      <c r="AL38" s="142"/>
      <c r="AM38" s="142"/>
      <c r="AN38" s="419"/>
      <c r="AO38" s="419"/>
      <c r="AP38" s="419"/>
      <c r="AQ38" s="142"/>
      <c r="AR38" s="142"/>
      <c r="AS38" s="142"/>
      <c r="AT38" s="419" t="s">
        <v>22</v>
      </c>
      <c r="AU38" s="142"/>
      <c r="AV38" s="142"/>
      <c r="AW38" s="419"/>
      <c r="AX38" s="142"/>
      <c r="AY38" s="419"/>
      <c r="AZ38" s="142"/>
      <c r="BA38" s="142"/>
      <c r="BB38" s="142"/>
      <c r="BC38" s="142"/>
      <c r="BD38" s="142"/>
      <c r="BE38" s="142"/>
      <c r="BF38" s="142"/>
      <c r="BG38" s="142"/>
      <c r="BH38" s="142"/>
      <c r="BI38" s="419" t="s">
        <v>12</v>
      </c>
      <c r="BJ38" s="147"/>
      <c r="BK38" s="154"/>
      <c r="BL38" s="142"/>
      <c r="BM38" s="142"/>
      <c r="BN38" s="142"/>
      <c r="BO38" s="142"/>
      <c r="BP38" s="142"/>
      <c r="BQ38" s="142"/>
      <c r="BR38" s="419"/>
      <c r="BS38" s="142"/>
      <c r="BT38" s="142"/>
      <c r="BU38" s="142"/>
      <c r="BV38" s="419" t="s">
        <v>22</v>
      </c>
      <c r="BW38" s="419"/>
      <c r="BX38" s="419"/>
      <c r="BY38" s="142"/>
      <c r="BZ38" s="142"/>
      <c r="CA38" s="142"/>
      <c r="CB38" s="142"/>
      <c r="CC38" s="419"/>
      <c r="CD38" s="142"/>
      <c r="CE38" s="142"/>
      <c r="CF38" s="142"/>
      <c r="CG38" s="142"/>
      <c r="CH38" s="142"/>
      <c r="CI38" s="405"/>
      <c r="CJ38" s="405"/>
      <c r="CK38" s="142"/>
      <c r="CL38" s="142"/>
      <c r="CM38" s="142"/>
      <c r="CN38" s="142"/>
      <c r="CO38" s="419" t="s">
        <v>12</v>
      </c>
      <c r="CP38" s="463"/>
      <c r="CR38" s="142"/>
      <c r="CS38" s="142"/>
      <c r="CT38" s="142"/>
      <c r="CU38" s="142"/>
      <c r="CV38" s="142"/>
      <c r="CW38" s="142"/>
      <c r="CX38" s="419" t="s">
        <v>22</v>
      </c>
      <c r="CY38" s="419"/>
      <c r="CZ38" s="419"/>
      <c r="DA38" s="419"/>
      <c r="DB38" s="142"/>
      <c r="DC38" s="142"/>
      <c r="DD38" s="142"/>
      <c r="DE38" s="142"/>
      <c r="DF38" s="142"/>
      <c r="DG38" s="419"/>
      <c r="DH38" s="419"/>
      <c r="DI38" s="142"/>
      <c r="DJ38" s="142"/>
      <c r="DK38" s="142"/>
      <c r="DL38" s="142"/>
      <c r="DM38" s="142"/>
      <c r="DN38" s="142"/>
      <c r="DO38" s="142"/>
      <c r="DP38" s="142"/>
      <c r="DQ38" s="142"/>
      <c r="DR38" s="142"/>
      <c r="DS38" s="419" t="s">
        <v>12</v>
      </c>
      <c r="DT38" s="147"/>
      <c r="DU38" s="154"/>
      <c r="DV38" s="142"/>
      <c r="DW38" s="142"/>
      <c r="DX38" s="142"/>
      <c r="DY38" s="142"/>
      <c r="DZ38" s="142"/>
      <c r="EA38" s="142"/>
      <c r="EB38" s="419"/>
      <c r="EC38" s="419"/>
      <c r="ED38" s="142"/>
      <c r="EE38" s="142"/>
      <c r="EF38" s="142"/>
      <c r="EG38" s="419" t="s">
        <v>22</v>
      </c>
      <c r="EH38" s="419"/>
      <c r="EI38" s="142"/>
      <c r="EJ38" s="142"/>
      <c r="EK38" s="419"/>
      <c r="EL38" s="142"/>
      <c r="EM38" s="419"/>
      <c r="EN38" s="142"/>
      <c r="EO38" s="142"/>
      <c r="EP38" s="142"/>
      <c r="EQ38" s="142"/>
      <c r="ER38" s="142"/>
      <c r="ES38" s="142"/>
      <c r="ET38" s="142"/>
      <c r="EU38" s="142"/>
      <c r="EV38" s="147"/>
      <c r="EW38" s="399"/>
      <c r="EX38" s="419"/>
      <c r="EY38" s="419" t="s">
        <v>12</v>
      </c>
      <c r="EZ38" s="419"/>
      <c r="FA38" s="419"/>
      <c r="FB38" s="419"/>
      <c r="FC38" s="419"/>
      <c r="FD38" s="419"/>
      <c r="FE38" s="419"/>
      <c r="FF38" s="419"/>
      <c r="FG38" s="419"/>
      <c r="FH38" s="419"/>
      <c r="FI38" s="419" t="s">
        <v>22</v>
      </c>
      <c r="FJ38" s="419"/>
      <c r="FK38" s="419"/>
      <c r="FL38" s="419"/>
      <c r="FM38" s="419"/>
      <c r="FN38" s="419"/>
      <c r="FO38" s="419"/>
      <c r="FP38" s="419"/>
      <c r="FQ38" s="419"/>
      <c r="FR38" s="419"/>
      <c r="FS38" s="419"/>
      <c r="FT38" s="419"/>
      <c r="FU38" s="419"/>
      <c r="FV38" s="419"/>
      <c r="FW38" s="419"/>
      <c r="FX38" s="419"/>
      <c r="FY38" s="419"/>
      <c r="FZ38" s="419"/>
      <c r="GA38" s="419" t="s">
        <v>12</v>
      </c>
      <c r="GB38" s="419"/>
    </row>
    <row r="39" spans="1:184" x14ac:dyDescent="0.2">
      <c r="A39" s="254"/>
      <c r="B39" s="154"/>
      <c r="C39" s="142"/>
      <c r="D39" s="142"/>
      <c r="E39" s="142"/>
      <c r="F39" s="142"/>
      <c r="G39" s="142"/>
      <c r="H39" s="142"/>
      <c r="I39" s="142"/>
      <c r="J39" s="142"/>
      <c r="K39" s="142"/>
      <c r="L39" s="419"/>
      <c r="M39" s="419"/>
      <c r="N39" s="419"/>
      <c r="O39" s="142"/>
      <c r="P39" s="142"/>
      <c r="Q39" s="142"/>
      <c r="R39" s="419"/>
      <c r="S39" s="419"/>
      <c r="T39" s="419"/>
      <c r="U39" s="142"/>
      <c r="V39" s="142"/>
      <c r="W39" s="142"/>
      <c r="X39" s="142"/>
      <c r="Y39" s="142"/>
      <c r="Z39" s="142"/>
      <c r="AA39" s="142"/>
      <c r="AB39" s="142"/>
      <c r="AC39" s="142"/>
      <c r="AD39" s="142"/>
      <c r="AE39" s="142"/>
      <c r="AF39" s="147"/>
      <c r="AG39" s="154"/>
      <c r="AH39" s="142"/>
      <c r="AI39" s="142"/>
      <c r="AJ39" s="142"/>
      <c r="AK39" s="142"/>
      <c r="AL39" s="142"/>
      <c r="AM39" s="142"/>
      <c r="AN39" s="419"/>
      <c r="AO39" s="419"/>
      <c r="AP39" s="419"/>
      <c r="AQ39" s="142"/>
      <c r="AR39" s="142"/>
      <c r="AS39" s="142"/>
      <c r="AT39" s="142"/>
      <c r="AU39" s="142"/>
      <c r="AV39" s="142"/>
      <c r="AW39" s="419"/>
      <c r="AX39" s="142"/>
      <c r="AY39" s="419"/>
      <c r="AZ39" s="142"/>
      <c r="BA39" s="142"/>
      <c r="BB39" s="142"/>
      <c r="BC39" s="142"/>
      <c r="BD39" s="142"/>
      <c r="BE39" s="142"/>
      <c r="BF39" s="142"/>
      <c r="BG39" s="142"/>
      <c r="BH39" s="142"/>
      <c r="BI39" s="142"/>
      <c r="BJ39" s="147"/>
      <c r="BK39" s="154"/>
      <c r="BL39" s="142"/>
      <c r="BM39" s="142"/>
      <c r="BN39" s="142"/>
      <c r="BO39" s="142"/>
      <c r="BP39" s="142"/>
      <c r="BQ39" s="142"/>
      <c r="BR39" s="419"/>
      <c r="BS39" s="142"/>
      <c r="BT39" s="142"/>
      <c r="BU39" s="142"/>
      <c r="BV39" s="142"/>
      <c r="BW39" s="419"/>
      <c r="BX39" s="419"/>
      <c r="BY39" s="142"/>
      <c r="BZ39" s="142"/>
      <c r="CA39" s="142"/>
      <c r="CB39" s="142"/>
      <c r="CC39" s="419"/>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419"/>
      <c r="CZ39" s="419"/>
      <c r="DA39" s="419"/>
      <c r="DB39" s="142"/>
      <c r="DC39" s="142"/>
      <c r="DD39" s="142"/>
      <c r="DE39" s="142"/>
      <c r="DF39" s="142"/>
      <c r="DG39" s="419"/>
      <c r="DH39" s="419"/>
      <c r="DI39" s="142"/>
      <c r="DJ39" s="142"/>
      <c r="DK39" s="142"/>
      <c r="DL39" s="142"/>
      <c r="DM39" s="142"/>
      <c r="DN39" s="142"/>
      <c r="DO39" s="142"/>
      <c r="DP39" s="142"/>
      <c r="DQ39" s="142"/>
      <c r="DR39" s="142"/>
      <c r="DS39" s="142"/>
      <c r="DT39" s="147"/>
      <c r="DU39" s="154"/>
      <c r="DV39" s="142"/>
      <c r="DW39" s="142"/>
      <c r="DX39" s="142"/>
      <c r="DY39" s="142"/>
      <c r="DZ39" s="142"/>
      <c r="EA39" s="142"/>
      <c r="EB39" s="419"/>
      <c r="EC39" s="419"/>
      <c r="ED39" s="142"/>
      <c r="EE39" s="142"/>
      <c r="EF39" s="142"/>
      <c r="EG39" s="142"/>
      <c r="EH39" s="419"/>
      <c r="EI39" s="142"/>
      <c r="EJ39" s="142"/>
      <c r="EK39" s="419"/>
      <c r="EL39" s="142"/>
      <c r="EM39" s="419"/>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19"/>
      <c r="GA39" s="419"/>
      <c r="GB39" s="419"/>
    </row>
    <row r="40" spans="1:184" s="549" customFormat="1" x14ac:dyDescent="0.2">
      <c r="A40" s="561" t="s">
        <v>158</v>
      </c>
      <c r="B40" s="154"/>
      <c r="C40" s="142"/>
      <c r="D40" s="142"/>
      <c r="E40" s="142"/>
      <c r="F40" s="142"/>
      <c r="G40" s="142"/>
      <c r="H40" s="142"/>
      <c r="I40" s="142"/>
      <c r="J40" s="142"/>
      <c r="K40" s="142"/>
      <c r="L40" s="558"/>
      <c r="M40" s="558"/>
      <c r="N40" s="558"/>
      <c r="O40" s="142"/>
      <c r="P40" s="558" t="s">
        <v>12</v>
      </c>
      <c r="Q40" s="142"/>
      <c r="R40" s="558"/>
      <c r="S40" s="558"/>
      <c r="T40" s="558"/>
      <c r="U40" s="142"/>
      <c r="W40" s="142"/>
      <c r="X40" s="142"/>
      <c r="Y40" s="142"/>
      <c r="Z40" s="142"/>
      <c r="AA40" s="142"/>
      <c r="AB40" s="142"/>
      <c r="AC40" s="142"/>
      <c r="AD40" s="142"/>
      <c r="AE40" s="142"/>
      <c r="AF40" s="147"/>
      <c r="AG40" s="154"/>
      <c r="AH40" s="142"/>
      <c r="AI40" s="142"/>
      <c r="AJ40" s="142"/>
      <c r="AK40" s="142"/>
      <c r="AL40" s="142"/>
      <c r="AM40" s="142"/>
      <c r="AN40" s="558"/>
      <c r="AO40" s="558"/>
      <c r="AP40" s="558"/>
      <c r="AQ40" s="142"/>
      <c r="AR40" s="142"/>
      <c r="AS40" s="142"/>
      <c r="AT40" s="142"/>
      <c r="AU40" s="558" t="s">
        <v>22</v>
      </c>
      <c r="AV40" s="142"/>
      <c r="AW40" s="558"/>
      <c r="AX40" s="142"/>
      <c r="AY40" s="558"/>
      <c r="AZ40" s="142"/>
      <c r="BA40" s="142"/>
      <c r="BB40" s="142"/>
      <c r="BC40" s="142"/>
      <c r="BD40" s="142"/>
      <c r="BE40" s="142"/>
      <c r="BF40" s="142"/>
      <c r="BG40" s="142"/>
      <c r="BH40" s="142"/>
      <c r="BI40" s="142"/>
      <c r="BJ40" s="147"/>
      <c r="BK40" s="154"/>
      <c r="BL40" s="142"/>
      <c r="BM40" s="142"/>
      <c r="BN40" s="142"/>
      <c r="BO40" s="142"/>
      <c r="BP40" s="142"/>
      <c r="BQ40" s="142"/>
      <c r="BR40" s="558"/>
      <c r="BS40" s="142"/>
      <c r="BT40" s="142"/>
      <c r="BU40" s="142"/>
      <c r="BV40" s="142"/>
      <c r="BW40" s="558"/>
      <c r="BX40" s="558"/>
      <c r="BY40" s="142"/>
      <c r="BZ40" s="142"/>
      <c r="CA40" s="142"/>
      <c r="CB40" s="142"/>
      <c r="CC40" s="558"/>
      <c r="CD40" s="142"/>
      <c r="CE40" s="142"/>
      <c r="CF40" s="142"/>
      <c r="CG40" s="142"/>
      <c r="CH40" s="142"/>
      <c r="CI40" s="405"/>
      <c r="CJ40" s="405"/>
      <c r="CK40" s="142"/>
      <c r="CL40" s="142"/>
      <c r="CM40" s="142"/>
      <c r="CN40" s="142"/>
      <c r="CO40" s="147"/>
      <c r="CP40" s="463"/>
      <c r="CQ40" s="142"/>
      <c r="CR40" s="142"/>
      <c r="CS40" s="142"/>
      <c r="CT40" s="142"/>
      <c r="CU40" s="142"/>
      <c r="CV40" s="142"/>
      <c r="CW40" s="142"/>
      <c r="CX40" s="142"/>
      <c r="CY40" s="558"/>
      <c r="CZ40" s="558"/>
      <c r="DA40" s="558"/>
      <c r="DB40" s="142"/>
      <c r="DC40" s="142"/>
      <c r="DD40" s="142"/>
      <c r="DE40" s="558" t="s">
        <v>12</v>
      </c>
      <c r="DF40" s="142"/>
      <c r="DG40" s="558"/>
      <c r="DH40" s="558"/>
      <c r="DJ40" s="142"/>
      <c r="DK40" s="142"/>
      <c r="DL40" s="142"/>
      <c r="DM40" s="142"/>
      <c r="DN40" s="142"/>
      <c r="DO40" s="142"/>
      <c r="DP40" s="142"/>
      <c r="DQ40" s="142"/>
      <c r="DR40" s="142"/>
      <c r="DS40" s="142"/>
      <c r="DT40" s="147"/>
      <c r="DU40" s="154"/>
      <c r="DV40" s="142"/>
      <c r="DW40" s="142"/>
      <c r="DX40" s="142"/>
      <c r="DY40" s="142"/>
      <c r="DZ40" s="142"/>
      <c r="EA40" s="142"/>
      <c r="EB40" s="558"/>
      <c r="EC40" s="558"/>
      <c r="ED40" s="142"/>
      <c r="EE40" s="142"/>
      <c r="EF40" s="142"/>
      <c r="EG40" s="142"/>
      <c r="EH40" s="558" t="s">
        <v>22</v>
      </c>
      <c r="EI40" s="142"/>
      <c r="EJ40" s="142"/>
      <c r="EK40" s="558"/>
      <c r="EL40" s="142"/>
      <c r="EM40" s="558"/>
      <c r="EN40" s="142"/>
      <c r="EO40" s="142"/>
      <c r="EP40" s="142"/>
      <c r="EQ40" s="142"/>
      <c r="ER40" s="142"/>
      <c r="ES40" s="142"/>
      <c r="ET40" s="142"/>
      <c r="EU40" s="142"/>
      <c r="EV40" s="147"/>
      <c r="EW40" s="560"/>
      <c r="EX40" s="558"/>
      <c r="EY40" s="558"/>
      <c r="EZ40" s="558"/>
      <c r="FA40" s="558"/>
      <c r="FB40" s="558"/>
      <c r="FC40" s="558"/>
      <c r="FD40" s="558"/>
      <c r="FE40" s="558"/>
      <c r="FF40" s="558"/>
      <c r="FG40" s="558"/>
      <c r="FH40" s="558"/>
      <c r="FI40" s="558"/>
      <c r="FJ40" s="558"/>
      <c r="FK40" s="558"/>
      <c r="FL40" s="558"/>
      <c r="FM40" s="558"/>
      <c r="FN40" s="558"/>
      <c r="FO40" s="558"/>
      <c r="FP40" s="558"/>
      <c r="FQ40" s="558"/>
      <c r="FR40" s="558"/>
      <c r="FS40" s="558"/>
      <c r="FT40" s="558"/>
      <c r="FU40" s="558"/>
      <c r="FV40" s="558"/>
      <c r="FW40" s="558"/>
      <c r="FX40" s="558"/>
      <c r="FY40" s="558"/>
      <c r="FZ40" s="558"/>
      <c r="GA40" s="558"/>
      <c r="GB40" s="558"/>
    </row>
    <row r="41" spans="1:184" s="549" customFormat="1" x14ac:dyDescent="0.2">
      <c r="A41" s="561" t="s">
        <v>159</v>
      </c>
      <c r="B41" s="154"/>
      <c r="C41" s="142"/>
      <c r="D41" s="142"/>
      <c r="E41" s="142"/>
      <c r="F41" s="142"/>
      <c r="G41" s="142"/>
      <c r="H41" s="142"/>
      <c r="I41" s="142"/>
      <c r="J41" s="142"/>
      <c r="K41" s="142"/>
      <c r="L41" s="558"/>
      <c r="M41" s="558"/>
      <c r="N41" s="558"/>
      <c r="O41" s="142"/>
      <c r="P41" s="142"/>
      <c r="Q41" s="142"/>
      <c r="R41" s="558"/>
      <c r="S41" s="558"/>
      <c r="T41" s="558"/>
      <c r="U41" s="142"/>
      <c r="V41" s="142"/>
      <c r="W41" s="558" t="s">
        <v>12</v>
      </c>
      <c r="X41" s="142"/>
      <c r="Y41" s="142"/>
      <c r="Z41" s="142"/>
      <c r="AA41" s="142"/>
      <c r="AB41" s="142"/>
      <c r="AD41" s="142"/>
      <c r="AE41" s="142"/>
      <c r="AF41" s="147"/>
      <c r="AG41" s="154"/>
      <c r="AH41" s="142"/>
      <c r="AI41" s="142"/>
      <c r="AJ41" s="142"/>
      <c r="AK41" s="142"/>
      <c r="AL41" s="142"/>
      <c r="AM41" s="142"/>
      <c r="AN41" s="558"/>
      <c r="AO41" s="558"/>
      <c r="AP41" s="558"/>
      <c r="AQ41" s="142"/>
      <c r="AR41" s="142"/>
      <c r="AS41" s="142"/>
      <c r="AT41" s="142"/>
      <c r="AU41" s="558" t="s">
        <v>22</v>
      </c>
      <c r="AV41" s="142"/>
      <c r="AW41" s="558"/>
      <c r="AX41" s="142"/>
      <c r="AY41" s="558"/>
      <c r="AZ41" s="142"/>
      <c r="BA41" s="142"/>
      <c r="BB41" s="142"/>
      <c r="BC41" s="142"/>
      <c r="BD41" s="142"/>
      <c r="BE41" s="142"/>
      <c r="BF41" s="142"/>
      <c r="BG41" s="142"/>
      <c r="BH41" s="142"/>
      <c r="BI41" s="142"/>
      <c r="BJ41" s="147"/>
      <c r="BK41" s="154"/>
      <c r="BL41" s="142"/>
      <c r="BM41" s="142"/>
      <c r="BN41" s="142"/>
      <c r="BO41" s="142"/>
      <c r="BP41" s="142"/>
      <c r="BQ41" s="142"/>
      <c r="BR41" s="558"/>
      <c r="BS41" s="142"/>
      <c r="BT41" s="142"/>
      <c r="BU41" s="142"/>
      <c r="BV41" s="142"/>
      <c r="BW41" s="558"/>
      <c r="BX41" s="558"/>
      <c r="BY41" s="142"/>
      <c r="BZ41" s="142"/>
      <c r="CA41" s="142"/>
      <c r="CB41" s="142"/>
      <c r="CC41" s="558"/>
      <c r="CD41" s="142"/>
      <c r="CE41" s="142"/>
      <c r="CF41" s="142"/>
      <c r="CG41" s="142"/>
      <c r="CH41" s="142"/>
      <c r="CI41" s="405"/>
      <c r="CJ41" s="405"/>
      <c r="CK41" s="142"/>
      <c r="CL41" s="142"/>
      <c r="CM41" s="142"/>
      <c r="CN41" s="142"/>
      <c r="CO41" s="147"/>
      <c r="CP41" s="463"/>
      <c r="CQ41" s="142"/>
      <c r="CR41" s="142"/>
      <c r="CS41" s="142"/>
      <c r="CT41" s="142"/>
      <c r="CU41" s="142"/>
      <c r="CV41" s="142"/>
      <c r="CW41" s="142"/>
      <c r="CX41" s="142"/>
      <c r="CY41" s="558"/>
      <c r="CZ41" s="558"/>
      <c r="DA41" s="558"/>
      <c r="DB41" s="142"/>
      <c r="DC41" s="142"/>
      <c r="DD41" s="142"/>
      <c r="DE41" s="142"/>
      <c r="DF41" s="142"/>
      <c r="DG41" s="558"/>
      <c r="DH41" s="558"/>
      <c r="DI41" s="142"/>
      <c r="DJ41" s="142"/>
      <c r="DK41" s="142"/>
      <c r="DL41" s="558" t="s">
        <v>12</v>
      </c>
      <c r="DM41" s="142"/>
      <c r="DN41" s="142"/>
      <c r="DO41" s="142"/>
      <c r="DQ41" s="142"/>
      <c r="DR41" s="142"/>
      <c r="DS41" s="142"/>
      <c r="DT41" s="147"/>
      <c r="DU41" s="154"/>
      <c r="DV41" s="142"/>
      <c r="DW41" s="142"/>
      <c r="DX41" s="142"/>
      <c r="DY41" s="142"/>
      <c r="DZ41" s="142"/>
      <c r="EA41" s="142"/>
      <c r="EB41" s="558"/>
      <c r="EC41" s="558"/>
      <c r="ED41" s="142"/>
      <c r="EE41" s="142"/>
      <c r="EF41" s="142"/>
      <c r="EG41" s="142"/>
      <c r="EH41" s="558" t="s">
        <v>22</v>
      </c>
      <c r="EI41" s="142"/>
      <c r="EJ41" s="142"/>
      <c r="EK41" s="558"/>
      <c r="EL41" s="142"/>
      <c r="EM41" s="558"/>
      <c r="EN41" s="142"/>
      <c r="EO41" s="142"/>
      <c r="EP41" s="142"/>
      <c r="EQ41" s="142"/>
      <c r="ER41" s="142"/>
      <c r="ES41" s="142"/>
      <c r="ET41" s="142"/>
      <c r="EU41" s="142"/>
      <c r="EV41" s="147"/>
      <c r="EW41" s="560"/>
      <c r="EX41" s="558"/>
      <c r="EY41" s="558"/>
      <c r="EZ41" s="558"/>
      <c r="FA41" s="558"/>
      <c r="FB41" s="558"/>
      <c r="FC41" s="558"/>
      <c r="FD41" s="558"/>
      <c r="FE41" s="558"/>
      <c r="FF41" s="558"/>
      <c r="FG41" s="558"/>
      <c r="FH41" s="558"/>
      <c r="FI41" s="558"/>
      <c r="FJ41" s="558"/>
      <c r="FK41" s="558"/>
      <c r="FL41" s="558"/>
      <c r="FM41" s="558"/>
      <c r="FN41" s="558"/>
      <c r="FO41" s="558"/>
      <c r="FP41" s="558"/>
      <c r="FQ41" s="558"/>
      <c r="FR41" s="558"/>
      <c r="FS41" s="558"/>
      <c r="FT41" s="558"/>
      <c r="FU41" s="558"/>
      <c r="FV41" s="558"/>
      <c r="FW41" s="558"/>
      <c r="FX41" s="558"/>
      <c r="FY41" s="558"/>
      <c r="FZ41" s="558"/>
      <c r="GA41" s="558"/>
      <c r="GB41" s="558"/>
    </row>
    <row r="42" spans="1:184" s="549" customFormat="1" x14ac:dyDescent="0.2">
      <c r="A42" s="561"/>
      <c r="B42" s="154"/>
      <c r="C42" s="142"/>
      <c r="D42" s="142"/>
      <c r="E42" s="142"/>
      <c r="F42" s="142"/>
      <c r="G42" s="142"/>
      <c r="H42" s="142"/>
      <c r="I42" s="142"/>
      <c r="J42" s="142"/>
      <c r="K42" s="142"/>
      <c r="L42" s="558"/>
      <c r="M42" s="558"/>
      <c r="N42" s="558"/>
      <c r="O42" s="142"/>
      <c r="P42" s="142"/>
      <c r="Q42" s="142"/>
      <c r="R42" s="558"/>
      <c r="S42" s="558"/>
      <c r="T42" s="558"/>
      <c r="U42" s="142"/>
      <c r="V42" s="142"/>
      <c r="W42" s="142"/>
      <c r="X42" s="142"/>
      <c r="Y42" s="142"/>
      <c r="Z42" s="142"/>
      <c r="AA42" s="142"/>
      <c r="AB42" s="142"/>
      <c r="AC42" s="142"/>
      <c r="AD42" s="142"/>
      <c r="AE42" s="142"/>
      <c r="AF42" s="147"/>
      <c r="AG42" s="154"/>
      <c r="AH42" s="142"/>
      <c r="AI42" s="142"/>
      <c r="AJ42" s="142"/>
      <c r="AK42" s="142"/>
      <c r="AL42" s="142"/>
      <c r="AM42" s="142"/>
      <c r="AN42" s="558"/>
      <c r="AO42" s="558"/>
      <c r="AP42" s="558"/>
      <c r="AQ42" s="142"/>
      <c r="AR42" s="142"/>
      <c r="AS42" s="142"/>
      <c r="AT42" s="142"/>
      <c r="AU42" s="142"/>
      <c r="AV42" s="142"/>
      <c r="AW42" s="558"/>
      <c r="AX42" s="142"/>
      <c r="AY42" s="558"/>
      <c r="AZ42" s="142"/>
      <c r="BA42" s="142"/>
      <c r="BB42" s="142"/>
      <c r="BC42" s="142"/>
      <c r="BD42" s="142"/>
      <c r="BE42" s="142"/>
      <c r="BF42" s="142"/>
      <c r="BG42" s="142"/>
      <c r="BH42" s="142"/>
      <c r="BI42" s="142"/>
      <c r="BJ42" s="147"/>
      <c r="BK42" s="154"/>
      <c r="BL42" s="142"/>
      <c r="BM42" s="142"/>
      <c r="BN42" s="142"/>
      <c r="BO42" s="142"/>
      <c r="BP42" s="142"/>
      <c r="BQ42" s="142"/>
      <c r="BR42" s="558"/>
      <c r="BS42" s="142"/>
      <c r="BT42" s="142"/>
      <c r="BU42" s="142"/>
      <c r="BV42" s="142"/>
      <c r="BW42" s="558"/>
      <c r="BX42" s="558"/>
      <c r="BY42" s="142"/>
      <c r="BZ42" s="142"/>
      <c r="CA42" s="142"/>
      <c r="CB42" s="142"/>
      <c r="CC42" s="558"/>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558"/>
      <c r="CZ42" s="558"/>
      <c r="DA42" s="558"/>
      <c r="DB42" s="142"/>
      <c r="DC42" s="142"/>
      <c r="DD42" s="142"/>
      <c r="DE42" s="142"/>
      <c r="DF42" s="142"/>
      <c r="DG42" s="558"/>
      <c r="DH42" s="558"/>
      <c r="DI42" s="142"/>
      <c r="DJ42" s="142"/>
      <c r="DK42" s="142"/>
      <c r="DL42" s="142"/>
      <c r="DM42" s="142"/>
      <c r="DN42" s="142"/>
      <c r="DO42" s="142"/>
      <c r="DP42" s="142"/>
      <c r="DQ42" s="142"/>
      <c r="DR42" s="142"/>
      <c r="DS42" s="142"/>
      <c r="DT42" s="147"/>
      <c r="DU42" s="154"/>
      <c r="DV42" s="142"/>
      <c r="DW42" s="142"/>
      <c r="DX42" s="142"/>
      <c r="DY42" s="142"/>
      <c r="DZ42" s="142"/>
      <c r="EA42" s="142"/>
      <c r="EB42" s="558"/>
      <c r="EC42" s="558"/>
      <c r="ED42" s="142"/>
      <c r="EE42" s="142"/>
      <c r="EF42" s="142"/>
      <c r="EG42" s="142"/>
      <c r="EH42" s="558"/>
      <c r="EI42" s="142"/>
      <c r="EJ42" s="142"/>
      <c r="EK42" s="558"/>
      <c r="EL42" s="142"/>
      <c r="EM42" s="558"/>
      <c r="EN42" s="142"/>
      <c r="EO42" s="142"/>
      <c r="EP42" s="142"/>
      <c r="EQ42" s="142"/>
      <c r="ER42" s="142"/>
      <c r="ES42" s="142"/>
      <c r="ET42" s="142"/>
      <c r="EU42" s="142"/>
      <c r="EV42" s="147"/>
      <c r="EW42" s="560"/>
      <c r="EX42" s="558"/>
      <c r="EY42" s="558"/>
      <c r="EZ42" s="558"/>
      <c r="FA42" s="558"/>
      <c r="FB42" s="558"/>
      <c r="FC42" s="558"/>
      <c r="FD42" s="558"/>
      <c r="FE42" s="558"/>
      <c r="FF42" s="558"/>
      <c r="FG42" s="558"/>
      <c r="FH42" s="558"/>
      <c r="FI42" s="558"/>
      <c r="FJ42" s="558"/>
      <c r="FK42" s="558"/>
      <c r="FL42" s="558"/>
      <c r="FM42" s="558"/>
      <c r="FN42" s="558"/>
      <c r="FO42" s="558"/>
      <c r="FP42" s="558"/>
      <c r="FQ42" s="558"/>
      <c r="FR42" s="558"/>
      <c r="FS42" s="558"/>
      <c r="FT42" s="558"/>
      <c r="FU42" s="558"/>
      <c r="FV42" s="558"/>
      <c r="FW42" s="558"/>
      <c r="FX42" s="558"/>
      <c r="FY42" s="558"/>
      <c r="FZ42" s="558"/>
      <c r="GA42" s="558"/>
      <c r="GB42" s="558"/>
    </row>
    <row r="43" spans="1:184" ht="15" customHeight="1" x14ac:dyDescent="0.2">
      <c r="A43" s="429" t="s">
        <v>184</v>
      </c>
      <c r="B43" s="154"/>
      <c r="C43" s="142"/>
      <c r="D43" s="142"/>
      <c r="E43" s="142"/>
      <c r="F43" s="142"/>
      <c r="G43" s="142"/>
      <c r="H43" s="142"/>
      <c r="I43" s="142"/>
      <c r="J43" s="142"/>
      <c r="K43" s="558" t="s">
        <v>22</v>
      </c>
      <c r="L43" s="419"/>
      <c r="M43" s="419"/>
      <c r="N43" s="419"/>
      <c r="O43" s="142"/>
      <c r="P43" s="142"/>
      <c r="Q43" s="142"/>
      <c r="R43" s="419" t="s">
        <v>12</v>
      </c>
      <c r="S43" s="419"/>
      <c r="T43" s="419"/>
      <c r="U43" s="142"/>
      <c r="V43" s="142"/>
      <c r="W43" s="142"/>
      <c r="X43" s="142"/>
      <c r="Y43" s="142"/>
      <c r="Z43" s="142"/>
      <c r="AA43" s="142"/>
      <c r="AB43" s="142"/>
      <c r="AC43" s="142"/>
      <c r="AD43" s="142"/>
      <c r="AE43" s="142"/>
      <c r="AF43" s="147"/>
      <c r="AG43" s="154"/>
      <c r="AH43" s="142"/>
      <c r="AI43" s="142"/>
      <c r="AJ43" s="142"/>
      <c r="AK43" s="142"/>
      <c r="AL43" s="142"/>
      <c r="AM43" s="558" t="s">
        <v>202</v>
      </c>
      <c r="AN43" s="419"/>
      <c r="AO43" s="419"/>
      <c r="AP43" s="419"/>
      <c r="AQ43" s="142"/>
      <c r="AR43" s="142"/>
      <c r="AS43" s="142"/>
      <c r="AT43" s="558" t="s">
        <v>22</v>
      </c>
      <c r="AU43" s="142"/>
      <c r="AV43" s="142"/>
      <c r="AW43" s="419"/>
      <c r="AX43" s="142"/>
      <c r="AY43" s="419" t="s">
        <v>12</v>
      </c>
      <c r="AZ43" s="142"/>
      <c r="BA43" s="142"/>
      <c r="BB43" s="142"/>
      <c r="BC43" s="142"/>
      <c r="BD43" s="142"/>
      <c r="BE43" s="142"/>
      <c r="BF43" s="142"/>
      <c r="BG43" s="142"/>
      <c r="BH43" s="142"/>
      <c r="BI43" s="142"/>
      <c r="BJ43" s="147"/>
      <c r="BK43" s="154"/>
      <c r="BL43" s="142"/>
      <c r="BM43" s="142"/>
      <c r="BN43" s="142"/>
      <c r="BO43" s="142"/>
      <c r="BP43" s="142"/>
      <c r="BQ43" s="142"/>
      <c r="BR43" s="419"/>
      <c r="BS43" s="142"/>
      <c r="BT43" s="142"/>
      <c r="BU43" s="142"/>
      <c r="BV43" s="558" t="s">
        <v>22</v>
      </c>
      <c r="BW43" s="419"/>
      <c r="BX43" s="419"/>
      <c r="BY43" s="142"/>
      <c r="BZ43" s="142"/>
      <c r="CA43" s="142"/>
      <c r="CB43" s="558" t="s">
        <v>12</v>
      </c>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558" t="s">
        <v>22</v>
      </c>
      <c r="CY43" s="419"/>
      <c r="CZ43" s="419"/>
      <c r="DA43" s="419"/>
      <c r="DB43" s="142"/>
      <c r="DC43" s="142"/>
      <c r="DD43" s="142"/>
      <c r="DE43" s="142"/>
      <c r="DF43" s="142"/>
      <c r="DG43" s="419"/>
      <c r="DH43" s="419"/>
      <c r="DI43" s="558" t="s">
        <v>12</v>
      </c>
      <c r="DJ43" s="142"/>
      <c r="DK43" s="142"/>
      <c r="DL43" s="142"/>
      <c r="DM43" s="142"/>
      <c r="DN43" s="142"/>
      <c r="DO43" s="142"/>
      <c r="DP43" s="142"/>
      <c r="DQ43" s="142"/>
      <c r="DR43" s="142"/>
      <c r="DS43" s="142"/>
      <c r="DT43" s="147"/>
      <c r="DU43" s="154"/>
      <c r="DV43" s="142"/>
      <c r="DW43" s="142"/>
      <c r="DX43" s="142"/>
      <c r="DY43" s="142"/>
      <c r="DZ43" s="142"/>
      <c r="EA43" s="142"/>
      <c r="EB43" s="419"/>
      <c r="EC43" s="419"/>
      <c r="ED43" s="142"/>
      <c r="EE43" s="142"/>
      <c r="EF43" s="142"/>
      <c r="EG43" s="558" t="s">
        <v>22</v>
      </c>
      <c r="EH43" s="419"/>
      <c r="EI43" s="142"/>
      <c r="EJ43" s="142"/>
      <c r="EK43" s="419"/>
      <c r="EL43" s="142"/>
      <c r="EM43" s="419" t="s">
        <v>12</v>
      </c>
      <c r="EN43" s="142"/>
      <c r="EO43" s="142"/>
      <c r="EP43" s="142"/>
      <c r="EQ43" s="142"/>
      <c r="ER43" s="142"/>
      <c r="ES43" s="142"/>
      <c r="ET43" s="142"/>
      <c r="EU43" s="142"/>
      <c r="EV43" s="147"/>
      <c r="EW43" s="399"/>
      <c r="EX43" s="419"/>
      <c r="EY43" s="419"/>
      <c r="EZ43" s="419"/>
      <c r="FA43" s="419"/>
      <c r="FB43" s="419"/>
      <c r="FC43" s="419"/>
      <c r="FD43" s="419"/>
      <c r="FE43" s="419"/>
      <c r="FF43" s="419"/>
      <c r="FG43" s="419"/>
      <c r="FH43" s="419"/>
      <c r="FI43" s="419" t="s">
        <v>22</v>
      </c>
      <c r="FJ43" s="419"/>
      <c r="FK43" s="419"/>
      <c r="FL43" s="419"/>
      <c r="FM43" s="419"/>
      <c r="FN43" s="419"/>
      <c r="FO43" s="419"/>
      <c r="FP43" s="419"/>
      <c r="FQ43" s="419"/>
      <c r="FR43" s="419"/>
      <c r="FS43" s="419"/>
      <c r="FT43" s="419"/>
      <c r="FU43" s="419"/>
      <c r="FV43" s="419"/>
      <c r="FW43" s="419"/>
      <c r="FX43" s="419"/>
      <c r="FY43" s="419"/>
      <c r="FZ43" s="419"/>
      <c r="GA43" s="419"/>
      <c r="GB43" s="419"/>
    </row>
    <row r="44" spans="1:184" s="549" customFormat="1" ht="15" customHeight="1" x14ac:dyDescent="0.2">
      <c r="A44" s="429" t="s">
        <v>185</v>
      </c>
      <c r="B44" s="154"/>
      <c r="C44" s="142"/>
      <c r="D44" s="142"/>
      <c r="E44" s="142"/>
      <c r="F44" s="142"/>
      <c r="G44" s="142"/>
      <c r="H44" s="142"/>
      <c r="I44" s="142"/>
      <c r="J44" s="142"/>
      <c r="K44" s="558" t="s">
        <v>22</v>
      </c>
      <c r="L44" s="558"/>
      <c r="M44" s="558"/>
      <c r="N44" s="558"/>
      <c r="O44" s="142"/>
      <c r="P44" s="142"/>
      <c r="Q44" s="142"/>
      <c r="R44" s="558"/>
      <c r="S44" s="558"/>
      <c r="T44" s="558"/>
      <c r="U44" s="142"/>
      <c r="V44" s="142"/>
      <c r="W44" s="558" t="s">
        <v>12</v>
      </c>
      <c r="X44" s="142"/>
      <c r="Y44" s="142"/>
      <c r="Z44" s="142"/>
      <c r="AA44" s="142"/>
      <c r="AB44" s="142"/>
      <c r="AC44" s="142"/>
      <c r="AD44" s="142"/>
      <c r="AE44" s="142"/>
      <c r="AF44" s="147"/>
      <c r="AG44" s="154"/>
      <c r="AH44" s="142"/>
      <c r="AI44" s="142"/>
      <c r="AJ44" s="142"/>
      <c r="AK44" s="142"/>
      <c r="AL44" s="142"/>
      <c r="AM44" s="558"/>
      <c r="AN44" s="558"/>
      <c r="AO44" s="558"/>
      <c r="AP44" s="558"/>
      <c r="AQ44" s="142"/>
      <c r="AR44" s="142"/>
      <c r="AS44" s="142"/>
      <c r="AT44" s="558" t="s">
        <v>22</v>
      </c>
      <c r="AU44" s="142"/>
      <c r="AV44" s="142"/>
      <c r="AW44" s="558"/>
      <c r="AX44" s="142"/>
      <c r="AY44" s="558"/>
      <c r="AZ44" s="142"/>
      <c r="BA44" s="142"/>
      <c r="BB44" s="558" t="s">
        <v>12</v>
      </c>
      <c r="BC44" s="142"/>
      <c r="BD44" s="142"/>
      <c r="BE44" s="142"/>
      <c r="BF44" s="142"/>
      <c r="BG44" s="142"/>
      <c r="BH44" s="142"/>
      <c r="BI44" s="142"/>
      <c r="BJ44" s="147"/>
      <c r="BK44" s="154"/>
      <c r="BL44" s="142"/>
      <c r="BM44" s="142"/>
      <c r="BN44" s="142"/>
      <c r="BO44" s="142"/>
      <c r="BP44" s="142"/>
      <c r="BQ44" s="142"/>
      <c r="BR44" s="558"/>
      <c r="BS44" s="142"/>
      <c r="BT44" s="142"/>
      <c r="BU44" s="142"/>
      <c r="BV44" s="558" t="s">
        <v>22</v>
      </c>
      <c r="BW44" s="558"/>
      <c r="BX44" s="558"/>
      <c r="BY44" s="142"/>
      <c r="BZ44" s="142"/>
      <c r="CA44" s="142"/>
      <c r="CB44" s="558"/>
      <c r="CC44" s="558"/>
      <c r="CD44" s="142"/>
      <c r="CE44" s="142"/>
      <c r="CF44" s="142"/>
      <c r="CG44" s="558" t="s">
        <v>12</v>
      </c>
      <c r="CH44" s="142"/>
      <c r="CI44" s="405"/>
      <c r="CJ44" s="405"/>
      <c r="CK44" s="142"/>
      <c r="CL44" s="142"/>
      <c r="CM44" s="142"/>
      <c r="CN44" s="142"/>
      <c r="CO44" s="147"/>
      <c r="CP44" s="463"/>
      <c r="CQ44" s="142"/>
      <c r="CR44" s="142"/>
      <c r="CS44" s="142"/>
      <c r="CT44" s="142"/>
      <c r="CU44" s="142"/>
      <c r="CV44" s="142"/>
      <c r="CW44" s="142"/>
      <c r="CX44" s="558" t="s">
        <v>22</v>
      </c>
      <c r="CY44" s="558"/>
      <c r="CZ44" s="558"/>
      <c r="DA44" s="558"/>
      <c r="DB44" s="142"/>
      <c r="DC44" s="142"/>
      <c r="DD44" s="142"/>
      <c r="DE44" s="142"/>
      <c r="DF44" s="142"/>
      <c r="DG44" s="558"/>
      <c r="DH44" s="558"/>
      <c r="DI44" s="558"/>
      <c r="DJ44" s="142"/>
      <c r="DK44" s="142"/>
      <c r="DL44" s="558" t="s">
        <v>12</v>
      </c>
      <c r="DM44" s="142"/>
      <c r="DN44" s="142"/>
      <c r="DO44" s="142"/>
      <c r="DP44" s="142"/>
      <c r="DQ44" s="142"/>
      <c r="DR44" s="142"/>
      <c r="DS44" s="142"/>
      <c r="DT44" s="147"/>
      <c r="DU44" s="154"/>
      <c r="DV44" s="142"/>
      <c r="DW44" s="142"/>
      <c r="DX44" s="142"/>
      <c r="DY44" s="142"/>
      <c r="DZ44" s="142"/>
      <c r="EA44" s="142"/>
      <c r="EB44" s="558"/>
      <c r="EC44" s="558"/>
      <c r="ED44" s="142"/>
      <c r="EE44" s="142"/>
      <c r="EF44" s="142"/>
      <c r="EG44" s="558" t="s">
        <v>22</v>
      </c>
      <c r="EH44" s="558"/>
      <c r="EI44" s="142"/>
      <c r="EJ44" s="142"/>
      <c r="EK44" s="558"/>
      <c r="EL44" s="142"/>
      <c r="EM44" s="558"/>
      <c r="EN44" s="142"/>
      <c r="EO44" s="142"/>
      <c r="EP44" s="142"/>
      <c r="EQ44" s="142"/>
      <c r="ER44" s="558" t="s">
        <v>12</v>
      </c>
      <c r="ES44" s="142"/>
      <c r="ET44" s="142"/>
      <c r="EU44" s="142"/>
      <c r="EV44" s="147"/>
      <c r="EW44" s="560"/>
      <c r="EX44" s="558"/>
      <c r="EY44" s="558"/>
      <c r="EZ44" s="558"/>
      <c r="FA44" s="558"/>
      <c r="FB44" s="558"/>
      <c r="FC44" s="558"/>
      <c r="FD44" s="558"/>
      <c r="FE44" s="558"/>
      <c r="FF44" s="558"/>
      <c r="FG44" s="558"/>
      <c r="FH44" s="558"/>
      <c r="FI44" s="558" t="s">
        <v>22</v>
      </c>
      <c r="FJ44" s="558"/>
      <c r="FK44" s="558"/>
      <c r="FL44" s="558"/>
      <c r="FM44" s="558"/>
      <c r="FN44" s="558"/>
      <c r="FO44" s="558"/>
      <c r="FP44" s="558"/>
      <c r="FQ44" s="558"/>
      <c r="FR44" s="558"/>
      <c r="FS44" s="558"/>
      <c r="FT44" s="558"/>
      <c r="FU44" s="558"/>
      <c r="FV44" s="558"/>
      <c r="FW44" s="558"/>
      <c r="FX44" s="558"/>
      <c r="FY44" s="558"/>
      <c r="FZ44" s="558"/>
      <c r="GA44" s="558"/>
      <c r="GB44" s="558"/>
    </row>
    <row r="45" spans="1:184" x14ac:dyDescent="0.2">
      <c r="A45" s="254"/>
      <c r="B45" s="154"/>
      <c r="C45" s="142"/>
      <c r="D45" s="142"/>
      <c r="E45" s="142"/>
      <c r="F45" s="142"/>
      <c r="G45" s="142"/>
      <c r="H45" s="142"/>
      <c r="I45" s="142"/>
      <c r="J45" s="142"/>
      <c r="K45" s="142"/>
      <c r="L45" s="419"/>
      <c r="M45" s="419"/>
      <c r="N45" s="419"/>
      <c r="O45" s="142"/>
      <c r="P45" s="142"/>
      <c r="Q45" s="142"/>
      <c r="R45" s="419"/>
      <c r="S45" s="419"/>
      <c r="T45" s="419"/>
      <c r="U45" s="142"/>
      <c r="V45" s="142"/>
      <c r="W45" s="142"/>
      <c r="X45" s="142"/>
      <c r="Y45" s="142"/>
      <c r="Z45" s="142"/>
      <c r="AA45" s="142"/>
      <c r="AB45" s="142"/>
      <c r="AC45" s="142"/>
      <c r="AD45" s="142"/>
      <c r="AE45" s="142"/>
      <c r="AF45" s="147"/>
      <c r="AG45" s="154"/>
      <c r="AH45" s="142"/>
      <c r="AI45" s="142"/>
      <c r="AJ45" s="142"/>
      <c r="AK45" s="142"/>
      <c r="AL45" s="142"/>
      <c r="AM45" s="142"/>
      <c r="AN45" s="419"/>
      <c r="AO45" s="419"/>
      <c r="AP45" s="419"/>
      <c r="AQ45" s="142"/>
      <c r="AR45" s="142"/>
      <c r="AS45" s="142"/>
      <c r="AT45" s="142"/>
      <c r="AU45" s="142"/>
      <c r="AV45" s="142"/>
      <c r="AW45" s="419"/>
      <c r="AX45" s="142"/>
      <c r="AY45" s="419"/>
      <c r="AZ45" s="142"/>
      <c r="BA45" s="142"/>
      <c r="BB45" s="142"/>
      <c r="BC45" s="142"/>
      <c r="BD45" s="142"/>
      <c r="BE45" s="142"/>
      <c r="BF45" s="142"/>
      <c r="BG45" s="142"/>
      <c r="BH45" s="142"/>
      <c r="BI45" s="142"/>
      <c r="BJ45" s="147"/>
      <c r="BK45" s="154"/>
      <c r="BL45" s="142"/>
      <c r="BM45" s="142"/>
      <c r="BN45" s="142"/>
      <c r="BO45" s="142"/>
      <c r="BP45" s="142"/>
      <c r="BQ45" s="142"/>
      <c r="BR45" s="419"/>
      <c r="BS45" s="142"/>
      <c r="BT45" s="142"/>
      <c r="BU45" s="142"/>
      <c r="BV45" s="142"/>
      <c r="BW45" s="419"/>
      <c r="BX45" s="419"/>
      <c r="BY45" s="142"/>
      <c r="BZ45" s="142"/>
      <c r="CA45" s="142"/>
      <c r="CB45" s="142"/>
      <c r="CC45" s="419"/>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419"/>
      <c r="CZ45" s="419"/>
      <c r="DA45" s="419"/>
      <c r="DB45" s="142"/>
      <c r="DC45" s="142"/>
      <c r="DD45" s="142"/>
      <c r="DE45" s="142"/>
      <c r="DF45" s="142"/>
      <c r="DG45" s="419"/>
      <c r="DH45" s="419"/>
      <c r="DI45" s="142"/>
      <c r="DJ45" s="142"/>
      <c r="DK45" s="142"/>
      <c r="DL45" s="142"/>
      <c r="DM45" s="142"/>
      <c r="DN45" s="142"/>
      <c r="DO45" s="142"/>
      <c r="DP45" s="142"/>
      <c r="DQ45" s="142"/>
      <c r="DR45" s="142"/>
      <c r="DS45" s="142"/>
      <c r="DT45" s="147"/>
      <c r="DU45" s="154"/>
      <c r="DV45" s="142"/>
      <c r="DW45" s="142"/>
      <c r="DX45" s="142"/>
      <c r="DY45" s="142"/>
      <c r="DZ45" s="142"/>
      <c r="EA45" s="142"/>
      <c r="EB45" s="419"/>
      <c r="EC45" s="419"/>
      <c r="ED45" s="142"/>
      <c r="EE45" s="142"/>
      <c r="EF45" s="142"/>
      <c r="EG45" s="142"/>
      <c r="EH45" s="419"/>
      <c r="EI45" s="142"/>
      <c r="EJ45" s="142"/>
      <c r="EK45" s="419"/>
      <c r="EL45" s="142"/>
      <c r="EM45" s="419"/>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19"/>
      <c r="GA45" s="419"/>
      <c r="GB45" s="419"/>
    </row>
    <row r="46" spans="1:184" x14ac:dyDescent="0.2">
      <c r="A46" s="254" t="s">
        <v>188</v>
      </c>
      <c r="B46" s="154"/>
      <c r="C46" s="419" t="s">
        <v>12</v>
      </c>
      <c r="D46" s="142"/>
      <c r="E46" s="142"/>
      <c r="F46" s="142"/>
      <c r="G46" s="142"/>
      <c r="H46" s="142"/>
      <c r="I46" s="142"/>
      <c r="J46" s="142"/>
      <c r="K46" s="419" t="s">
        <v>22</v>
      </c>
      <c r="L46" s="419"/>
      <c r="M46" s="419"/>
      <c r="N46" s="419"/>
      <c r="O46" s="142"/>
      <c r="P46" s="142"/>
      <c r="Q46" s="142"/>
      <c r="R46" s="419"/>
      <c r="S46" s="419"/>
      <c r="T46" s="419"/>
      <c r="U46" s="142"/>
      <c r="V46" s="142"/>
      <c r="W46" s="142"/>
      <c r="X46" s="142"/>
      <c r="Y46" s="142"/>
      <c r="Z46" s="142"/>
      <c r="AA46" s="142"/>
      <c r="AB46" s="142"/>
      <c r="AC46" s="142"/>
      <c r="AD46" s="142"/>
      <c r="AE46" s="142"/>
      <c r="AF46" s="147"/>
      <c r="AG46" s="154"/>
      <c r="AH46" s="142"/>
      <c r="AI46" s="142"/>
      <c r="AJ46" s="419" t="s">
        <v>12</v>
      </c>
      <c r="AK46" s="142"/>
      <c r="AL46" s="142"/>
      <c r="AM46" s="142"/>
      <c r="AN46" s="419"/>
      <c r="AO46" s="419"/>
      <c r="AP46" s="419"/>
      <c r="AQ46" s="142"/>
      <c r="AR46" s="142"/>
      <c r="AS46" s="142"/>
      <c r="AT46" s="419" t="s">
        <v>22</v>
      </c>
      <c r="AU46" s="142"/>
      <c r="AV46" s="142"/>
      <c r="AW46" s="419"/>
      <c r="AX46" s="142"/>
      <c r="AY46" s="419"/>
      <c r="AZ46" s="142"/>
      <c r="BA46" s="142"/>
      <c r="BB46" s="142"/>
      <c r="BC46" s="142"/>
      <c r="BD46" s="142"/>
      <c r="BE46" s="142"/>
      <c r="BF46" s="142"/>
      <c r="BG46" s="142"/>
      <c r="BH46" s="142"/>
      <c r="BI46" s="142"/>
      <c r="BJ46" s="147"/>
      <c r="BK46" s="154"/>
      <c r="BL46" s="142"/>
      <c r="BM46" s="419" t="s">
        <v>12</v>
      </c>
      <c r="BN46" s="142"/>
      <c r="BO46" s="142"/>
      <c r="BP46" s="142"/>
      <c r="BQ46" s="142"/>
      <c r="BR46" s="419"/>
      <c r="BS46" s="142"/>
      <c r="BT46" s="142"/>
      <c r="BU46" s="142"/>
      <c r="BV46" s="419" t="s">
        <v>22</v>
      </c>
      <c r="BW46" s="419"/>
      <c r="BX46" s="419"/>
      <c r="BY46" s="142"/>
      <c r="BZ46" s="142"/>
      <c r="CA46" s="142"/>
      <c r="CB46" s="142"/>
      <c r="CC46" s="419"/>
      <c r="CD46" s="142"/>
      <c r="CE46" s="142"/>
      <c r="CF46" s="142"/>
      <c r="CG46" s="142"/>
      <c r="CH46" s="142"/>
      <c r="CI46" s="405"/>
      <c r="CJ46" s="405"/>
      <c r="CK46" s="142"/>
      <c r="CL46" s="142"/>
      <c r="CM46" s="142"/>
      <c r="CN46" s="142"/>
      <c r="CO46" s="147"/>
      <c r="CP46" s="463"/>
      <c r="CQ46" s="142"/>
      <c r="CR46" s="419" t="s">
        <v>12</v>
      </c>
      <c r="CS46" s="142"/>
      <c r="CT46" s="142"/>
      <c r="CU46" s="142"/>
      <c r="CV46" s="142"/>
      <c r="CW46" s="142"/>
      <c r="CX46" s="419" t="s">
        <v>22</v>
      </c>
      <c r="CY46" s="419"/>
      <c r="CZ46" s="419"/>
      <c r="DA46" s="419"/>
      <c r="DB46" s="142"/>
      <c r="DC46" s="142"/>
      <c r="DD46" s="142"/>
      <c r="DE46" s="142"/>
      <c r="DF46" s="142"/>
      <c r="DG46" s="419"/>
      <c r="DH46" s="419"/>
      <c r="DI46" s="142"/>
      <c r="DJ46" s="142"/>
      <c r="DK46" s="142"/>
      <c r="DL46" s="142"/>
      <c r="DM46" s="142"/>
      <c r="DN46" s="142"/>
      <c r="DO46" s="142"/>
      <c r="DP46" s="142"/>
      <c r="DQ46" s="142"/>
      <c r="DR46" s="142"/>
      <c r="DS46" s="142"/>
      <c r="DT46" s="147"/>
      <c r="DU46" s="154"/>
      <c r="DV46" s="142"/>
      <c r="DW46" s="142"/>
      <c r="DX46" s="419" t="s">
        <v>12</v>
      </c>
      <c r="DY46" s="142"/>
      <c r="DZ46" s="142"/>
      <c r="EA46" s="142"/>
      <c r="EB46" s="419"/>
      <c r="EC46" s="419"/>
      <c r="ED46" s="142"/>
      <c r="EE46" s="142"/>
      <c r="EF46" s="142"/>
      <c r="EG46" s="419" t="s">
        <v>22</v>
      </c>
      <c r="EH46" s="419"/>
      <c r="EI46" s="142"/>
      <c r="EJ46" s="142"/>
      <c r="EK46" s="419"/>
      <c r="EL46" s="142"/>
      <c r="EM46" s="419"/>
      <c r="EN46" s="142"/>
      <c r="EO46" s="142"/>
      <c r="EP46" s="142"/>
      <c r="EQ46" s="142"/>
      <c r="ER46" s="142"/>
      <c r="ES46" s="142"/>
      <c r="ET46" s="142"/>
      <c r="EU46" s="142"/>
      <c r="EV46" s="147"/>
      <c r="EW46" s="399"/>
      <c r="EX46" s="419"/>
      <c r="EY46" s="419"/>
      <c r="EZ46" s="419" t="s">
        <v>12</v>
      </c>
      <c r="FA46" s="419"/>
      <c r="FB46" s="419"/>
      <c r="FC46" s="419"/>
      <c r="FD46" s="419"/>
      <c r="FE46" s="419"/>
      <c r="FF46" s="419"/>
      <c r="FG46" s="419"/>
      <c r="FH46" s="419"/>
      <c r="FI46" s="419" t="s">
        <v>22</v>
      </c>
      <c r="FJ46" s="419"/>
      <c r="FK46" s="419"/>
      <c r="FL46" s="419"/>
      <c r="FM46" s="419"/>
      <c r="FN46" s="419"/>
      <c r="FO46" s="419"/>
      <c r="FP46" s="419"/>
      <c r="FQ46" s="419"/>
      <c r="FR46" s="419"/>
      <c r="FS46" s="419"/>
      <c r="FT46" s="419"/>
      <c r="FU46" s="419"/>
      <c r="FV46" s="419"/>
      <c r="FW46" s="419"/>
      <c r="FX46" s="419"/>
      <c r="FY46" s="419"/>
      <c r="FZ46" s="419"/>
      <c r="GA46" s="419"/>
      <c r="GB46" s="419"/>
    </row>
    <row r="47" spans="1:184" x14ac:dyDescent="0.2">
      <c r="A47" s="254"/>
      <c r="B47" s="154"/>
      <c r="C47" s="142"/>
      <c r="D47" s="142"/>
      <c r="E47" s="142"/>
      <c r="F47" s="142"/>
      <c r="G47" s="142"/>
      <c r="H47" s="142"/>
      <c r="I47" s="142"/>
      <c r="J47" s="142"/>
      <c r="K47" s="142"/>
      <c r="L47" s="419"/>
      <c r="M47" s="419"/>
      <c r="N47" s="419"/>
      <c r="O47" s="142"/>
      <c r="P47" s="142"/>
      <c r="Q47" s="142"/>
      <c r="R47" s="419"/>
      <c r="S47" s="419"/>
      <c r="T47" s="419"/>
      <c r="U47" s="142"/>
      <c r="V47" s="142"/>
      <c r="W47" s="142"/>
      <c r="X47" s="142"/>
      <c r="Y47" s="142"/>
      <c r="Z47" s="142"/>
      <c r="AA47" s="142"/>
      <c r="AB47" s="142"/>
      <c r="AC47" s="142"/>
      <c r="AD47" s="142"/>
      <c r="AE47" s="142"/>
      <c r="AF47" s="147"/>
      <c r="AG47" s="154"/>
      <c r="AH47" s="142"/>
      <c r="AI47" s="142"/>
      <c r="AJ47" s="142"/>
      <c r="AK47" s="142"/>
      <c r="AL47" s="142"/>
      <c r="AM47" s="142"/>
      <c r="AN47" s="419"/>
      <c r="AO47" s="419"/>
      <c r="AP47" s="419"/>
      <c r="AQ47" s="142"/>
      <c r="AR47" s="142"/>
      <c r="AS47" s="142"/>
      <c r="AT47" s="142"/>
      <c r="AU47" s="142"/>
      <c r="AV47" s="142"/>
      <c r="AW47" s="419"/>
      <c r="AX47" s="142"/>
      <c r="AY47" s="419"/>
      <c r="AZ47" s="142"/>
      <c r="BA47" s="142"/>
      <c r="BB47" s="142"/>
      <c r="BC47" s="142"/>
      <c r="BD47" s="142"/>
      <c r="BE47" s="142"/>
      <c r="BF47" s="142"/>
      <c r="BG47" s="142"/>
      <c r="BH47" s="142"/>
      <c r="BI47" s="142"/>
      <c r="BJ47" s="147"/>
      <c r="BK47" s="154"/>
      <c r="BL47" s="142"/>
      <c r="BM47" s="142"/>
      <c r="BN47" s="142"/>
      <c r="BO47" s="142"/>
      <c r="BP47" s="142"/>
      <c r="BQ47" s="142"/>
      <c r="BR47" s="419"/>
      <c r="BS47" s="142"/>
      <c r="BT47" s="142"/>
      <c r="BU47" s="142"/>
      <c r="BV47" s="142"/>
      <c r="BW47" s="419"/>
      <c r="BX47" s="419"/>
      <c r="BY47" s="142"/>
      <c r="BZ47" s="142"/>
      <c r="CA47" s="142"/>
      <c r="CB47" s="142"/>
      <c r="CC47" s="419"/>
      <c r="CD47" s="142"/>
      <c r="CE47" s="142"/>
      <c r="CF47" s="142"/>
      <c r="CG47" s="142"/>
      <c r="CH47" s="142"/>
      <c r="CI47" s="405"/>
      <c r="CJ47" s="405"/>
      <c r="CK47" s="142"/>
      <c r="CL47" s="142"/>
      <c r="CM47" s="142"/>
      <c r="CN47" s="142"/>
      <c r="CO47" s="147"/>
      <c r="CP47" s="463"/>
      <c r="CQ47" s="142"/>
      <c r="CR47" s="142"/>
      <c r="CS47" s="142"/>
      <c r="CT47" s="142"/>
      <c r="CU47" s="142"/>
      <c r="CV47" s="142"/>
      <c r="CW47" s="142"/>
      <c r="CX47" s="142"/>
      <c r="CY47" s="419"/>
      <c r="CZ47" s="419"/>
      <c r="DA47" s="419"/>
      <c r="DB47" s="142"/>
      <c r="DC47" s="142"/>
      <c r="DD47" s="142"/>
      <c r="DE47" s="142"/>
      <c r="DF47" s="142"/>
      <c r="DG47" s="419"/>
      <c r="DH47" s="419"/>
      <c r="DI47" s="142"/>
      <c r="DJ47" s="142"/>
      <c r="DK47" s="142"/>
      <c r="DL47" s="142"/>
      <c r="DM47" s="142"/>
      <c r="DN47" s="142"/>
      <c r="DO47" s="142"/>
      <c r="DP47" s="142"/>
      <c r="DQ47" s="142"/>
      <c r="DR47" s="142"/>
      <c r="DS47" s="142"/>
      <c r="DT47" s="147"/>
      <c r="DU47" s="154"/>
      <c r="DV47" s="142"/>
      <c r="DW47" s="142"/>
      <c r="DX47" s="142"/>
      <c r="DY47" s="142"/>
      <c r="DZ47" s="142"/>
      <c r="EA47" s="142"/>
      <c r="EB47" s="419"/>
      <c r="EC47" s="419"/>
      <c r="ED47" s="142"/>
      <c r="EE47" s="142"/>
      <c r="EF47" s="142"/>
      <c r="EG47" s="142"/>
      <c r="EH47" s="419"/>
      <c r="EI47" s="142"/>
      <c r="EJ47" s="142"/>
      <c r="EK47" s="419"/>
      <c r="EL47" s="142"/>
      <c r="EM47" s="419"/>
      <c r="EN47" s="142"/>
      <c r="EO47" s="142"/>
      <c r="EP47" s="142"/>
      <c r="EQ47" s="142"/>
      <c r="ER47" s="142"/>
      <c r="ES47" s="142"/>
      <c r="ET47" s="142"/>
      <c r="EU47" s="142"/>
      <c r="EV47" s="147"/>
      <c r="EW47" s="399"/>
      <c r="EX47" s="419"/>
      <c r="EY47" s="419"/>
      <c r="EZ47" s="419"/>
      <c r="FA47" s="419"/>
      <c r="FB47" s="419"/>
      <c r="FC47" s="419"/>
      <c r="FD47" s="419"/>
      <c r="FE47" s="419"/>
      <c r="FF47" s="419"/>
      <c r="FG47" s="419"/>
      <c r="FH47" s="419"/>
      <c r="FI47" s="419"/>
      <c r="FJ47" s="419"/>
      <c r="FK47" s="419"/>
      <c r="FL47" s="419"/>
      <c r="FM47" s="419"/>
      <c r="FN47" s="419"/>
      <c r="FO47" s="419"/>
      <c r="FP47" s="419"/>
      <c r="FQ47" s="419"/>
      <c r="FR47" s="419"/>
      <c r="FS47" s="419"/>
      <c r="FT47" s="419"/>
      <c r="FU47" s="419"/>
      <c r="FV47" s="419"/>
      <c r="FW47" s="419"/>
      <c r="FX47" s="419"/>
      <c r="FY47" s="419"/>
      <c r="FZ47" s="419"/>
      <c r="GA47" s="419"/>
      <c r="GB47" s="419"/>
    </row>
    <row r="48" spans="1:184" x14ac:dyDescent="0.2">
      <c r="A48" s="254" t="s">
        <v>199</v>
      </c>
      <c r="B48" s="154"/>
      <c r="C48" s="142"/>
      <c r="D48" s="142"/>
      <c r="E48" s="142"/>
      <c r="F48" s="142"/>
      <c r="G48" s="142"/>
      <c r="H48" s="142"/>
      <c r="I48" s="142"/>
      <c r="J48" s="142"/>
      <c r="K48" s="419" t="s">
        <v>22</v>
      </c>
      <c r="L48" s="419"/>
      <c r="M48" s="419"/>
      <c r="N48" s="419"/>
      <c r="O48" s="142"/>
      <c r="P48" s="142"/>
      <c r="Q48" s="142"/>
      <c r="R48" s="419"/>
      <c r="S48" s="419"/>
      <c r="T48" s="419"/>
      <c r="U48" s="142"/>
      <c r="V48" s="142"/>
      <c r="W48" s="142"/>
      <c r="X48" s="142"/>
      <c r="Y48" s="142"/>
      <c r="Z48" s="142"/>
      <c r="AA48" s="142"/>
      <c r="AB48" s="142"/>
      <c r="AC48" s="142"/>
      <c r="AD48" s="142"/>
      <c r="AE48" s="142"/>
      <c r="AF48" s="147"/>
      <c r="AG48" s="154"/>
      <c r="AH48" s="142"/>
      <c r="AI48" s="142"/>
      <c r="AJ48" s="142"/>
      <c r="AK48" s="142"/>
      <c r="AL48" s="142"/>
      <c r="AM48" s="142"/>
      <c r="AN48" s="419"/>
      <c r="AO48" s="419"/>
      <c r="AP48" s="419"/>
      <c r="AQ48" s="142"/>
      <c r="AR48" s="142"/>
      <c r="AS48" s="142"/>
      <c r="AT48" s="419" t="s">
        <v>22</v>
      </c>
      <c r="AU48" s="142"/>
      <c r="AV48" s="142"/>
      <c r="AW48" s="419"/>
      <c r="AX48" s="142"/>
      <c r="AY48" s="419"/>
      <c r="AZ48" s="142"/>
      <c r="BA48" s="142"/>
      <c r="BB48" s="142"/>
      <c r="BC48" s="142"/>
      <c r="BD48" s="142"/>
      <c r="BE48" s="142"/>
      <c r="BF48" s="142"/>
      <c r="BG48" s="142"/>
      <c r="BH48" s="142"/>
      <c r="BI48" s="142"/>
      <c r="BJ48" s="147"/>
      <c r="BK48" s="154"/>
      <c r="BL48" s="142"/>
      <c r="BM48" s="142"/>
      <c r="BN48" s="142"/>
      <c r="BO48" s="142"/>
      <c r="BP48" s="142"/>
      <c r="BQ48" s="142"/>
      <c r="BR48" s="419"/>
      <c r="BS48" s="142"/>
      <c r="BT48" s="142"/>
      <c r="BU48" s="142"/>
      <c r="BV48" s="419" t="s">
        <v>22</v>
      </c>
      <c r="BW48" s="419"/>
      <c r="BX48" s="419"/>
      <c r="BY48" s="142"/>
      <c r="BZ48" s="142"/>
      <c r="CA48" s="142"/>
      <c r="CB48" s="142"/>
      <c r="CC48" s="419"/>
      <c r="CD48" s="142"/>
      <c r="CE48" s="142"/>
      <c r="CF48" s="142"/>
      <c r="CG48" s="142"/>
      <c r="CH48" s="142"/>
      <c r="CI48" s="405"/>
      <c r="CJ48" s="405"/>
      <c r="CK48" s="142"/>
      <c r="CL48" s="142"/>
      <c r="CM48" s="142"/>
      <c r="CN48" s="142"/>
      <c r="CO48" s="147"/>
      <c r="CP48" s="463"/>
      <c r="CQ48" s="142"/>
      <c r="CR48" s="142"/>
      <c r="CS48" s="142"/>
      <c r="CT48" s="142"/>
      <c r="CU48" s="142"/>
      <c r="CV48" s="142"/>
      <c r="CW48" s="142"/>
      <c r="CX48" s="419" t="s">
        <v>22</v>
      </c>
      <c r="CY48" s="419"/>
      <c r="CZ48" s="419"/>
      <c r="DA48" s="419"/>
      <c r="DB48" s="142"/>
      <c r="DC48" s="142"/>
      <c r="DD48" s="142"/>
      <c r="DE48" s="142"/>
      <c r="DF48" s="142"/>
      <c r="DG48" s="419"/>
      <c r="DH48" s="419"/>
      <c r="DI48" s="142"/>
      <c r="DJ48" s="142"/>
      <c r="DK48" s="142"/>
      <c r="DL48" s="142"/>
      <c r="DM48" s="142"/>
      <c r="DN48" s="142"/>
      <c r="DO48" s="142"/>
      <c r="DP48" s="142"/>
      <c r="DQ48" s="142"/>
      <c r="DR48" s="142"/>
      <c r="DS48" s="142"/>
      <c r="DT48" s="147"/>
      <c r="DU48" s="154"/>
      <c r="DV48" s="142"/>
      <c r="DW48" s="142"/>
      <c r="DX48" s="142"/>
      <c r="DY48" s="142"/>
      <c r="DZ48" s="142"/>
      <c r="EA48" s="142"/>
      <c r="EB48" s="419"/>
      <c r="EC48" s="419"/>
      <c r="ED48" s="142"/>
      <c r="EE48" s="142"/>
      <c r="EF48" s="142"/>
      <c r="EG48" s="419" t="s">
        <v>22</v>
      </c>
      <c r="EH48" s="419"/>
      <c r="EI48" s="142"/>
      <c r="EJ48" s="142"/>
      <c r="EK48" s="419"/>
      <c r="EL48" s="142"/>
      <c r="EM48" s="419"/>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t="s">
        <v>22</v>
      </c>
      <c r="FJ48" s="419"/>
      <c r="FK48" s="419"/>
      <c r="FL48" s="419"/>
      <c r="FM48" s="419"/>
      <c r="FN48" s="419"/>
      <c r="FO48" s="419"/>
      <c r="FP48" s="419"/>
      <c r="FQ48" s="419"/>
      <c r="FR48" s="419"/>
      <c r="FS48" s="419"/>
      <c r="FT48" s="419"/>
      <c r="FU48" s="419"/>
      <c r="FV48" s="419"/>
      <c r="FW48" s="419"/>
      <c r="FX48" s="419"/>
      <c r="FY48" s="419"/>
      <c r="FZ48" s="419"/>
      <c r="GA48" s="419"/>
      <c r="GB48" s="419"/>
    </row>
    <row r="49" spans="1:184" x14ac:dyDescent="0.2">
      <c r="A49" s="254" t="s">
        <v>187</v>
      </c>
      <c r="B49" s="154"/>
      <c r="C49" s="142"/>
      <c r="D49" s="142"/>
      <c r="E49" s="142"/>
      <c r="F49" s="142"/>
      <c r="G49" s="142"/>
      <c r="H49" s="142"/>
      <c r="I49" s="142"/>
      <c r="J49" s="142"/>
      <c r="K49" s="142"/>
      <c r="L49" s="419"/>
      <c r="M49" s="419"/>
      <c r="N49" s="419"/>
      <c r="O49" s="142"/>
      <c r="P49" s="142"/>
      <c r="Q49" s="142"/>
      <c r="R49" s="419"/>
      <c r="S49" s="419"/>
      <c r="T49" s="419"/>
      <c r="U49" s="142"/>
      <c r="V49" s="142"/>
      <c r="W49" s="142"/>
      <c r="X49" s="142"/>
      <c r="Y49" s="142"/>
      <c r="Z49" s="142"/>
      <c r="AA49" s="142"/>
      <c r="AB49" s="142"/>
      <c r="AC49" s="142"/>
      <c r="AD49" s="142"/>
      <c r="AE49" s="142"/>
      <c r="AF49" s="147"/>
      <c r="AG49" s="154"/>
      <c r="AH49" s="142"/>
      <c r="AI49" s="142"/>
      <c r="AJ49" s="142"/>
      <c r="AK49" s="142"/>
      <c r="AL49" s="142"/>
      <c r="AM49" s="142"/>
      <c r="AN49" s="419"/>
      <c r="AO49" s="419"/>
      <c r="AP49" s="419"/>
      <c r="AQ49" s="142"/>
      <c r="AR49" s="142"/>
      <c r="AS49" s="142"/>
      <c r="AT49" s="142"/>
      <c r="AU49" s="142"/>
      <c r="AV49" s="142"/>
      <c r="AW49" s="419"/>
      <c r="AX49" s="142"/>
      <c r="AY49" s="419"/>
      <c r="AZ49" s="142"/>
      <c r="BA49" s="142"/>
      <c r="BB49" s="142"/>
      <c r="BC49" s="142"/>
      <c r="BD49" s="142"/>
      <c r="BE49" s="142"/>
      <c r="BF49" s="142"/>
      <c r="BG49" s="142"/>
      <c r="BH49" s="142"/>
      <c r="BI49" s="142"/>
      <c r="BJ49" s="147"/>
      <c r="BK49" s="154"/>
      <c r="BL49" s="142"/>
      <c r="BM49" s="142"/>
      <c r="BN49" s="142"/>
      <c r="BO49" s="142"/>
      <c r="BP49" s="142"/>
      <c r="BQ49" s="142"/>
      <c r="BR49" s="419"/>
      <c r="BS49" s="142"/>
      <c r="BT49" s="142"/>
      <c r="BU49" s="142"/>
      <c r="BV49" s="142"/>
      <c r="BW49" s="419"/>
      <c r="BX49" s="419"/>
      <c r="BY49" s="142"/>
      <c r="BZ49" s="142"/>
      <c r="CA49" s="142"/>
      <c r="CB49" s="142"/>
      <c r="CC49" s="419"/>
      <c r="CD49" s="142"/>
      <c r="CE49" s="142"/>
      <c r="CF49" s="142"/>
      <c r="CG49" s="142"/>
      <c r="CH49" s="142"/>
      <c r="CI49" s="405"/>
      <c r="CJ49" s="405"/>
      <c r="CK49" s="142"/>
      <c r="CL49" s="142"/>
      <c r="CM49" s="142"/>
      <c r="CN49" s="142"/>
      <c r="CO49" s="147"/>
      <c r="CP49" s="463"/>
      <c r="CQ49" s="142"/>
      <c r="CR49" s="142"/>
      <c r="CS49" s="142"/>
      <c r="CT49" s="142"/>
      <c r="CU49" s="142"/>
      <c r="CV49" s="142"/>
      <c r="CW49" s="142"/>
      <c r="CX49" s="142"/>
      <c r="CY49" s="419"/>
      <c r="CZ49" s="419"/>
      <c r="DA49" s="419"/>
      <c r="DB49" s="142"/>
      <c r="DC49" s="142"/>
      <c r="DD49" s="142"/>
      <c r="DE49" s="142"/>
      <c r="DF49" s="142"/>
      <c r="DG49" s="419"/>
      <c r="DH49" s="419"/>
      <c r="DI49" s="142"/>
      <c r="DJ49" s="142"/>
      <c r="DK49" s="142"/>
      <c r="DL49" s="142"/>
      <c r="DM49" s="142"/>
      <c r="DN49" s="142"/>
      <c r="DO49" s="142"/>
      <c r="DP49" s="142"/>
      <c r="DQ49" s="142"/>
      <c r="DR49" s="142"/>
      <c r="DS49" s="142"/>
      <c r="DT49" s="147"/>
      <c r="DU49" s="154"/>
      <c r="DV49" s="142"/>
      <c r="DW49" s="142"/>
      <c r="DX49" s="142"/>
      <c r="DY49" s="142"/>
      <c r="DZ49" s="142"/>
      <c r="EA49" s="142"/>
      <c r="EB49" s="419"/>
      <c r="EC49" s="419"/>
      <c r="ED49" s="142"/>
      <c r="EE49" s="142"/>
      <c r="EF49" s="142"/>
      <c r="EG49" s="142"/>
      <c r="EH49" s="419"/>
      <c r="EI49" s="142"/>
      <c r="EJ49" s="142"/>
      <c r="EK49" s="419"/>
      <c r="EL49" s="142"/>
      <c r="EM49" s="419"/>
      <c r="EN49" s="142"/>
      <c r="EO49" s="142"/>
      <c r="EP49" s="142"/>
      <c r="EQ49" s="142"/>
      <c r="ER49" s="142"/>
      <c r="ES49" s="142"/>
      <c r="ET49" s="142"/>
      <c r="EU49" s="142"/>
      <c r="EV49" s="147"/>
      <c r="EW49" s="399"/>
      <c r="EX49" s="419"/>
      <c r="EY49" s="419"/>
      <c r="EZ49" s="419"/>
      <c r="FA49" s="419"/>
      <c r="FB49" s="419"/>
      <c r="FC49" s="419"/>
      <c r="FD49" s="419"/>
      <c r="FE49" s="419"/>
      <c r="FF49" s="419"/>
      <c r="FG49" s="419"/>
      <c r="FH49" s="419"/>
      <c r="FI49" s="419"/>
      <c r="FJ49" s="419"/>
      <c r="FK49" s="419"/>
      <c r="FL49" s="419"/>
      <c r="FM49" s="419"/>
      <c r="FN49" s="419"/>
      <c r="FO49" s="419"/>
      <c r="FP49" s="419"/>
      <c r="FQ49" s="419"/>
      <c r="FR49" s="419"/>
      <c r="FS49" s="419"/>
      <c r="FT49" s="419"/>
      <c r="FU49" s="419"/>
      <c r="FV49" s="419"/>
      <c r="FW49" s="419"/>
      <c r="FX49" s="419"/>
      <c r="FY49" s="419"/>
      <c r="FZ49" s="419"/>
      <c r="GA49" s="419"/>
      <c r="GB49" s="419"/>
    </row>
    <row r="50" spans="1:184" x14ac:dyDescent="0.2">
      <c r="A50" s="254"/>
      <c r="B50" s="154"/>
      <c r="C50" s="142"/>
      <c r="D50" s="142"/>
      <c r="E50" s="142"/>
      <c r="F50" s="142"/>
      <c r="G50" s="142"/>
      <c r="H50" s="142"/>
      <c r="I50" s="142"/>
      <c r="J50" s="142"/>
      <c r="K50" s="142"/>
      <c r="L50" s="419"/>
      <c r="M50" s="419"/>
      <c r="N50" s="419"/>
      <c r="O50" s="142"/>
      <c r="P50" s="142"/>
      <c r="Q50" s="142"/>
      <c r="R50" s="419"/>
      <c r="S50" s="419"/>
      <c r="T50" s="419"/>
      <c r="U50" s="142"/>
      <c r="V50" s="142"/>
      <c r="W50" s="142"/>
      <c r="X50" s="142"/>
      <c r="Y50" s="142"/>
      <c r="Z50" s="142"/>
      <c r="AA50" s="142"/>
      <c r="AB50" s="142"/>
      <c r="AC50" s="142"/>
      <c r="AD50" s="142"/>
      <c r="AE50" s="142"/>
      <c r="AF50" s="147"/>
      <c r="AG50" s="154"/>
      <c r="AH50" s="142"/>
      <c r="AI50" s="142"/>
      <c r="AJ50" s="142"/>
      <c r="AK50" s="142"/>
      <c r="AL50" s="142"/>
      <c r="AM50" s="142"/>
      <c r="AN50" s="419"/>
      <c r="AO50" s="419"/>
      <c r="AP50" s="419"/>
      <c r="AQ50" s="142"/>
      <c r="AR50" s="142"/>
      <c r="AS50" s="142"/>
      <c r="AT50" s="142"/>
      <c r="AU50" s="142"/>
      <c r="AV50" s="142"/>
      <c r="AW50" s="419"/>
      <c r="AX50" s="142"/>
      <c r="AY50" s="419"/>
      <c r="AZ50" s="142"/>
      <c r="BA50" s="142"/>
      <c r="BB50" s="142"/>
      <c r="BC50" s="142"/>
      <c r="BD50" s="142"/>
      <c r="BE50" s="142"/>
      <c r="BF50" s="142"/>
      <c r="BG50" s="142"/>
      <c r="BH50" s="142"/>
      <c r="BI50" s="142"/>
      <c r="BJ50" s="147"/>
      <c r="BK50" s="154"/>
      <c r="BL50" s="142"/>
      <c r="BM50" s="142"/>
      <c r="BN50" s="142"/>
      <c r="BO50" s="142"/>
      <c r="BP50" s="142"/>
      <c r="BQ50" s="142"/>
      <c r="BR50" s="419"/>
      <c r="BS50" s="142"/>
      <c r="BT50" s="142"/>
      <c r="BU50" s="142"/>
      <c r="BV50" s="142"/>
      <c r="BW50" s="419"/>
      <c r="BX50" s="419"/>
      <c r="BY50" s="142"/>
      <c r="BZ50" s="142"/>
      <c r="CA50" s="142"/>
      <c r="CB50" s="142"/>
      <c r="CC50" s="419"/>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419"/>
      <c r="CZ50" s="419"/>
      <c r="DA50" s="419"/>
      <c r="DB50" s="142"/>
      <c r="DC50" s="142"/>
      <c r="DD50" s="142"/>
      <c r="DE50" s="142"/>
      <c r="DF50" s="142"/>
      <c r="DG50" s="419"/>
      <c r="DH50" s="419"/>
      <c r="DI50" s="142"/>
      <c r="DJ50" s="142"/>
      <c r="DK50" s="142"/>
      <c r="DL50" s="142"/>
      <c r="DM50" s="142"/>
      <c r="DN50" s="142"/>
      <c r="DO50" s="142"/>
      <c r="DP50" s="142"/>
      <c r="DQ50" s="142"/>
      <c r="DR50" s="142"/>
      <c r="DS50" s="142"/>
      <c r="DT50" s="147"/>
      <c r="DU50" s="154"/>
      <c r="DV50" s="142"/>
      <c r="DW50" s="142"/>
      <c r="DX50" s="142"/>
      <c r="DY50" s="142"/>
      <c r="DZ50" s="142"/>
      <c r="EA50" s="142"/>
      <c r="EB50" s="419"/>
      <c r="EC50" s="419"/>
      <c r="ED50" s="142"/>
      <c r="EE50" s="142"/>
      <c r="EF50" s="142"/>
      <c r="EG50" s="142"/>
      <c r="EH50" s="419"/>
      <c r="EI50" s="142"/>
      <c r="EJ50" s="142"/>
      <c r="EK50" s="419"/>
      <c r="EL50" s="142"/>
      <c r="EM50" s="419"/>
      <c r="EN50" s="142"/>
      <c r="EO50" s="142"/>
      <c r="EP50" s="142"/>
      <c r="EQ50" s="142"/>
      <c r="ER50" s="142"/>
      <c r="ES50" s="142"/>
      <c r="ET50" s="142"/>
      <c r="EU50" s="142"/>
      <c r="EV50" s="147"/>
      <c r="EW50" s="399"/>
      <c r="EX50" s="419"/>
      <c r="EY50" s="419"/>
      <c r="EZ50" s="419"/>
      <c r="FA50" s="419"/>
      <c r="FB50" s="419"/>
      <c r="FC50" s="419"/>
      <c r="FD50" s="419"/>
      <c r="FE50" s="419"/>
      <c r="FF50" s="419"/>
      <c r="FG50" s="419"/>
      <c r="FH50" s="419"/>
      <c r="FI50" s="419"/>
      <c r="FJ50" s="419"/>
      <c r="FK50" s="419"/>
      <c r="FL50" s="419"/>
      <c r="FM50" s="419"/>
      <c r="FN50" s="419"/>
      <c r="FO50" s="419"/>
      <c r="FP50" s="419"/>
      <c r="FQ50" s="419"/>
      <c r="FR50" s="419"/>
      <c r="FS50" s="419"/>
      <c r="FT50" s="419"/>
      <c r="FU50" s="419"/>
      <c r="FV50" s="419"/>
      <c r="FW50" s="419"/>
      <c r="FX50" s="419"/>
      <c r="FY50" s="419"/>
      <c r="FZ50" s="419"/>
      <c r="GA50" s="419"/>
      <c r="GB50" s="419"/>
    </row>
    <row r="51" spans="1:184" x14ac:dyDescent="0.2">
      <c r="A51" s="254" t="s">
        <v>201</v>
      </c>
      <c r="B51" s="154"/>
      <c r="C51" s="142"/>
      <c r="D51" s="142"/>
      <c r="E51" s="142"/>
      <c r="F51" s="142"/>
      <c r="G51" s="142"/>
      <c r="H51" s="142"/>
      <c r="I51" s="142"/>
      <c r="J51" s="142"/>
      <c r="K51" s="142"/>
      <c r="L51" s="419"/>
      <c r="M51" s="419"/>
      <c r="N51" s="419"/>
      <c r="O51" s="419" t="s">
        <v>12</v>
      </c>
      <c r="P51" s="142"/>
      <c r="Q51" s="142"/>
      <c r="R51" s="419"/>
      <c r="S51" s="419"/>
      <c r="T51" s="419"/>
      <c r="U51" s="142"/>
      <c r="V51" s="142"/>
      <c r="W51" s="142"/>
      <c r="X51" s="142"/>
      <c r="Y51" s="142"/>
      <c r="Z51" s="142"/>
      <c r="AA51" s="142"/>
      <c r="AB51" s="142"/>
      <c r="AC51" s="142"/>
      <c r="AD51" s="142"/>
      <c r="AE51" s="142"/>
      <c r="AF51" s="147"/>
      <c r="AG51" s="154"/>
      <c r="AH51" s="142"/>
      <c r="AI51" s="142"/>
      <c r="AJ51" s="142"/>
      <c r="AK51" s="142"/>
      <c r="AL51" s="142"/>
      <c r="AM51" s="142"/>
      <c r="AN51" s="419"/>
      <c r="AO51" s="419"/>
      <c r="AP51" s="419"/>
      <c r="AQ51" s="142"/>
      <c r="AR51" s="142"/>
      <c r="AS51" s="142"/>
      <c r="AT51" s="419" t="s">
        <v>22</v>
      </c>
      <c r="AU51" s="142"/>
      <c r="AV51" s="142"/>
      <c r="AW51" s="419"/>
      <c r="AX51" s="142"/>
      <c r="AY51" s="419"/>
      <c r="AZ51" s="142"/>
      <c r="BA51" s="142"/>
      <c r="BB51" s="142"/>
      <c r="BC51" s="142"/>
      <c r="BD51" s="142"/>
      <c r="BE51" s="142"/>
      <c r="BF51" s="142"/>
      <c r="BG51" s="142"/>
      <c r="BH51" s="142"/>
      <c r="BI51" s="142"/>
      <c r="BJ51" s="147"/>
      <c r="BK51" s="154"/>
      <c r="BL51" s="142"/>
      <c r="BM51" s="142"/>
      <c r="BN51" s="142"/>
      <c r="BO51" s="142"/>
      <c r="BP51" s="142"/>
      <c r="BQ51" s="142"/>
      <c r="BR51" s="419"/>
      <c r="BS51" s="142"/>
      <c r="BT51" s="142"/>
      <c r="BU51" s="142"/>
      <c r="BV51" s="142"/>
      <c r="BW51" s="419"/>
      <c r="BX51" s="419"/>
      <c r="BY51" s="142"/>
      <c r="BZ51" s="142"/>
      <c r="CA51" s="142"/>
      <c r="CB51" s="142"/>
      <c r="CC51" s="419"/>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c r="CZ51" s="419"/>
      <c r="DA51" s="419"/>
      <c r="DB51" s="142"/>
      <c r="DC51" s="142"/>
      <c r="DD51" s="419" t="s">
        <v>12</v>
      </c>
      <c r="DE51" s="142"/>
      <c r="DF51" s="142"/>
      <c r="DG51" s="419"/>
      <c r="DH51" s="419"/>
      <c r="DI51" s="142"/>
      <c r="DJ51" s="142"/>
      <c r="DK51" s="142"/>
      <c r="DL51" s="142"/>
      <c r="DM51" s="142"/>
      <c r="DN51" s="142"/>
      <c r="DO51" s="142"/>
      <c r="DP51" s="142"/>
      <c r="DQ51" s="142"/>
      <c r="DR51" s="142"/>
      <c r="DS51" s="142"/>
      <c r="DT51" s="147"/>
      <c r="DU51" s="154"/>
      <c r="DV51" s="142"/>
      <c r="DW51" s="142"/>
      <c r="DX51" s="142"/>
      <c r="DY51" s="142"/>
      <c r="DZ51" s="142"/>
      <c r="EA51" s="142"/>
      <c r="EB51" s="419"/>
      <c r="EC51" s="419"/>
      <c r="ED51" s="142"/>
      <c r="EE51" s="142"/>
      <c r="EF51" s="142"/>
      <c r="EG51" s="419" t="s">
        <v>22</v>
      </c>
      <c r="EH51" s="419"/>
      <c r="EI51" s="142"/>
      <c r="EJ51" s="142"/>
      <c r="EK51" s="419"/>
      <c r="EL51" s="142"/>
      <c r="EM51" s="419"/>
      <c r="EN51" s="142"/>
      <c r="EO51" s="142"/>
      <c r="EP51" s="142"/>
      <c r="EQ51" s="142"/>
      <c r="ER51" s="142"/>
      <c r="ES51" s="142"/>
      <c r="ET51" s="142"/>
      <c r="EU51" s="142"/>
      <c r="EV51" s="147"/>
      <c r="EW51" s="399"/>
      <c r="EX51" s="419"/>
      <c r="EY51" s="419"/>
      <c r="EZ51" s="419"/>
      <c r="FA51" s="419"/>
      <c r="FB51" s="419"/>
      <c r="FC51" s="419"/>
      <c r="FD51" s="419"/>
      <c r="FE51" s="419"/>
      <c r="FF51" s="419"/>
      <c r="FG51" s="419"/>
      <c r="FH51" s="419"/>
      <c r="FI51" s="419"/>
      <c r="FJ51" s="419"/>
      <c r="FK51" s="419"/>
      <c r="FL51" s="419"/>
      <c r="FM51" s="419"/>
      <c r="FN51" s="419"/>
      <c r="FO51" s="419"/>
      <c r="FP51" s="419"/>
      <c r="FQ51" s="419"/>
      <c r="FR51" s="419"/>
      <c r="FS51" s="419"/>
      <c r="FT51" s="419"/>
      <c r="FU51" s="419"/>
      <c r="FV51" s="419"/>
      <c r="FW51" s="419"/>
      <c r="FX51" s="419"/>
      <c r="FY51" s="419"/>
      <c r="FZ51" s="419"/>
      <c r="GA51" s="419"/>
      <c r="GB51" s="419"/>
    </row>
    <row r="52" spans="1:184" x14ac:dyDescent="0.2">
      <c r="A52" s="254"/>
      <c r="B52" s="154"/>
      <c r="C52" s="142"/>
      <c r="D52" s="142"/>
      <c r="E52" s="142"/>
      <c r="F52" s="142"/>
      <c r="G52" s="142"/>
      <c r="H52" s="142"/>
      <c r="I52" s="142"/>
      <c r="J52" s="142"/>
      <c r="K52" s="142"/>
      <c r="L52" s="419"/>
      <c r="M52" s="419"/>
      <c r="N52" s="419"/>
      <c r="O52" s="142"/>
      <c r="P52" s="142"/>
      <c r="Q52" s="142"/>
      <c r="R52" s="419"/>
      <c r="S52" s="419"/>
      <c r="T52" s="419"/>
      <c r="U52" s="142"/>
      <c r="V52" s="142"/>
      <c r="W52" s="142"/>
      <c r="X52" s="142"/>
      <c r="Y52" s="142"/>
      <c r="Z52" s="142"/>
      <c r="AA52" s="142"/>
      <c r="AB52" s="142"/>
      <c r="AC52" s="142"/>
      <c r="AD52" s="142"/>
      <c r="AE52" s="142"/>
      <c r="AF52" s="147"/>
      <c r="AG52" s="154"/>
      <c r="AH52" s="142"/>
      <c r="AI52" s="142"/>
      <c r="AJ52" s="142"/>
      <c r="AK52" s="142"/>
      <c r="AL52" s="142"/>
      <c r="AM52" s="142"/>
      <c r="AN52" s="419"/>
      <c r="AO52" s="419"/>
      <c r="AP52" s="419"/>
      <c r="AQ52" s="142"/>
      <c r="AR52" s="142"/>
      <c r="AS52" s="142"/>
      <c r="AT52" s="142"/>
      <c r="AU52" s="142"/>
      <c r="AV52" s="142"/>
      <c r="AW52" s="419"/>
      <c r="AX52" s="142"/>
      <c r="AY52" s="419"/>
      <c r="AZ52" s="142"/>
      <c r="BA52" s="142"/>
      <c r="BB52" s="142"/>
      <c r="BC52" s="142"/>
      <c r="BD52" s="142"/>
      <c r="BE52" s="142"/>
      <c r="BF52" s="142"/>
      <c r="BG52" s="142"/>
      <c r="BH52" s="142"/>
      <c r="BI52" s="142"/>
      <c r="BJ52" s="147"/>
      <c r="BK52" s="154"/>
      <c r="BL52" s="142"/>
      <c r="BM52" s="142"/>
      <c r="BN52" s="142"/>
      <c r="BO52" s="142"/>
      <c r="BP52" s="142"/>
      <c r="BQ52" s="142"/>
      <c r="BR52" s="419"/>
      <c r="BS52" s="142"/>
      <c r="BT52" s="142"/>
      <c r="BU52" s="142"/>
      <c r="BV52" s="142"/>
      <c r="BW52" s="419"/>
      <c r="BX52" s="419"/>
      <c r="BY52" s="142"/>
      <c r="BZ52" s="142"/>
      <c r="CA52" s="142"/>
      <c r="CB52" s="142"/>
      <c r="CC52" s="419"/>
      <c r="CD52" s="142"/>
      <c r="CE52" s="142"/>
      <c r="CF52" s="142"/>
      <c r="CG52" s="142"/>
      <c r="CH52" s="142"/>
      <c r="CI52" s="405"/>
      <c r="CJ52" s="405"/>
      <c r="CK52" s="142"/>
      <c r="CL52" s="142"/>
      <c r="CM52" s="142"/>
      <c r="CN52" s="142"/>
      <c r="CO52" s="147"/>
      <c r="CP52" s="463"/>
      <c r="CQ52" s="142"/>
      <c r="CR52" s="142"/>
      <c r="CS52" s="142"/>
      <c r="CT52" s="142"/>
      <c r="CU52" s="142"/>
      <c r="CV52" s="142"/>
      <c r="CW52" s="142"/>
      <c r="CX52" s="142"/>
      <c r="CY52" s="419"/>
      <c r="CZ52" s="419"/>
      <c r="DA52" s="419"/>
      <c r="DB52" s="142"/>
      <c r="DC52" s="142"/>
      <c r="DD52" s="142"/>
      <c r="DE52" s="142"/>
      <c r="DF52" s="142"/>
      <c r="DG52" s="419"/>
      <c r="DH52" s="419"/>
      <c r="DI52" s="142"/>
      <c r="DJ52" s="142"/>
      <c r="DK52" s="142"/>
      <c r="DL52" s="142"/>
      <c r="DM52" s="142"/>
      <c r="DN52" s="142"/>
      <c r="DO52" s="142"/>
      <c r="DP52" s="142"/>
      <c r="DQ52" s="142"/>
      <c r="DR52" s="142"/>
      <c r="DS52" s="142"/>
      <c r="DT52" s="147"/>
      <c r="DU52" s="154"/>
      <c r="DV52" s="142"/>
      <c r="DW52" s="142"/>
      <c r="DX52" s="142"/>
      <c r="DY52" s="142"/>
      <c r="DZ52" s="142"/>
      <c r="EA52" s="142"/>
      <c r="EB52" s="419"/>
      <c r="EC52" s="419"/>
      <c r="ED52" s="142"/>
      <c r="EE52" s="142"/>
      <c r="EF52" s="142"/>
      <c r="EG52" s="142"/>
      <c r="EH52" s="419"/>
      <c r="EI52" s="142"/>
      <c r="EJ52" s="142"/>
      <c r="EK52" s="419"/>
      <c r="EL52" s="142"/>
      <c r="EM52" s="419"/>
      <c r="EN52" s="142"/>
      <c r="EO52" s="142"/>
      <c r="EP52" s="142"/>
      <c r="EQ52" s="142"/>
      <c r="ER52" s="142"/>
      <c r="ES52" s="142"/>
      <c r="ET52" s="142"/>
      <c r="EU52" s="142"/>
      <c r="EV52" s="147"/>
      <c r="EW52" s="399"/>
      <c r="EX52" s="419"/>
      <c r="EY52" s="419"/>
      <c r="EZ52" s="419"/>
      <c r="FA52" s="419"/>
      <c r="FB52" s="419"/>
      <c r="FC52" s="419"/>
      <c r="FD52" s="419"/>
      <c r="FE52" s="419"/>
      <c r="FF52" s="419"/>
      <c r="FG52" s="419"/>
      <c r="FH52" s="419"/>
      <c r="FI52" s="419"/>
      <c r="FJ52" s="419"/>
      <c r="FK52" s="419"/>
      <c r="FL52" s="419"/>
      <c r="FM52" s="419"/>
      <c r="FN52" s="419"/>
      <c r="FO52" s="419"/>
      <c r="FP52" s="419"/>
      <c r="FQ52" s="419"/>
      <c r="FR52" s="419"/>
      <c r="FS52" s="419"/>
      <c r="FT52" s="419"/>
      <c r="FU52" s="419"/>
      <c r="FV52" s="419"/>
      <c r="FW52" s="419"/>
      <c r="FX52" s="419"/>
      <c r="FY52" s="419"/>
      <c r="FZ52" s="419"/>
      <c r="GA52" s="419"/>
      <c r="GB52" s="419"/>
    </row>
    <row r="53" spans="1:184" x14ac:dyDescent="0.2">
      <c r="A53" s="254" t="s">
        <v>170</v>
      </c>
      <c r="B53" s="154"/>
      <c r="C53" s="142"/>
      <c r="D53" s="142"/>
      <c r="E53" s="142"/>
      <c r="F53" s="142"/>
      <c r="G53" s="142"/>
      <c r="H53" s="142"/>
      <c r="I53" s="142"/>
      <c r="J53" s="142"/>
      <c r="K53" s="423" t="s">
        <v>203</v>
      </c>
      <c r="L53" s="419"/>
      <c r="M53" s="419"/>
      <c r="N53" s="419"/>
      <c r="O53" s="142"/>
      <c r="P53" s="142"/>
      <c r="Q53" s="142"/>
      <c r="R53" s="419"/>
      <c r="S53" s="419"/>
      <c r="T53" s="419"/>
      <c r="U53" s="142"/>
      <c r="V53" s="142"/>
      <c r="W53" s="142"/>
      <c r="X53" s="142"/>
      <c r="Y53" s="142"/>
      <c r="Z53" s="142"/>
      <c r="AA53" s="142"/>
      <c r="AB53" s="142"/>
      <c r="AC53" s="142"/>
      <c r="AD53" s="142"/>
      <c r="AE53" s="142"/>
      <c r="AF53" s="147"/>
      <c r="AG53" s="154"/>
      <c r="AH53" s="142"/>
      <c r="AI53" s="142"/>
      <c r="AJ53" s="142"/>
      <c r="AK53" s="142"/>
      <c r="AL53" s="142"/>
      <c r="AM53" s="142"/>
      <c r="AN53" s="419"/>
      <c r="AO53" s="419"/>
      <c r="AP53" s="419"/>
      <c r="AQ53" s="142"/>
      <c r="AR53" s="419" t="s">
        <v>12</v>
      </c>
      <c r="AS53" s="142"/>
      <c r="AT53" s="419" t="s">
        <v>22</v>
      </c>
      <c r="AU53" s="142"/>
      <c r="AV53" s="142"/>
      <c r="AW53" s="419"/>
      <c r="AX53" s="142"/>
      <c r="AY53" s="419"/>
      <c r="AZ53" s="142"/>
      <c r="BA53" s="142"/>
      <c r="BB53" s="142"/>
      <c r="BC53" s="142"/>
      <c r="BD53" s="142"/>
      <c r="BE53" s="142"/>
      <c r="BF53" s="142"/>
      <c r="BG53" s="142"/>
      <c r="BH53" s="142"/>
      <c r="BI53" s="142"/>
      <c r="BJ53" s="147"/>
      <c r="BK53" s="154"/>
      <c r="BL53" s="142"/>
      <c r="BM53" s="142"/>
      <c r="BN53" s="142"/>
      <c r="BO53" s="142"/>
      <c r="BP53" s="142"/>
      <c r="BQ53" s="142"/>
      <c r="BR53" s="419"/>
      <c r="BS53" s="142"/>
      <c r="BT53" s="142"/>
      <c r="BU53" s="419" t="s">
        <v>12</v>
      </c>
      <c r="BV53" s="419" t="s">
        <v>22</v>
      </c>
      <c r="BW53" s="419"/>
      <c r="BX53" s="419"/>
      <c r="BY53" s="142"/>
      <c r="BZ53" s="142"/>
      <c r="CA53" s="142"/>
      <c r="CB53" s="142"/>
      <c r="CC53" s="419"/>
      <c r="CD53" s="142"/>
      <c r="CE53" s="142"/>
      <c r="CF53" s="142"/>
      <c r="CG53" s="142"/>
      <c r="CH53" s="142"/>
      <c r="CI53" s="405"/>
      <c r="CJ53" s="405"/>
      <c r="CK53" s="142"/>
      <c r="CL53" s="142"/>
      <c r="CM53" s="142"/>
      <c r="CN53" s="142"/>
      <c r="CO53" s="147"/>
      <c r="CP53" s="463"/>
      <c r="CQ53" s="142"/>
      <c r="CR53" s="142"/>
      <c r="CS53" s="142"/>
      <c r="CT53" s="142"/>
      <c r="CU53" s="142"/>
      <c r="CV53" s="142"/>
      <c r="CW53" s="142"/>
      <c r="CX53" s="419" t="s">
        <v>22</v>
      </c>
      <c r="CY53" s="419"/>
      <c r="CZ53" s="419"/>
      <c r="DA53" s="419"/>
      <c r="DB53" s="419" t="s">
        <v>12</v>
      </c>
      <c r="DC53" s="142"/>
      <c r="DD53" s="142"/>
      <c r="DE53" s="142"/>
      <c r="DF53" s="142"/>
      <c r="DG53" s="419"/>
      <c r="DH53" s="419"/>
      <c r="DI53" s="142"/>
      <c r="DJ53" s="142"/>
      <c r="DK53" s="142"/>
      <c r="DL53" s="142"/>
      <c r="DM53" s="142"/>
      <c r="DN53" s="142"/>
      <c r="DO53" s="142"/>
      <c r="DP53" s="142"/>
      <c r="DQ53" s="142"/>
      <c r="DR53" s="142"/>
      <c r="DS53" s="142"/>
      <c r="DT53" s="147"/>
      <c r="DU53" s="154"/>
      <c r="DV53" s="142"/>
      <c r="DW53" s="142"/>
      <c r="DX53" s="142"/>
      <c r="DY53" s="142"/>
      <c r="DZ53" s="142"/>
      <c r="EA53" s="142"/>
      <c r="EB53" s="419"/>
      <c r="EC53" s="419"/>
      <c r="ED53" s="142"/>
      <c r="EE53" s="142"/>
      <c r="EF53" s="419" t="s">
        <v>12</v>
      </c>
      <c r="EG53" s="419" t="s">
        <v>22</v>
      </c>
      <c r="EH53" s="419"/>
      <c r="EI53" s="142"/>
      <c r="EJ53" s="142"/>
      <c r="EK53" s="419"/>
      <c r="EL53" s="142"/>
      <c r="EM53" s="419"/>
      <c r="EN53" s="142"/>
      <c r="EO53" s="142"/>
      <c r="EP53" s="142"/>
      <c r="EQ53" s="142"/>
      <c r="ER53" s="142"/>
      <c r="ES53" s="142"/>
      <c r="ET53" s="142"/>
      <c r="EU53" s="142"/>
      <c r="EV53" s="147"/>
      <c r="EW53" s="399"/>
      <c r="EX53" s="419"/>
      <c r="EY53" s="419"/>
      <c r="EZ53" s="419"/>
      <c r="FA53" s="419"/>
      <c r="FB53" s="419"/>
      <c r="FC53" s="419"/>
      <c r="FD53" s="419"/>
      <c r="FE53" s="419"/>
      <c r="FF53" s="419"/>
      <c r="FG53" s="419"/>
      <c r="FH53" s="419" t="s">
        <v>12</v>
      </c>
      <c r="FI53" s="419" t="s">
        <v>22</v>
      </c>
      <c r="FJ53" s="419"/>
      <c r="FK53" s="419"/>
      <c r="FL53" s="419"/>
      <c r="FM53" s="419"/>
      <c r="FN53" s="419"/>
      <c r="FO53" s="419"/>
      <c r="FP53" s="419"/>
      <c r="FQ53" s="419"/>
      <c r="FR53" s="419"/>
      <c r="FS53" s="419"/>
      <c r="FT53" s="419"/>
      <c r="FU53" s="419"/>
      <c r="FV53" s="419"/>
      <c r="FW53" s="419"/>
      <c r="FX53" s="419"/>
      <c r="FY53" s="419"/>
      <c r="FZ53" s="419"/>
      <c r="GA53" s="419"/>
      <c r="GB53" s="419"/>
    </row>
    <row r="54" spans="1:184" x14ac:dyDescent="0.2">
      <c r="A54" s="309" t="s">
        <v>171</v>
      </c>
      <c r="B54" s="154"/>
      <c r="C54" s="142"/>
      <c r="D54" s="142"/>
      <c r="E54" s="142"/>
      <c r="F54" s="142"/>
      <c r="G54" s="142"/>
      <c r="H54" s="142"/>
      <c r="I54" s="142"/>
      <c r="J54" s="142"/>
      <c r="K54" s="419" t="s">
        <v>22</v>
      </c>
      <c r="L54" s="419"/>
      <c r="M54" s="419"/>
      <c r="N54" s="419"/>
      <c r="O54" s="142"/>
      <c r="P54" s="142"/>
      <c r="Q54" s="142"/>
      <c r="R54" s="419"/>
      <c r="S54" s="419"/>
      <c r="T54" s="419"/>
      <c r="U54" s="142"/>
      <c r="V54" s="142"/>
      <c r="W54" s="142"/>
      <c r="X54" s="142"/>
      <c r="Y54" s="419" t="s">
        <v>12</v>
      </c>
      <c r="Z54" s="142"/>
      <c r="AA54" s="142"/>
      <c r="AB54" s="142"/>
      <c r="AC54" s="142"/>
      <c r="AD54" s="142"/>
      <c r="AE54" s="142"/>
      <c r="AF54" s="147"/>
      <c r="AG54" s="154"/>
      <c r="AH54" s="142"/>
      <c r="AI54" s="142"/>
      <c r="AJ54" s="142"/>
      <c r="AK54" s="142"/>
      <c r="AL54" s="142"/>
      <c r="AM54" s="142"/>
      <c r="AN54" s="419"/>
      <c r="AO54" s="419"/>
      <c r="AP54" s="419"/>
      <c r="AQ54" s="142"/>
      <c r="AR54" s="142"/>
      <c r="AS54" s="142"/>
      <c r="AT54" s="419" t="s">
        <v>22</v>
      </c>
      <c r="AU54" s="142"/>
      <c r="AV54" s="142"/>
      <c r="AW54" s="419"/>
      <c r="AX54" s="142"/>
      <c r="AY54" s="419"/>
      <c r="AZ54" s="142"/>
      <c r="BA54" s="142"/>
      <c r="BB54" s="142"/>
      <c r="BC54" s="142"/>
      <c r="BD54" s="142"/>
      <c r="BE54" s="142"/>
      <c r="BF54" s="419" t="s">
        <v>12</v>
      </c>
      <c r="BG54" s="142"/>
      <c r="BH54" s="142"/>
      <c r="BI54" s="142"/>
      <c r="BJ54" s="147"/>
      <c r="BK54" s="154"/>
      <c r="BL54" s="142"/>
      <c r="BM54" s="142"/>
      <c r="BN54" s="142"/>
      <c r="BO54" s="142"/>
      <c r="BP54" s="142"/>
      <c r="BQ54" s="142"/>
      <c r="BR54" s="419"/>
      <c r="BS54" s="142"/>
      <c r="BT54" s="142"/>
      <c r="BU54" s="142"/>
      <c r="BV54" s="419" t="s">
        <v>22</v>
      </c>
      <c r="BW54" s="419"/>
      <c r="BX54" s="419"/>
      <c r="BY54" s="142"/>
      <c r="BZ54" s="142"/>
      <c r="CA54" s="142"/>
      <c r="CB54" s="419" t="s">
        <v>12</v>
      </c>
      <c r="CC54" s="419"/>
      <c r="CD54" s="142"/>
      <c r="CE54" s="142"/>
      <c r="CF54" s="142"/>
      <c r="CG54" s="142"/>
      <c r="CH54" s="142"/>
      <c r="CI54" s="405"/>
      <c r="CJ54" s="405"/>
      <c r="CK54" s="419"/>
      <c r="CL54" s="142"/>
      <c r="CM54" s="142"/>
      <c r="CN54" s="142"/>
      <c r="CO54" s="147"/>
      <c r="CP54" s="463"/>
      <c r="CQ54" s="142"/>
      <c r="CR54" s="142"/>
      <c r="CS54" s="142"/>
      <c r="CT54" s="142"/>
      <c r="CU54" s="142"/>
      <c r="CV54" s="142"/>
      <c r="CW54" s="142"/>
      <c r="CX54" s="419" t="s">
        <v>22</v>
      </c>
      <c r="CY54" s="419"/>
      <c r="CZ54" s="419"/>
      <c r="DA54" s="419"/>
      <c r="DB54" s="142"/>
      <c r="DC54" s="142"/>
      <c r="DD54" s="142"/>
      <c r="DE54" s="142"/>
      <c r="DF54" s="142"/>
      <c r="DG54" s="419"/>
      <c r="DH54" s="419"/>
      <c r="DI54" s="142"/>
      <c r="DJ54" s="142"/>
      <c r="DK54" s="142"/>
      <c r="DL54" s="142"/>
      <c r="DM54" s="142"/>
      <c r="DN54" s="142"/>
      <c r="DO54" s="142"/>
      <c r="DP54" s="419" t="s">
        <v>12</v>
      </c>
      <c r="DQ54" s="142"/>
      <c r="DR54" s="142"/>
      <c r="DS54" s="142"/>
      <c r="DT54" s="147"/>
      <c r="DU54" s="154"/>
      <c r="DV54" s="142"/>
      <c r="DW54" s="142"/>
      <c r="DX54" s="142"/>
      <c r="DY54" s="142"/>
      <c r="DZ54" s="142"/>
      <c r="EA54" s="142"/>
      <c r="EB54" s="419"/>
      <c r="EC54" s="419"/>
      <c r="ED54" s="142"/>
      <c r="EE54" s="142"/>
      <c r="EF54" s="142"/>
      <c r="EG54" s="419" t="s">
        <v>22</v>
      </c>
      <c r="EH54" s="419"/>
      <c r="EI54" s="142"/>
      <c r="EJ54" s="142"/>
      <c r="EK54" s="419"/>
      <c r="EL54" s="142"/>
      <c r="EM54" s="419"/>
      <c r="EN54" s="142"/>
      <c r="EO54" s="142"/>
      <c r="EP54" s="142"/>
      <c r="EQ54" s="142"/>
      <c r="ER54" s="142"/>
      <c r="ES54" s="142"/>
      <c r="ET54" s="419" t="s">
        <v>12</v>
      </c>
      <c r="EU54" s="142"/>
      <c r="EV54" s="147"/>
      <c r="EW54" s="399"/>
      <c r="EX54" s="419"/>
      <c r="EY54" s="419"/>
      <c r="EZ54" s="419"/>
      <c r="FA54" s="419"/>
      <c r="FB54" s="419"/>
      <c r="FC54" s="419"/>
      <c r="FD54" s="419"/>
      <c r="FE54" s="419"/>
      <c r="FF54" s="419"/>
      <c r="FG54" s="419"/>
      <c r="FH54" s="419"/>
      <c r="FI54" s="419" t="s">
        <v>22</v>
      </c>
      <c r="FJ54" s="419"/>
      <c r="FK54" s="419"/>
      <c r="FL54" s="419"/>
      <c r="FM54" s="419"/>
      <c r="FN54" s="419"/>
      <c r="FO54" s="419"/>
      <c r="FP54" s="419"/>
      <c r="FQ54" s="419"/>
      <c r="FR54" s="419"/>
      <c r="FS54" s="419"/>
      <c r="FT54" s="419"/>
      <c r="FU54" s="419"/>
      <c r="FV54" s="419" t="s">
        <v>12</v>
      </c>
      <c r="FW54" s="419"/>
      <c r="FX54" s="419"/>
      <c r="FY54" s="419"/>
      <c r="FZ54" s="419"/>
      <c r="GA54" s="419"/>
      <c r="GB54" s="419"/>
    </row>
    <row r="55" spans="1:184" x14ac:dyDescent="0.2">
      <c r="A55" s="254"/>
      <c r="B55" s="154"/>
      <c r="C55" s="142"/>
      <c r="D55" s="142"/>
      <c r="E55" s="142"/>
      <c r="F55" s="142"/>
      <c r="G55" s="142"/>
      <c r="H55" s="142"/>
      <c r="I55" s="142"/>
      <c r="J55" s="142"/>
      <c r="K55" s="142"/>
      <c r="L55" s="419"/>
      <c r="M55" s="419"/>
      <c r="N55" s="419"/>
      <c r="O55" s="142"/>
      <c r="P55" s="142"/>
      <c r="Q55" s="142"/>
      <c r="R55" s="419"/>
      <c r="S55" s="419"/>
      <c r="T55" s="419"/>
      <c r="U55" s="142"/>
      <c r="V55" s="142"/>
      <c r="W55" s="142"/>
      <c r="X55" s="142"/>
      <c r="Y55" s="142"/>
      <c r="Z55" s="142"/>
      <c r="AA55" s="142"/>
      <c r="AB55" s="142"/>
      <c r="AC55" s="142"/>
      <c r="AD55" s="142"/>
      <c r="AE55" s="142"/>
      <c r="AF55" s="147"/>
      <c r="AG55" s="154"/>
      <c r="AH55" s="142"/>
      <c r="AI55" s="142"/>
      <c r="AJ55" s="142"/>
      <c r="AK55" s="142"/>
      <c r="AL55" s="142"/>
      <c r="AM55" s="142"/>
      <c r="AN55" s="419"/>
      <c r="AO55" s="419"/>
      <c r="AP55" s="419"/>
      <c r="AQ55" s="142"/>
      <c r="AR55" s="142"/>
      <c r="AS55" s="142"/>
      <c r="AT55" s="142"/>
      <c r="AU55" s="142"/>
      <c r="AV55" s="142"/>
      <c r="AW55" s="419"/>
      <c r="AX55" s="142"/>
      <c r="AY55" s="419"/>
      <c r="AZ55" s="142"/>
      <c r="BA55" s="142"/>
      <c r="BB55" s="142"/>
      <c r="BC55" s="142"/>
      <c r="BD55" s="142"/>
      <c r="BE55" s="142"/>
      <c r="BF55" s="142"/>
      <c r="BG55" s="142"/>
      <c r="BH55" s="142"/>
      <c r="BI55" s="142"/>
      <c r="BJ55" s="147"/>
      <c r="BK55" s="154"/>
      <c r="BL55" s="142"/>
      <c r="BM55" s="142"/>
      <c r="BN55" s="142"/>
      <c r="BO55" s="142"/>
      <c r="BP55" s="142"/>
      <c r="BQ55" s="142"/>
      <c r="BR55" s="419"/>
      <c r="BS55" s="142"/>
      <c r="BT55" s="142"/>
      <c r="BU55" s="142"/>
      <c r="BV55" s="142"/>
      <c r="BW55" s="419"/>
      <c r="BX55" s="419"/>
      <c r="BY55" s="142"/>
      <c r="BZ55" s="142"/>
      <c r="CA55" s="142"/>
      <c r="CB55" s="142"/>
      <c r="CC55" s="419"/>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419"/>
      <c r="CZ55" s="419"/>
      <c r="DA55" s="419"/>
      <c r="DB55" s="142"/>
      <c r="DC55" s="142"/>
      <c r="DD55" s="142"/>
      <c r="DE55" s="142"/>
      <c r="DF55" s="142"/>
      <c r="DG55" s="419"/>
      <c r="DH55" s="419"/>
      <c r="DI55" s="142"/>
      <c r="DJ55" s="142"/>
      <c r="DK55" s="142"/>
      <c r="DL55" s="142"/>
      <c r="DM55" s="142"/>
      <c r="DN55" s="142"/>
      <c r="DO55" s="142"/>
      <c r="DP55" s="142"/>
      <c r="DQ55" s="142"/>
      <c r="DR55" s="142"/>
      <c r="DS55" s="142"/>
      <c r="DT55" s="147"/>
      <c r="DU55" s="154"/>
      <c r="DV55" s="142"/>
      <c r="DW55" s="142"/>
      <c r="DX55" s="142"/>
      <c r="DY55" s="142"/>
      <c r="DZ55" s="142"/>
      <c r="EA55" s="142"/>
      <c r="EB55" s="419"/>
      <c r="EC55" s="419"/>
      <c r="ED55" s="142"/>
      <c r="EE55" s="142"/>
      <c r="EF55" s="142"/>
      <c r="EG55" s="142"/>
      <c r="EH55" s="419"/>
      <c r="EI55" s="142"/>
      <c r="EJ55" s="142"/>
      <c r="EK55" s="419"/>
      <c r="EL55" s="142"/>
      <c r="EM55" s="419"/>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19"/>
      <c r="GA55" s="419"/>
      <c r="GB55" s="419"/>
    </row>
    <row r="56" spans="1:184" s="152" customFormat="1" x14ac:dyDescent="0.2">
      <c r="A56" s="254" t="s">
        <v>161</v>
      </c>
      <c r="B56" s="154"/>
      <c r="C56" s="142"/>
      <c r="D56" s="142"/>
      <c r="E56" s="142"/>
      <c r="F56" s="142"/>
      <c r="G56" s="142"/>
      <c r="H56" s="142"/>
      <c r="I56" s="142"/>
      <c r="J56" s="419" t="s">
        <v>12</v>
      </c>
      <c r="K56" s="419" t="s">
        <v>22</v>
      </c>
      <c r="L56" s="419"/>
      <c r="M56" s="419"/>
      <c r="N56" s="419"/>
      <c r="O56" s="142"/>
      <c r="P56" s="142"/>
      <c r="Q56" s="142"/>
      <c r="R56" s="419"/>
      <c r="S56" s="419"/>
      <c r="T56" s="419"/>
      <c r="U56" s="142"/>
      <c r="V56" s="142"/>
      <c r="W56" s="142"/>
      <c r="X56" s="142"/>
      <c r="Y56" s="142"/>
      <c r="Z56" s="142"/>
      <c r="AA56" s="142"/>
      <c r="AB56" s="142"/>
      <c r="AC56" s="142"/>
      <c r="AD56" s="142"/>
      <c r="AE56" s="142"/>
      <c r="AF56" s="147"/>
      <c r="AG56" s="154"/>
      <c r="AH56" s="142"/>
      <c r="AI56" s="142"/>
      <c r="AJ56" s="142"/>
      <c r="AK56" s="142"/>
      <c r="AL56" s="142"/>
      <c r="AM56" s="142"/>
      <c r="AN56" s="419"/>
      <c r="AO56" s="419"/>
      <c r="AP56" s="419"/>
      <c r="AQ56" s="419" t="s">
        <v>12</v>
      </c>
      <c r="AR56" s="142"/>
      <c r="AS56" s="142"/>
      <c r="AT56" s="419" t="s">
        <v>22</v>
      </c>
      <c r="AU56" s="142"/>
      <c r="AV56" s="142"/>
      <c r="AW56" s="419"/>
      <c r="AX56" s="142"/>
      <c r="AY56" s="419"/>
      <c r="AZ56" s="142"/>
      <c r="BA56" s="142"/>
      <c r="BB56" s="142"/>
      <c r="BC56" s="142"/>
      <c r="BD56" s="142"/>
      <c r="BE56" s="142"/>
      <c r="BF56" s="142"/>
      <c r="BG56" s="142"/>
      <c r="BH56" s="142"/>
      <c r="BI56" s="142"/>
      <c r="BJ56" s="147"/>
      <c r="BK56" s="154"/>
      <c r="BL56" s="142"/>
      <c r="BM56" s="142"/>
      <c r="BN56" s="142"/>
      <c r="BO56" s="142"/>
      <c r="BP56" s="142"/>
      <c r="BQ56" s="142"/>
      <c r="BR56" s="419"/>
      <c r="BS56" s="142"/>
      <c r="BT56" s="419" t="s">
        <v>12</v>
      </c>
      <c r="BU56" s="142"/>
      <c r="BV56" s="419" t="s">
        <v>22</v>
      </c>
      <c r="BW56" s="419"/>
      <c r="BX56" s="419"/>
      <c r="BY56" s="142"/>
      <c r="BZ56" s="142"/>
      <c r="CA56" s="142"/>
      <c r="CB56" s="142"/>
      <c r="CC56" s="419"/>
      <c r="CD56" s="142"/>
      <c r="CE56" s="142"/>
      <c r="CF56" s="142"/>
      <c r="CG56" s="142"/>
      <c r="CH56" s="142"/>
      <c r="CI56" s="405"/>
      <c r="CJ56" s="405"/>
      <c r="CK56" s="142"/>
      <c r="CL56" s="142"/>
      <c r="CM56" s="142"/>
      <c r="CN56" s="142"/>
      <c r="CO56" s="147"/>
      <c r="CP56" s="463"/>
      <c r="CQ56" s="142"/>
      <c r="CR56" s="142"/>
      <c r="CS56" s="142"/>
      <c r="CT56" s="142"/>
      <c r="CU56" s="142"/>
      <c r="CV56" s="142"/>
      <c r="CW56" s="142"/>
      <c r="CX56" s="419" t="s">
        <v>22</v>
      </c>
      <c r="CY56" s="419" t="s">
        <v>12</v>
      </c>
      <c r="CZ56" s="419"/>
      <c r="DA56" s="419"/>
      <c r="DB56" s="142"/>
      <c r="DC56" s="142"/>
      <c r="DD56" s="142"/>
      <c r="DE56" s="142"/>
      <c r="DF56" s="142"/>
      <c r="DG56" s="419"/>
      <c r="DH56" s="419"/>
      <c r="DI56" s="142"/>
      <c r="DJ56" s="142"/>
      <c r="DK56" s="142"/>
      <c r="DL56" s="142"/>
      <c r="DM56" s="142"/>
      <c r="DN56" s="142"/>
      <c r="DO56" s="142"/>
      <c r="DP56" s="142"/>
      <c r="DQ56" s="142"/>
      <c r="DR56" s="142"/>
      <c r="DS56" s="142"/>
      <c r="DT56" s="147"/>
      <c r="DU56" s="154"/>
      <c r="DV56" s="142"/>
      <c r="DW56" s="142"/>
      <c r="DX56" s="142"/>
      <c r="DY56" s="142"/>
      <c r="DZ56" s="142"/>
      <c r="EA56" s="142"/>
      <c r="EB56" s="419"/>
      <c r="EC56" s="419"/>
      <c r="ED56" s="142"/>
      <c r="EE56" s="419" t="s">
        <v>12</v>
      </c>
      <c r="EF56" s="142"/>
      <c r="EG56" s="419" t="s">
        <v>22</v>
      </c>
      <c r="EH56" s="419"/>
      <c r="EI56" s="142"/>
      <c r="EJ56" s="142"/>
      <c r="EK56" s="419"/>
      <c r="EL56" s="142"/>
      <c r="EM56" s="419"/>
      <c r="EN56" s="142"/>
      <c r="EO56" s="142"/>
      <c r="EP56" s="142"/>
      <c r="EQ56" s="142"/>
      <c r="ER56" s="142"/>
      <c r="ES56" s="142"/>
      <c r="ET56" s="142"/>
      <c r="EU56" s="142"/>
      <c r="EV56" s="147"/>
      <c r="EW56" s="399"/>
      <c r="EX56" s="419"/>
      <c r="EY56" s="419"/>
      <c r="EZ56" s="419"/>
      <c r="FA56" s="419"/>
      <c r="FB56" s="419"/>
      <c r="FC56" s="419"/>
      <c r="FD56" s="419"/>
      <c r="FE56" s="419"/>
      <c r="FF56" s="419"/>
      <c r="FG56" s="419" t="s">
        <v>12</v>
      </c>
      <c r="FH56" s="419"/>
      <c r="FI56" s="419" t="s">
        <v>22</v>
      </c>
      <c r="FJ56" s="419"/>
      <c r="FK56" s="419"/>
      <c r="FL56" s="419"/>
      <c r="FM56" s="419"/>
      <c r="FN56" s="419"/>
      <c r="FO56" s="419"/>
      <c r="FP56" s="419"/>
      <c r="FQ56" s="419"/>
      <c r="FR56" s="419"/>
      <c r="FS56" s="419"/>
      <c r="FT56" s="419"/>
      <c r="FU56" s="419"/>
      <c r="FV56" s="419"/>
      <c r="FW56" s="419"/>
      <c r="FX56" s="419"/>
      <c r="FY56" s="419"/>
      <c r="FZ56" s="419"/>
      <c r="GA56" s="419"/>
      <c r="GB56" s="419"/>
    </row>
    <row r="57" spans="1:184" s="152" customFormat="1" x14ac:dyDescent="0.2">
      <c r="A57" s="254"/>
      <c r="B57" s="154"/>
      <c r="C57" s="142"/>
      <c r="D57" s="142"/>
      <c r="E57" s="142"/>
      <c r="F57" s="142"/>
      <c r="G57" s="142"/>
      <c r="H57" s="142"/>
      <c r="I57" s="142"/>
      <c r="J57" s="419"/>
      <c r="K57" s="419"/>
      <c r="L57" s="419"/>
      <c r="M57" s="419"/>
      <c r="N57" s="419"/>
      <c r="O57" s="142"/>
      <c r="P57" s="142"/>
      <c r="Q57" s="142"/>
      <c r="R57" s="419"/>
      <c r="S57" s="419"/>
      <c r="T57" s="419"/>
      <c r="U57" s="142"/>
      <c r="V57" s="142"/>
      <c r="W57" s="142"/>
      <c r="X57" s="142"/>
      <c r="Y57" s="142"/>
      <c r="Z57" s="142"/>
      <c r="AA57" s="142"/>
      <c r="AB57" s="142"/>
      <c r="AC57" s="142"/>
      <c r="AD57" s="142"/>
      <c r="AE57" s="142"/>
      <c r="AF57" s="147"/>
      <c r="AG57" s="154"/>
      <c r="AH57" s="142"/>
      <c r="AI57" s="142"/>
      <c r="AJ57" s="142"/>
      <c r="AK57" s="142"/>
      <c r="AL57" s="142"/>
      <c r="AM57" s="142"/>
      <c r="AN57" s="419"/>
      <c r="AO57" s="419"/>
      <c r="AP57" s="419"/>
      <c r="AQ57" s="419"/>
      <c r="AR57" s="142"/>
      <c r="AS57" s="142"/>
      <c r="AT57" s="419"/>
      <c r="AU57" s="142"/>
      <c r="AV57" s="142"/>
      <c r="AW57" s="419"/>
      <c r="AX57" s="142"/>
      <c r="AY57" s="419"/>
      <c r="AZ57" s="142"/>
      <c r="BA57" s="142"/>
      <c r="BB57" s="142"/>
      <c r="BC57" s="142"/>
      <c r="BD57" s="142"/>
      <c r="BE57" s="142"/>
      <c r="BF57" s="142"/>
      <c r="BG57" s="142"/>
      <c r="BH57" s="142"/>
      <c r="BI57" s="142"/>
      <c r="BJ57" s="147"/>
      <c r="BK57" s="154"/>
      <c r="BL57" s="142"/>
      <c r="BM57" s="142"/>
      <c r="BN57" s="142"/>
      <c r="BO57" s="142"/>
      <c r="BP57" s="142"/>
      <c r="BQ57" s="142"/>
      <c r="BR57" s="419"/>
      <c r="BS57" s="142"/>
      <c r="BT57" s="419"/>
      <c r="BU57" s="142"/>
      <c r="BV57" s="419"/>
      <c r="BW57" s="419"/>
      <c r="BX57" s="419"/>
      <c r="BY57" s="142"/>
      <c r="BZ57" s="142"/>
      <c r="CA57" s="142"/>
      <c r="CB57" s="142"/>
      <c r="CC57" s="419"/>
      <c r="CD57" s="142"/>
      <c r="CE57" s="142"/>
      <c r="CF57" s="142"/>
      <c r="CG57" s="142"/>
      <c r="CH57" s="142"/>
      <c r="CI57" s="405"/>
      <c r="CJ57" s="405"/>
      <c r="CK57" s="142"/>
      <c r="CL57" s="142"/>
      <c r="CM57" s="142"/>
      <c r="CN57" s="142"/>
      <c r="CO57" s="147"/>
      <c r="CP57" s="463"/>
      <c r="CQ57" s="142"/>
      <c r="CR57" s="142"/>
      <c r="CS57" s="142"/>
      <c r="CT57" s="142"/>
      <c r="CU57" s="142"/>
      <c r="CV57" s="142"/>
      <c r="CW57" s="142"/>
      <c r="CX57" s="419"/>
      <c r="CY57" s="419"/>
      <c r="CZ57" s="419"/>
      <c r="DA57" s="419"/>
      <c r="DB57" s="142"/>
      <c r="DC57" s="142"/>
      <c r="DD57" s="142"/>
      <c r="DE57" s="142"/>
      <c r="DF57" s="142"/>
      <c r="DG57" s="419"/>
      <c r="DH57" s="419"/>
      <c r="DI57" s="142"/>
      <c r="DJ57" s="142"/>
      <c r="DK57" s="142"/>
      <c r="DL57" s="142"/>
      <c r="DM57" s="142"/>
      <c r="DN57" s="142"/>
      <c r="DO57" s="142"/>
      <c r="DP57" s="142"/>
      <c r="DQ57" s="142"/>
      <c r="DR57" s="142"/>
      <c r="DS57" s="142"/>
      <c r="DT57" s="147"/>
      <c r="DU57" s="154"/>
      <c r="DV57" s="142"/>
      <c r="DW57" s="142"/>
      <c r="DX57" s="142"/>
      <c r="DY57" s="142"/>
      <c r="DZ57" s="142"/>
      <c r="EA57" s="142"/>
      <c r="EB57" s="419"/>
      <c r="EC57" s="419"/>
      <c r="ED57" s="142"/>
      <c r="EE57" s="419"/>
      <c r="EF57" s="142"/>
      <c r="EG57" s="419"/>
      <c r="EH57" s="419"/>
      <c r="EI57" s="142"/>
      <c r="EJ57" s="142"/>
      <c r="EK57" s="419"/>
      <c r="EL57" s="142"/>
      <c r="EM57" s="419"/>
      <c r="EN57" s="142"/>
      <c r="EO57" s="142"/>
      <c r="EP57" s="142"/>
      <c r="EQ57" s="142"/>
      <c r="ER57" s="142"/>
      <c r="ES57" s="142"/>
      <c r="ET57" s="142"/>
      <c r="EU57" s="142"/>
      <c r="EV57" s="147"/>
      <c r="EW57" s="399"/>
      <c r="EX57" s="419"/>
      <c r="EY57" s="419"/>
      <c r="EZ57" s="419"/>
      <c r="FA57" s="419"/>
      <c r="FB57" s="419"/>
      <c r="FC57" s="419"/>
      <c r="FD57" s="419"/>
      <c r="FE57" s="419"/>
      <c r="FF57" s="419"/>
      <c r="FG57" s="419"/>
      <c r="FH57" s="419"/>
      <c r="FI57" s="419"/>
      <c r="FJ57" s="419"/>
      <c r="FK57" s="419"/>
      <c r="FL57" s="419"/>
      <c r="FM57" s="419"/>
      <c r="FN57" s="419"/>
      <c r="FO57" s="419"/>
      <c r="FP57" s="419"/>
      <c r="FQ57" s="419"/>
      <c r="FR57" s="419"/>
      <c r="FS57" s="419"/>
      <c r="FT57" s="419"/>
      <c r="FU57" s="419"/>
      <c r="FV57" s="419"/>
      <c r="FW57" s="419"/>
      <c r="FX57" s="419"/>
      <c r="FY57" s="419"/>
      <c r="FZ57" s="419"/>
      <c r="GA57" s="419"/>
      <c r="GB57" s="419"/>
    </row>
    <row r="58" spans="1:184" s="152" customFormat="1" x14ac:dyDescent="0.2">
      <c r="A58" s="254" t="s">
        <v>290</v>
      </c>
      <c r="B58" s="154"/>
      <c r="C58" s="142"/>
      <c r="D58" s="142"/>
      <c r="E58" s="142"/>
      <c r="F58" s="142"/>
      <c r="G58" s="142"/>
      <c r="H58" s="142"/>
      <c r="I58" s="142"/>
      <c r="J58" s="419"/>
      <c r="K58" s="419"/>
      <c r="L58" s="419"/>
      <c r="M58" s="419"/>
      <c r="N58" s="419"/>
      <c r="O58" s="142"/>
      <c r="P58" s="142"/>
      <c r="Q58" s="142"/>
      <c r="R58" s="419" t="s">
        <v>12</v>
      </c>
      <c r="S58" s="419"/>
      <c r="T58" s="419"/>
      <c r="U58" s="142"/>
      <c r="V58" s="142"/>
      <c r="W58" s="142"/>
      <c r="X58" s="142"/>
      <c r="Y58" s="142"/>
      <c r="Z58" s="142"/>
      <c r="AA58" s="142"/>
      <c r="AB58" s="142"/>
      <c r="AC58" s="142"/>
      <c r="AD58" s="142"/>
      <c r="AE58" s="142"/>
      <c r="AF58" s="147"/>
      <c r="AG58" s="154"/>
      <c r="AH58" s="142"/>
      <c r="AI58" s="142"/>
      <c r="AJ58" s="142"/>
      <c r="AK58" s="142"/>
      <c r="AL58" s="142"/>
      <c r="AM58" s="142"/>
      <c r="AN58" s="419"/>
      <c r="AO58" s="419"/>
      <c r="AP58" s="419"/>
      <c r="AQ58" s="419"/>
      <c r="AR58" s="142"/>
      <c r="AS58" s="142"/>
      <c r="AT58" s="419" t="s">
        <v>22</v>
      </c>
      <c r="AU58" s="142"/>
      <c r="AV58" s="142"/>
      <c r="AW58" s="419"/>
      <c r="AX58" s="142"/>
      <c r="AY58" s="419"/>
      <c r="AZ58" s="142"/>
      <c r="BA58" s="142"/>
      <c r="BB58" s="142"/>
      <c r="BC58" s="142"/>
      <c r="BD58" s="142"/>
      <c r="BE58" s="142"/>
      <c r="BF58" s="142"/>
      <c r="BG58" s="142"/>
      <c r="BH58" s="142"/>
      <c r="BI58" s="142"/>
      <c r="BJ58" s="147"/>
      <c r="BK58" s="154"/>
      <c r="BL58" s="142"/>
      <c r="BM58" s="142"/>
      <c r="BN58" s="142"/>
      <c r="BO58" s="142"/>
      <c r="BP58" s="142"/>
      <c r="BQ58" s="142"/>
      <c r="BR58" s="419"/>
      <c r="BS58" s="142"/>
      <c r="BT58" s="419"/>
      <c r="BU58" s="142"/>
      <c r="BV58" s="419"/>
      <c r="BW58" s="419"/>
      <c r="BX58" s="419"/>
      <c r="BY58" s="142"/>
      <c r="BZ58" s="142"/>
      <c r="CA58" s="142"/>
      <c r="CB58" s="142"/>
      <c r="CC58" s="419"/>
      <c r="CD58" s="142"/>
      <c r="CE58" s="142"/>
      <c r="CF58" s="142"/>
      <c r="CG58" s="142"/>
      <c r="CH58" s="142"/>
      <c r="CI58" s="405"/>
      <c r="CJ58" s="405"/>
      <c r="CK58" s="142"/>
      <c r="CL58" s="142"/>
      <c r="CM58" s="142"/>
      <c r="CN58" s="142"/>
      <c r="CO58" s="147"/>
      <c r="CP58" s="463"/>
      <c r="CQ58" s="142"/>
      <c r="CR58" s="142"/>
      <c r="CS58" s="142"/>
      <c r="CT58" s="142"/>
      <c r="CU58" s="142"/>
      <c r="CV58" s="142"/>
      <c r="CW58" s="142"/>
      <c r="CX58" s="419"/>
      <c r="CY58" s="419"/>
      <c r="CZ58" s="419"/>
      <c r="DA58" s="419"/>
      <c r="DB58" s="142"/>
      <c r="DC58" s="142"/>
      <c r="DD58" s="142"/>
      <c r="DE58" s="419" t="s">
        <v>12</v>
      </c>
      <c r="DF58" s="142"/>
      <c r="DG58" s="419"/>
      <c r="DH58" s="419"/>
      <c r="DI58" s="142"/>
      <c r="DJ58" s="142"/>
      <c r="DK58" s="142"/>
      <c r="DL58" s="142"/>
      <c r="DM58" s="142"/>
      <c r="DN58" s="142"/>
      <c r="DO58" s="142"/>
      <c r="DP58" s="142"/>
      <c r="DQ58" s="142"/>
      <c r="DR58" s="142"/>
      <c r="DS58" s="142"/>
      <c r="DT58" s="147"/>
      <c r="DU58" s="154"/>
      <c r="DV58" s="142"/>
      <c r="DW58" s="142"/>
      <c r="DX58" s="142"/>
      <c r="DY58" s="142"/>
      <c r="DZ58" s="142"/>
      <c r="EA58" s="142"/>
      <c r="EB58" s="419"/>
      <c r="EC58" s="419"/>
      <c r="ED58" s="142"/>
      <c r="EE58" s="419"/>
      <c r="EF58" s="142"/>
      <c r="EG58" s="419" t="s">
        <v>22</v>
      </c>
      <c r="EH58" s="419"/>
      <c r="EI58" s="142"/>
      <c r="EJ58" s="142"/>
      <c r="EK58" s="419"/>
      <c r="EL58" s="142"/>
      <c r="EM58" s="419"/>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19"/>
      <c r="GA58" s="419"/>
      <c r="GB58" s="419"/>
    </row>
    <row r="59" spans="1:184" s="152" customFormat="1" x14ac:dyDescent="0.2">
      <c r="A59" s="561"/>
      <c r="B59" s="154"/>
      <c r="C59" s="142"/>
      <c r="D59" s="142"/>
      <c r="E59" s="142"/>
      <c r="F59" s="142"/>
      <c r="G59" s="142"/>
      <c r="H59" s="142"/>
      <c r="I59" s="142"/>
      <c r="J59" s="558"/>
      <c r="K59" s="558"/>
      <c r="L59" s="558"/>
      <c r="M59" s="558"/>
      <c r="N59" s="558"/>
      <c r="O59" s="142"/>
      <c r="P59" s="142"/>
      <c r="Q59" s="142"/>
      <c r="R59" s="558"/>
      <c r="S59" s="558"/>
      <c r="T59" s="558"/>
      <c r="U59" s="142"/>
      <c r="V59" s="142"/>
      <c r="W59" s="142"/>
      <c r="X59" s="142"/>
      <c r="Y59" s="142"/>
      <c r="Z59" s="142"/>
      <c r="AA59" s="142"/>
      <c r="AB59" s="142"/>
      <c r="AC59" s="142"/>
      <c r="AD59" s="142"/>
      <c r="AE59" s="142"/>
      <c r="AF59" s="147"/>
      <c r="AG59" s="154"/>
      <c r="AH59" s="142"/>
      <c r="AI59" s="142"/>
      <c r="AJ59" s="142"/>
      <c r="AK59" s="142"/>
      <c r="AL59" s="142"/>
      <c r="AM59" s="142"/>
      <c r="AN59" s="558"/>
      <c r="AO59" s="558"/>
      <c r="AP59" s="558"/>
      <c r="AQ59" s="558"/>
      <c r="AR59" s="142"/>
      <c r="AS59" s="142"/>
      <c r="AT59" s="558"/>
      <c r="AU59" s="142"/>
      <c r="AV59" s="142"/>
      <c r="AW59" s="558"/>
      <c r="AX59" s="142"/>
      <c r="AY59" s="558"/>
      <c r="AZ59" s="142"/>
      <c r="BA59" s="142"/>
      <c r="BB59" s="142"/>
      <c r="BC59" s="142"/>
      <c r="BD59" s="142"/>
      <c r="BE59" s="142"/>
      <c r="BF59" s="142"/>
      <c r="BG59" s="142"/>
      <c r="BH59" s="142"/>
      <c r="BI59" s="142"/>
      <c r="BJ59" s="147"/>
      <c r="BK59" s="154"/>
      <c r="BL59" s="142"/>
      <c r="BM59" s="142"/>
      <c r="BN59" s="142"/>
      <c r="BO59" s="142"/>
      <c r="BP59" s="142"/>
      <c r="BQ59" s="142"/>
      <c r="BR59" s="558"/>
      <c r="BS59" s="142"/>
      <c r="BT59" s="558"/>
      <c r="BU59" s="142"/>
      <c r="BV59" s="558"/>
      <c r="BW59" s="558"/>
      <c r="BX59" s="558"/>
      <c r="BY59" s="142"/>
      <c r="BZ59" s="142"/>
      <c r="CA59" s="142"/>
      <c r="CB59" s="142"/>
      <c r="CC59" s="558"/>
      <c r="CD59" s="142"/>
      <c r="CE59" s="142"/>
      <c r="CF59" s="142"/>
      <c r="CG59" s="142"/>
      <c r="CH59" s="142"/>
      <c r="CI59" s="405"/>
      <c r="CJ59" s="405"/>
      <c r="CK59" s="142"/>
      <c r="CL59" s="142"/>
      <c r="CM59" s="142"/>
      <c r="CN59" s="142"/>
      <c r="CO59" s="147"/>
      <c r="CP59" s="463"/>
      <c r="CQ59" s="142"/>
      <c r="CR59" s="142"/>
      <c r="CS59" s="142"/>
      <c r="CT59" s="142"/>
      <c r="CU59" s="142"/>
      <c r="CV59" s="142"/>
      <c r="CW59" s="142"/>
      <c r="CX59" s="558"/>
      <c r="CY59" s="558"/>
      <c r="CZ59" s="558"/>
      <c r="DA59" s="558"/>
      <c r="DB59" s="142"/>
      <c r="DC59" s="142"/>
      <c r="DD59" s="142"/>
      <c r="DE59" s="558"/>
      <c r="DF59" s="142"/>
      <c r="DG59" s="558"/>
      <c r="DH59" s="558"/>
      <c r="DI59" s="142"/>
      <c r="DJ59" s="142"/>
      <c r="DK59" s="142"/>
      <c r="DL59" s="142"/>
      <c r="DM59" s="142"/>
      <c r="DN59" s="142"/>
      <c r="DO59" s="142"/>
      <c r="DP59" s="142"/>
      <c r="DQ59" s="142"/>
      <c r="DR59" s="142"/>
      <c r="DS59" s="142"/>
      <c r="DT59" s="147"/>
      <c r="DU59" s="154"/>
      <c r="DV59" s="142"/>
      <c r="DW59" s="142"/>
      <c r="DX59" s="142"/>
      <c r="DY59" s="142"/>
      <c r="DZ59" s="142"/>
      <c r="EA59" s="142"/>
      <c r="EB59" s="558"/>
      <c r="EC59" s="558"/>
      <c r="ED59" s="142"/>
      <c r="EE59" s="558"/>
      <c r="EF59" s="142"/>
      <c r="EG59" s="558"/>
      <c r="EH59" s="558"/>
      <c r="EI59" s="142"/>
      <c r="EJ59" s="142"/>
      <c r="EK59" s="558"/>
      <c r="EL59" s="142"/>
      <c r="EM59" s="558"/>
      <c r="EN59" s="142"/>
      <c r="EO59" s="142"/>
      <c r="EP59" s="142"/>
      <c r="EQ59" s="142"/>
      <c r="ER59" s="142"/>
      <c r="ES59" s="142"/>
      <c r="ET59" s="142"/>
      <c r="EU59" s="142"/>
      <c r="EV59" s="147"/>
      <c r="EW59" s="560"/>
      <c r="EX59" s="558"/>
      <c r="EY59" s="558"/>
      <c r="EZ59" s="558"/>
      <c r="FA59" s="558"/>
      <c r="FB59" s="558"/>
      <c r="FC59" s="558"/>
      <c r="FD59" s="558"/>
      <c r="FE59" s="558"/>
      <c r="FF59" s="558"/>
      <c r="FG59" s="558"/>
      <c r="FH59" s="558"/>
      <c r="FI59" s="558"/>
      <c r="FJ59" s="558"/>
      <c r="FK59" s="558"/>
      <c r="FL59" s="558"/>
      <c r="FM59" s="558"/>
      <c r="FN59" s="558"/>
      <c r="FO59" s="558"/>
      <c r="FP59" s="558"/>
      <c r="FQ59" s="558"/>
      <c r="FR59" s="558"/>
      <c r="FS59" s="558"/>
      <c r="FT59" s="558"/>
      <c r="FU59" s="558"/>
      <c r="FV59" s="558"/>
      <c r="FW59" s="558"/>
      <c r="FX59" s="558"/>
      <c r="FY59" s="558"/>
      <c r="FZ59" s="558"/>
      <c r="GA59" s="558"/>
      <c r="GB59" s="558"/>
    </row>
    <row r="60" spans="1:184" s="152" customFormat="1" x14ac:dyDescent="0.2">
      <c r="A60" s="561" t="s">
        <v>379</v>
      </c>
      <c r="B60" s="560"/>
      <c r="C60" s="558"/>
      <c r="D60" s="558"/>
      <c r="E60" s="558"/>
      <c r="F60" s="558"/>
      <c r="G60" s="558"/>
      <c r="H60" s="558"/>
      <c r="I60" s="558"/>
      <c r="J60" s="558"/>
      <c r="K60" s="558"/>
      <c r="L60" s="558" t="s">
        <v>22</v>
      </c>
      <c r="M60" s="558"/>
      <c r="N60" s="558"/>
      <c r="O60" s="558"/>
      <c r="P60" s="558" t="s">
        <v>12</v>
      </c>
      <c r="Q60" s="558"/>
      <c r="R60" s="558"/>
      <c r="S60" s="558"/>
      <c r="T60" s="558"/>
      <c r="U60" s="558"/>
      <c r="V60" s="558"/>
      <c r="W60" s="558"/>
      <c r="X60" s="558"/>
      <c r="Y60" s="558"/>
      <c r="Z60" s="558"/>
      <c r="AA60" s="558"/>
      <c r="AB60" s="558"/>
      <c r="AC60" s="558"/>
      <c r="AD60" s="558"/>
      <c r="AE60" s="558"/>
      <c r="AF60" s="559"/>
      <c r="AG60" s="560"/>
      <c r="AH60" s="558"/>
      <c r="AI60" s="558"/>
      <c r="AJ60" s="558"/>
      <c r="AK60" s="558"/>
      <c r="AL60" s="558"/>
      <c r="AM60" s="558"/>
      <c r="AN60" s="558" t="s">
        <v>22</v>
      </c>
      <c r="AO60" s="558"/>
      <c r="AP60" s="558"/>
      <c r="AQ60" s="558"/>
      <c r="AR60" s="558"/>
      <c r="AS60" s="558"/>
      <c r="AT60" s="558"/>
      <c r="AU60" s="558" t="s">
        <v>12</v>
      </c>
      <c r="AV60" s="558"/>
      <c r="AW60" s="558"/>
      <c r="AX60" s="558"/>
      <c r="AY60" s="558"/>
      <c r="AZ60" s="558"/>
      <c r="BA60" s="558"/>
      <c r="BB60" s="558"/>
      <c r="BC60" s="558"/>
      <c r="BD60" s="558"/>
      <c r="BE60" s="558"/>
      <c r="BF60" s="558"/>
      <c r="BG60" s="558"/>
      <c r="BH60" s="558"/>
      <c r="BI60" s="558"/>
      <c r="BJ60" s="559"/>
      <c r="BK60" s="560"/>
      <c r="BL60" s="558"/>
      <c r="BM60" s="558"/>
      <c r="BN60" s="558"/>
      <c r="BO60" s="558"/>
      <c r="BP60" s="558"/>
      <c r="BQ60" s="558"/>
      <c r="BR60" s="558"/>
      <c r="BS60" s="558"/>
      <c r="BT60" s="558"/>
      <c r="BU60" s="558"/>
      <c r="BV60" s="558"/>
      <c r="BW60" s="558" t="s">
        <v>22</v>
      </c>
      <c r="BX60" s="558"/>
      <c r="BY60" s="558"/>
      <c r="BZ60" s="558" t="s">
        <v>12</v>
      </c>
      <c r="CA60" s="558"/>
      <c r="CB60" s="558"/>
      <c r="CC60" s="558"/>
      <c r="CD60" s="558"/>
      <c r="CE60" s="558"/>
      <c r="CF60" s="558"/>
      <c r="CG60" s="558"/>
      <c r="CH60" s="558"/>
      <c r="CI60" s="562"/>
      <c r="CJ60" s="562"/>
      <c r="CK60" s="558"/>
      <c r="CL60" s="558"/>
      <c r="CM60" s="558"/>
      <c r="CN60" s="558"/>
      <c r="CO60" s="559"/>
      <c r="CP60" s="563"/>
      <c r="CQ60" s="558"/>
      <c r="CR60" s="558"/>
      <c r="CS60" s="558"/>
      <c r="CT60" s="558"/>
      <c r="CU60" s="558"/>
      <c r="CV60" s="558"/>
      <c r="CW60" s="558"/>
      <c r="CX60" s="558"/>
      <c r="CY60" s="558" t="s">
        <v>22</v>
      </c>
      <c r="CZ60" s="558"/>
      <c r="DA60" s="558"/>
      <c r="DB60" s="558"/>
      <c r="DC60" s="558"/>
      <c r="DD60" s="558"/>
      <c r="DE60" s="558" t="s">
        <v>12</v>
      </c>
      <c r="DF60" s="558"/>
      <c r="DG60" s="558"/>
      <c r="DH60" s="558"/>
      <c r="DI60" s="558"/>
      <c r="DJ60" s="558"/>
      <c r="DK60" s="558"/>
      <c r="DL60" s="558"/>
      <c r="DM60" s="558"/>
      <c r="DN60" s="558"/>
      <c r="DO60" s="558"/>
      <c r="DP60" s="558"/>
      <c r="DQ60" s="558"/>
      <c r="DR60" s="558"/>
      <c r="DS60" s="558"/>
      <c r="DT60" s="559"/>
      <c r="DU60" s="560"/>
      <c r="DV60" s="558"/>
      <c r="DW60" s="558"/>
      <c r="DX60" s="558"/>
      <c r="DY60" s="558"/>
      <c r="DZ60" s="558"/>
      <c r="EA60" s="558"/>
      <c r="EB60" s="558"/>
      <c r="EC60" s="558"/>
      <c r="ED60" s="558"/>
      <c r="EE60" s="558"/>
      <c r="EF60" s="558"/>
      <c r="EG60" s="558"/>
      <c r="EH60" s="558" t="s">
        <v>22</v>
      </c>
      <c r="EI60" s="558"/>
      <c r="EJ60" s="558"/>
      <c r="EK60" s="558" t="s">
        <v>12</v>
      </c>
      <c r="EL60" s="558"/>
      <c r="EM60" s="558"/>
      <c r="EN60" s="558"/>
      <c r="EO60" s="558"/>
      <c r="EP60" s="558"/>
      <c r="EQ60" s="558"/>
      <c r="ER60" s="558"/>
      <c r="ES60" s="558"/>
      <c r="ET60" s="558"/>
      <c r="EU60" s="558"/>
      <c r="EV60" s="559"/>
      <c r="EW60" s="560"/>
      <c r="EX60" s="558"/>
      <c r="EY60" s="558"/>
      <c r="EZ60" s="558"/>
      <c r="FA60" s="558"/>
      <c r="FB60" s="558"/>
      <c r="FC60" s="558"/>
      <c r="FD60" s="558"/>
      <c r="FE60" s="558"/>
      <c r="FF60" s="558"/>
      <c r="FG60" s="558"/>
      <c r="FH60" s="558"/>
      <c r="FI60" s="558"/>
      <c r="FJ60" s="558" t="s">
        <v>22</v>
      </c>
      <c r="FK60" s="558"/>
      <c r="FL60" s="558"/>
      <c r="FM60" s="558" t="s">
        <v>12</v>
      </c>
      <c r="FN60" s="558"/>
      <c r="FO60" s="558"/>
      <c r="FP60" s="558"/>
      <c r="FQ60" s="558"/>
      <c r="FR60" s="558"/>
      <c r="FS60" s="558"/>
      <c r="FT60" s="558"/>
      <c r="FU60" s="558"/>
      <c r="FV60" s="558"/>
      <c r="FW60" s="558"/>
      <c r="FX60" s="558"/>
      <c r="FY60" s="558"/>
      <c r="FZ60" s="558"/>
      <c r="GA60" s="558"/>
      <c r="GB60" s="558"/>
    </row>
    <row r="61" spans="1:184" x14ac:dyDescent="0.2">
      <c r="A61" s="254"/>
      <c r="B61" s="154"/>
      <c r="C61" s="142"/>
      <c r="D61" s="142"/>
      <c r="E61" s="142"/>
      <c r="F61" s="142"/>
      <c r="G61" s="142"/>
      <c r="H61" s="142"/>
      <c r="I61" s="142"/>
      <c r="J61" s="142"/>
      <c r="K61" s="142"/>
      <c r="L61" s="419"/>
      <c r="M61" s="419"/>
      <c r="N61" s="419"/>
      <c r="O61" s="142"/>
      <c r="P61" s="142"/>
      <c r="Q61" s="142"/>
      <c r="R61" s="419"/>
      <c r="S61" s="419"/>
      <c r="T61" s="419"/>
      <c r="U61" s="142"/>
      <c r="V61" s="142"/>
      <c r="W61" s="142"/>
      <c r="X61" s="142"/>
      <c r="Y61" s="142"/>
      <c r="Z61" s="142"/>
      <c r="AA61" s="142"/>
      <c r="AB61" s="142"/>
      <c r="AC61" s="142"/>
      <c r="AD61" s="142"/>
      <c r="AE61" s="142"/>
      <c r="AF61" s="147"/>
      <c r="AG61" s="154"/>
      <c r="AH61" s="142"/>
      <c r="AI61" s="142"/>
      <c r="AJ61" s="142"/>
      <c r="AK61" s="142"/>
      <c r="AL61" s="142"/>
      <c r="AM61" s="142"/>
      <c r="AN61" s="419"/>
      <c r="AO61" s="419"/>
      <c r="AP61" s="419"/>
      <c r="AQ61" s="142"/>
      <c r="AR61" s="142"/>
      <c r="AS61" s="142"/>
      <c r="AT61" s="142"/>
      <c r="AU61" s="142"/>
      <c r="AV61" s="142"/>
      <c r="AW61" s="419"/>
      <c r="AX61" s="142"/>
      <c r="AY61" s="419"/>
      <c r="AZ61" s="142"/>
      <c r="BA61" s="142"/>
      <c r="BB61" s="142"/>
      <c r="BC61" s="142"/>
      <c r="BD61" s="142"/>
      <c r="BE61" s="142"/>
      <c r="BF61" s="142"/>
      <c r="BG61" s="142"/>
      <c r="BH61" s="142"/>
      <c r="BI61" s="142"/>
      <c r="BJ61" s="147"/>
      <c r="BK61" s="154"/>
      <c r="BL61" s="142"/>
      <c r="BM61" s="142"/>
      <c r="BN61" s="142"/>
      <c r="BO61" s="142"/>
      <c r="BP61" s="142"/>
      <c r="BQ61" s="142"/>
      <c r="BR61" s="419"/>
      <c r="BS61" s="142"/>
      <c r="BT61" s="142"/>
      <c r="BU61" s="142"/>
      <c r="BV61" s="142"/>
      <c r="BW61" s="419"/>
      <c r="BX61" s="419"/>
      <c r="BY61" s="142"/>
      <c r="BZ61" s="142"/>
      <c r="CA61" s="142"/>
      <c r="CB61" s="142"/>
      <c r="CC61" s="419"/>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419"/>
      <c r="CZ61" s="419"/>
      <c r="DA61" s="419"/>
      <c r="DB61" s="142"/>
      <c r="DC61" s="142"/>
      <c r="DD61" s="142"/>
      <c r="DE61" s="142"/>
      <c r="DF61" s="142"/>
      <c r="DG61" s="419"/>
      <c r="DH61" s="419"/>
      <c r="DI61" s="142"/>
      <c r="DJ61" s="142"/>
      <c r="DK61" s="142"/>
      <c r="DL61" s="142"/>
      <c r="DM61" s="142"/>
      <c r="DN61" s="142"/>
      <c r="DO61" s="142"/>
      <c r="DP61" s="142"/>
      <c r="DQ61" s="142"/>
      <c r="DR61" s="142"/>
      <c r="DS61" s="142"/>
      <c r="DT61" s="147"/>
      <c r="DU61" s="154"/>
      <c r="DV61" s="142"/>
      <c r="DW61" s="142"/>
      <c r="DX61" s="142"/>
      <c r="DY61" s="142"/>
      <c r="DZ61" s="142"/>
      <c r="EA61" s="142"/>
      <c r="EB61" s="419"/>
      <c r="EC61" s="419"/>
      <c r="ED61" s="142"/>
      <c r="EE61" s="142"/>
      <c r="EF61" s="142"/>
      <c r="EG61" s="142"/>
      <c r="EH61" s="419"/>
      <c r="EI61" s="142"/>
      <c r="EJ61" s="142"/>
      <c r="EK61" s="419"/>
      <c r="EL61" s="142"/>
      <c r="EM61" s="419"/>
      <c r="EN61" s="142"/>
      <c r="EO61" s="142"/>
      <c r="EP61" s="142"/>
      <c r="EQ61" s="142"/>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19"/>
      <c r="GA61" s="419"/>
      <c r="GB61" s="419"/>
    </row>
    <row r="62" spans="1:184" x14ac:dyDescent="0.2">
      <c r="A62" s="254" t="s">
        <v>137</v>
      </c>
      <c r="B62" s="154"/>
      <c r="C62" s="142"/>
      <c r="D62" s="142"/>
      <c r="E62" s="142"/>
      <c r="F62" s="142"/>
      <c r="G62" s="142"/>
      <c r="H62" s="142"/>
      <c r="I62" s="142"/>
      <c r="J62" s="142"/>
      <c r="K62" s="142"/>
      <c r="L62" s="419"/>
      <c r="M62" s="419"/>
      <c r="N62" s="419"/>
      <c r="O62" s="142"/>
      <c r="P62" s="142"/>
      <c r="Q62" s="142"/>
      <c r="R62" s="419"/>
      <c r="S62" s="419"/>
      <c r="T62" s="419"/>
      <c r="U62" s="142"/>
      <c r="V62" s="142"/>
      <c r="W62" s="142"/>
      <c r="X62" s="142"/>
      <c r="Y62" s="142"/>
      <c r="Z62" s="142"/>
      <c r="AA62" s="142"/>
      <c r="AB62" s="142"/>
      <c r="AC62" s="419"/>
      <c r="AD62" s="142"/>
      <c r="AE62" s="142"/>
      <c r="AF62" s="147"/>
      <c r="AG62" s="154"/>
      <c r="AH62" s="142"/>
      <c r="AI62" s="142"/>
      <c r="AJ62" s="419" t="s">
        <v>12</v>
      </c>
      <c r="AK62" s="142"/>
      <c r="AL62" s="142"/>
      <c r="AM62" s="142"/>
      <c r="AN62" s="419"/>
      <c r="AO62" s="419"/>
      <c r="AP62" s="419"/>
      <c r="AQ62" s="142"/>
      <c r="AR62" s="142"/>
      <c r="AS62" s="142"/>
      <c r="AT62" s="142"/>
      <c r="AU62" s="142"/>
      <c r="AV62" s="142"/>
      <c r="AW62" s="419"/>
      <c r="AX62" s="142"/>
      <c r="AY62" s="419"/>
      <c r="AZ62" s="142"/>
      <c r="BA62" s="142"/>
      <c r="BB62" s="142"/>
      <c r="BC62" s="142"/>
      <c r="BD62" s="142"/>
      <c r="BE62" s="142"/>
      <c r="BF62" s="142"/>
      <c r="BG62" s="142"/>
      <c r="BH62" s="142"/>
      <c r="BI62" s="419" t="s">
        <v>22</v>
      </c>
      <c r="BJ62" s="147"/>
      <c r="BK62" s="154"/>
      <c r="BL62" s="142"/>
      <c r="BM62" s="142"/>
      <c r="BN62" s="142"/>
      <c r="BO62" s="142"/>
      <c r="BP62" s="142"/>
      <c r="BQ62" s="142"/>
      <c r="BR62" s="419"/>
      <c r="BS62" s="142"/>
      <c r="BT62" s="142"/>
      <c r="BU62" s="142"/>
      <c r="BV62" s="142"/>
      <c r="BW62" s="419"/>
      <c r="BX62" s="419"/>
      <c r="BY62" s="142"/>
      <c r="BZ62" s="142"/>
      <c r="CA62" s="142"/>
      <c r="CB62" s="142"/>
      <c r="CC62" s="419"/>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419"/>
      <c r="CZ62" s="419"/>
      <c r="DA62" s="419"/>
      <c r="DB62" s="142"/>
      <c r="DC62" s="142"/>
      <c r="DD62" s="142"/>
      <c r="DE62" s="142"/>
      <c r="DF62" s="142"/>
      <c r="DG62" s="419"/>
      <c r="DH62" s="419"/>
      <c r="DI62" s="142"/>
      <c r="DJ62" s="142"/>
      <c r="DK62" s="142"/>
      <c r="DL62" s="142"/>
      <c r="DM62" s="142"/>
      <c r="DN62" s="142"/>
      <c r="DO62" s="142"/>
      <c r="DP62" s="142"/>
      <c r="DQ62" s="142"/>
      <c r="DR62" s="142"/>
      <c r="DS62" s="142"/>
      <c r="DT62" s="147"/>
      <c r="DU62" s="154"/>
      <c r="DV62" s="142"/>
      <c r="DW62" s="142"/>
      <c r="DX62" s="142"/>
      <c r="DY62" s="419" t="s">
        <v>12</v>
      </c>
      <c r="DZ62" s="142"/>
      <c r="EA62" s="142"/>
      <c r="EB62" s="419"/>
      <c r="EC62" s="419"/>
      <c r="ED62" s="142"/>
      <c r="EE62" s="142"/>
      <c r="EF62" s="142"/>
      <c r="EG62" s="142"/>
      <c r="EH62" s="419"/>
      <c r="EI62" s="142"/>
      <c r="EJ62" s="142"/>
      <c r="EK62" s="419"/>
      <c r="EL62" s="142"/>
      <c r="EM62" s="419"/>
      <c r="EN62" s="142"/>
      <c r="EO62" s="142"/>
      <c r="EP62" s="142"/>
      <c r="EQ62" s="142"/>
      <c r="ER62" s="142"/>
      <c r="ES62" s="142"/>
      <c r="ET62" s="142"/>
      <c r="EU62" s="142"/>
      <c r="EV62" s="452" t="s">
        <v>22</v>
      </c>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19"/>
      <c r="GA62" s="419"/>
      <c r="GB62" s="419"/>
    </row>
    <row r="63" spans="1:184" x14ac:dyDescent="0.2">
      <c r="A63" s="254" t="s">
        <v>138</v>
      </c>
      <c r="B63" s="154"/>
      <c r="C63" s="142"/>
      <c r="D63" s="142"/>
      <c r="E63" s="142"/>
      <c r="F63" s="142"/>
      <c r="G63" s="142"/>
      <c r="H63" s="142"/>
      <c r="I63" s="142"/>
      <c r="J63" s="142"/>
      <c r="K63" s="142"/>
      <c r="L63" s="419"/>
      <c r="M63" s="419"/>
      <c r="N63" s="419"/>
      <c r="O63" s="142"/>
      <c r="P63" s="142"/>
      <c r="Q63" s="142"/>
      <c r="R63" s="419"/>
      <c r="S63" s="419"/>
      <c r="T63" s="419"/>
      <c r="U63" s="142"/>
      <c r="V63" s="142"/>
      <c r="W63" s="142"/>
      <c r="X63" s="142"/>
      <c r="Y63" s="142"/>
      <c r="Z63" s="142"/>
      <c r="AA63" s="142"/>
      <c r="AB63" s="142"/>
      <c r="AC63" s="142"/>
      <c r="AD63" s="142"/>
      <c r="AE63" s="142"/>
      <c r="AF63" s="147"/>
      <c r="AG63" s="154"/>
      <c r="AH63" s="142"/>
      <c r="AI63" s="142"/>
      <c r="AJ63" s="142"/>
      <c r="AK63" s="142"/>
      <c r="AL63" s="142"/>
      <c r="AM63" s="142"/>
      <c r="AN63" s="419"/>
      <c r="AO63" s="419"/>
      <c r="AP63" s="419"/>
      <c r="AQ63" s="419" t="s">
        <v>12</v>
      </c>
      <c r="AR63" s="142"/>
      <c r="AS63" s="142"/>
      <c r="AT63" s="142"/>
      <c r="AU63" s="142"/>
      <c r="AV63" s="142"/>
      <c r="AW63" s="419"/>
      <c r="AX63" s="142"/>
      <c r="AY63" s="419"/>
      <c r="AZ63" s="142"/>
      <c r="BA63" s="142"/>
      <c r="BB63" s="142"/>
      <c r="BC63" s="142"/>
      <c r="BD63" s="142"/>
      <c r="BE63" s="142"/>
      <c r="BF63" s="142"/>
      <c r="BG63" s="142"/>
      <c r="BH63" s="142"/>
      <c r="BI63" s="419" t="s">
        <v>22</v>
      </c>
      <c r="BJ63" s="147"/>
      <c r="BK63" s="154"/>
      <c r="BL63" s="142"/>
      <c r="BM63" s="142"/>
      <c r="BN63" s="142"/>
      <c r="BO63" s="142"/>
      <c r="BP63" s="142"/>
      <c r="BQ63" s="142"/>
      <c r="BR63" s="419"/>
      <c r="BS63" s="142"/>
      <c r="BT63" s="142"/>
      <c r="BU63" s="142"/>
      <c r="BV63" s="142"/>
      <c r="BW63" s="419"/>
      <c r="BX63" s="419"/>
      <c r="BY63" s="142"/>
      <c r="BZ63" s="142"/>
      <c r="CA63" s="142"/>
      <c r="CB63" s="142"/>
      <c r="CC63" s="419"/>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419"/>
      <c r="CZ63" s="419"/>
      <c r="DA63" s="419"/>
      <c r="DB63" s="142"/>
      <c r="DC63" s="142"/>
      <c r="DD63" s="142"/>
      <c r="DE63" s="142"/>
      <c r="DF63" s="142"/>
      <c r="DG63" s="419"/>
      <c r="DH63" s="419"/>
      <c r="DI63" s="142"/>
      <c r="DJ63" s="142"/>
      <c r="DK63" s="142"/>
      <c r="DL63" s="142"/>
      <c r="DM63" s="142"/>
      <c r="DN63" s="142"/>
      <c r="DO63" s="142"/>
      <c r="DP63" s="142"/>
      <c r="DQ63" s="142"/>
      <c r="DR63" s="142"/>
      <c r="DS63" s="142"/>
      <c r="DT63" s="147"/>
      <c r="DU63" s="154"/>
      <c r="DV63" s="142"/>
      <c r="DW63" s="142"/>
      <c r="DX63" s="142"/>
      <c r="DY63" s="142"/>
      <c r="DZ63" s="142"/>
      <c r="EA63" s="142"/>
      <c r="EB63" s="419"/>
      <c r="EC63" s="419"/>
      <c r="ED63" s="142"/>
      <c r="EE63" s="142"/>
      <c r="EF63" s="419" t="s">
        <v>12</v>
      </c>
      <c r="EG63" s="142"/>
      <c r="EH63" s="419"/>
      <c r="EI63" s="142"/>
      <c r="EJ63" s="142"/>
      <c r="EK63" s="419"/>
      <c r="EL63" s="142"/>
      <c r="EM63" s="419"/>
      <c r="EN63" s="142"/>
      <c r="EO63" s="142"/>
      <c r="EP63" s="142"/>
      <c r="EQ63" s="142"/>
      <c r="ER63" s="142"/>
      <c r="ES63" s="142"/>
      <c r="ET63" s="142"/>
      <c r="EU63" s="142"/>
      <c r="EV63" s="452" t="s">
        <v>22</v>
      </c>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19"/>
      <c r="GA63" s="419"/>
      <c r="GB63" s="419"/>
    </row>
    <row r="64" spans="1:184" x14ac:dyDescent="0.2">
      <c r="A64" s="254"/>
      <c r="B64" s="154"/>
      <c r="C64" s="142"/>
      <c r="D64" s="142"/>
      <c r="E64" s="142"/>
      <c r="F64" s="142"/>
      <c r="G64" s="142"/>
      <c r="H64" s="142"/>
      <c r="I64" s="142"/>
      <c r="J64" s="142"/>
      <c r="K64" s="142"/>
      <c r="L64" s="419"/>
      <c r="M64" s="419"/>
      <c r="N64" s="419"/>
      <c r="O64" s="142"/>
      <c r="P64" s="142"/>
      <c r="Q64" s="142"/>
      <c r="R64" s="419"/>
      <c r="S64" s="419"/>
      <c r="T64" s="419"/>
      <c r="U64" s="142"/>
      <c r="V64" s="142"/>
      <c r="W64" s="142"/>
      <c r="X64" s="142"/>
      <c r="Y64" s="142"/>
      <c r="Z64" s="142"/>
      <c r="AA64" s="142"/>
      <c r="AB64" s="142"/>
      <c r="AC64" s="142"/>
      <c r="AD64" s="142"/>
      <c r="AE64" s="142"/>
      <c r="AF64" s="147"/>
      <c r="AG64" s="154"/>
      <c r="AH64" s="142"/>
      <c r="AI64" s="142"/>
      <c r="AJ64" s="142"/>
      <c r="AK64" s="142"/>
      <c r="AL64" s="142"/>
      <c r="AM64" s="142"/>
      <c r="AN64" s="419"/>
      <c r="AO64" s="419"/>
      <c r="AP64" s="419"/>
      <c r="AQ64" s="142"/>
      <c r="AR64" s="142"/>
      <c r="AS64" s="142"/>
      <c r="AT64" s="142"/>
      <c r="AU64" s="142"/>
      <c r="AV64" s="142"/>
      <c r="AW64" s="419"/>
      <c r="AX64" s="142"/>
      <c r="AY64" s="419"/>
      <c r="AZ64" s="142"/>
      <c r="BA64" s="142"/>
      <c r="BB64" s="142"/>
      <c r="BC64" s="142"/>
      <c r="BD64" s="142"/>
      <c r="BE64" s="142"/>
      <c r="BF64" s="142"/>
      <c r="BG64" s="142"/>
      <c r="BH64" s="142"/>
      <c r="BI64" s="142"/>
      <c r="BJ64" s="147"/>
      <c r="BK64" s="154"/>
      <c r="BL64" s="142"/>
      <c r="BM64" s="142"/>
      <c r="BN64" s="142"/>
      <c r="BO64" s="142"/>
      <c r="BP64" s="142"/>
      <c r="BQ64" s="142"/>
      <c r="BR64" s="419"/>
      <c r="BS64" s="142"/>
      <c r="BT64" s="142"/>
      <c r="BU64" s="142"/>
      <c r="BV64" s="142"/>
      <c r="BW64" s="419"/>
      <c r="BX64" s="419"/>
      <c r="BY64" s="142"/>
      <c r="BZ64" s="142"/>
      <c r="CA64" s="142"/>
      <c r="CB64" s="142"/>
      <c r="CC64" s="419"/>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419"/>
      <c r="CZ64" s="419"/>
      <c r="DA64" s="419"/>
      <c r="DB64" s="142"/>
      <c r="DC64" s="142"/>
      <c r="DD64" s="142"/>
      <c r="DE64" s="142"/>
      <c r="DF64" s="142"/>
      <c r="DG64" s="419"/>
      <c r="DH64" s="419"/>
      <c r="DI64" s="142"/>
      <c r="DJ64" s="142"/>
      <c r="DK64" s="142"/>
      <c r="DL64" s="142"/>
      <c r="DM64" s="142"/>
      <c r="DN64" s="142"/>
      <c r="DO64" s="142"/>
      <c r="DP64" s="142"/>
      <c r="DQ64" s="142"/>
      <c r="DR64" s="142"/>
      <c r="DS64" s="142"/>
      <c r="DT64" s="147"/>
      <c r="DU64" s="154"/>
      <c r="DV64" s="142"/>
      <c r="DW64" s="142"/>
      <c r="DX64" s="142"/>
      <c r="DY64" s="142"/>
      <c r="DZ64" s="142"/>
      <c r="EA64" s="142"/>
      <c r="EB64" s="419"/>
      <c r="EC64" s="419"/>
      <c r="ED64" s="142"/>
      <c r="EE64" s="142"/>
      <c r="EF64" s="142"/>
      <c r="EG64" s="142"/>
      <c r="EH64" s="419"/>
      <c r="EI64" s="142"/>
      <c r="EJ64" s="142"/>
      <c r="EK64" s="419"/>
      <c r="EL64" s="142"/>
      <c r="EM64" s="419"/>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19"/>
      <c r="GA64" s="419"/>
      <c r="GB64" s="419"/>
    </row>
    <row r="65" spans="1:184" x14ac:dyDescent="0.2">
      <c r="A65" s="561" t="s">
        <v>119</v>
      </c>
      <c r="B65" s="154"/>
      <c r="C65" s="142"/>
      <c r="D65" s="142"/>
      <c r="E65" s="142"/>
      <c r="F65" s="142"/>
      <c r="G65" s="142"/>
      <c r="H65" s="142"/>
      <c r="I65" s="142"/>
      <c r="J65" s="142"/>
      <c r="K65" s="142"/>
      <c r="L65" s="419"/>
      <c r="M65" s="419"/>
      <c r="N65" s="419"/>
      <c r="O65" s="142"/>
      <c r="P65" s="142"/>
      <c r="Q65" s="142"/>
      <c r="R65" s="419"/>
      <c r="S65" s="419"/>
      <c r="T65" s="419"/>
      <c r="U65" s="142"/>
      <c r="V65" s="142"/>
      <c r="W65" s="142"/>
      <c r="X65" s="558" t="s">
        <v>12</v>
      </c>
      <c r="Y65" s="142"/>
      <c r="Z65" s="142"/>
      <c r="AA65" s="142"/>
      <c r="AB65" s="142"/>
      <c r="AC65" s="142"/>
      <c r="AD65" s="142"/>
      <c r="AE65" s="142"/>
      <c r="AF65" s="147"/>
      <c r="AG65" s="154"/>
      <c r="AH65" s="142"/>
      <c r="AI65" s="142"/>
      <c r="AJ65" s="142"/>
      <c r="AK65" s="142"/>
      <c r="AL65" s="142"/>
      <c r="AM65" s="142"/>
      <c r="AN65" s="419"/>
      <c r="AO65" s="419"/>
      <c r="AP65" s="419"/>
      <c r="AQ65" s="142"/>
      <c r="AR65" s="142"/>
      <c r="AS65" s="142"/>
      <c r="AT65" s="558" t="s">
        <v>22</v>
      </c>
      <c r="AU65" s="142"/>
      <c r="AV65" s="142"/>
      <c r="AW65" s="419"/>
      <c r="AX65" s="142"/>
      <c r="AY65" s="419"/>
      <c r="AZ65" s="142"/>
      <c r="BA65" s="142"/>
      <c r="BB65" s="142"/>
      <c r="BC65" s="142"/>
      <c r="BD65" s="142"/>
      <c r="BE65" s="142"/>
      <c r="BF65" s="142"/>
      <c r="BG65" s="142"/>
      <c r="BH65" s="142"/>
      <c r="BI65" s="142"/>
      <c r="BJ65" s="147"/>
      <c r="BK65" s="154"/>
      <c r="BL65" s="142"/>
      <c r="BM65" s="142"/>
      <c r="BN65" s="142"/>
      <c r="BO65" s="142"/>
      <c r="BP65" s="142"/>
      <c r="BQ65" s="142"/>
      <c r="BR65" s="419"/>
      <c r="BS65" s="142"/>
      <c r="BT65" s="142"/>
      <c r="BU65" s="142"/>
      <c r="BV65" s="142"/>
      <c r="BW65" s="419"/>
      <c r="BX65" s="419"/>
      <c r="BY65" s="142"/>
      <c r="BZ65" s="142"/>
      <c r="CA65" s="142"/>
      <c r="CB65" s="142"/>
      <c r="CC65" s="419"/>
      <c r="CD65" s="142"/>
      <c r="CE65" s="142"/>
      <c r="CF65" s="142"/>
      <c r="CG65" s="142"/>
      <c r="CH65" s="142"/>
      <c r="CI65" s="405"/>
      <c r="CJ65" s="405"/>
      <c r="CK65" s="142"/>
      <c r="CL65" s="142"/>
      <c r="CM65" s="142"/>
      <c r="CN65" s="142"/>
      <c r="CO65" s="147"/>
      <c r="CP65" s="463"/>
      <c r="CQ65" s="142"/>
      <c r="CR65" s="142"/>
      <c r="CS65" s="142"/>
      <c r="CT65" s="142"/>
      <c r="CU65" s="142"/>
      <c r="CV65" s="142"/>
      <c r="CW65" s="142"/>
      <c r="CX65" s="142"/>
      <c r="CY65" s="419"/>
      <c r="CZ65" s="419"/>
      <c r="DA65" s="419"/>
      <c r="DB65" s="142"/>
      <c r="DC65" s="142"/>
      <c r="DD65" s="142"/>
      <c r="DE65" s="142"/>
      <c r="DF65" s="142"/>
      <c r="DG65" s="419"/>
      <c r="DH65" s="419"/>
      <c r="DI65" s="142"/>
      <c r="DJ65" s="142"/>
      <c r="DK65" s="142"/>
      <c r="DL65" s="142"/>
      <c r="DM65" s="142"/>
      <c r="DN65" s="142"/>
      <c r="DO65" s="142"/>
      <c r="DP65" s="558" t="s">
        <v>12</v>
      </c>
      <c r="DQ65" s="142"/>
      <c r="DR65" s="142"/>
      <c r="DS65" s="142"/>
      <c r="DT65" s="147"/>
      <c r="DU65" s="154"/>
      <c r="DV65" s="142"/>
      <c r="DW65" s="142"/>
      <c r="DX65" s="142"/>
      <c r="DY65" s="142"/>
      <c r="DZ65" s="142"/>
      <c r="EA65" s="142"/>
      <c r="EB65" s="419"/>
      <c r="EC65" s="419"/>
      <c r="ED65" s="142"/>
      <c r="EE65" s="142"/>
      <c r="EF65" s="142"/>
      <c r="EG65" s="558" t="s">
        <v>22</v>
      </c>
      <c r="EH65" s="419"/>
      <c r="EI65" s="142"/>
      <c r="EJ65" s="142"/>
      <c r="EK65" s="419"/>
      <c r="EL65" s="142"/>
      <c r="EM65" s="419"/>
      <c r="EN65" s="142"/>
      <c r="EO65" s="142"/>
      <c r="EP65" s="142"/>
      <c r="EQ65" s="142"/>
      <c r="ER65" s="142"/>
      <c r="ES65" s="142"/>
      <c r="ET65" s="142"/>
      <c r="EU65" s="142"/>
      <c r="EV65" s="147"/>
      <c r="EW65" s="399"/>
      <c r="EX65" s="419"/>
      <c r="EY65" s="419"/>
      <c r="EZ65" s="419"/>
      <c r="FA65" s="419"/>
      <c r="FB65" s="419"/>
      <c r="FC65" s="419"/>
      <c r="FD65" s="419"/>
      <c r="FE65" s="419"/>
      <c r="FF65" s="419"/>
      <c r="FG65" s="419"/>
      <c r="FH65" s="419"/>
      <c r="FI65" s="419"/>
      <c r="FJ65" s="419"/>
      <c r="FK65" s="419"/>
      <c r="FL65" s="419"/>
      <c r="FM65" s="419"/>
      <c r="FN65" s="419"/>
      <c r="FO65" s="419"/>
      <c r="FP65" s="419"/>
      <c r="FQ65" s="419"/>
      <c r="FR65" s="419"/>
      <c r="FS65" s="419"/>
      <c r="FT65" s="419"/>
      <c r="FU65" s="419"/>
      <c r="FV65" s="419"/>
      <c r="FW65" s="419"/>
      <c r="FX65" s="419"/>
      <c r="FY65" s="419"/>
      <c r="FZ65" s="419"/>
      <c r="GA65" s="419"/>
      <c r="GB65" s="419"/>
    </row>
    <row r="66" spans="1:184" s="549" customFormat="1" x14ac:dyDescent="0.2">
      <c r="A66" s="561"/>
      <c r="B66" s="154"/>
      <c r="C66" s="142"/>
      <c r="D66" s="142"/>
      <c r="E66" s="142"/>
      <c r="F66" s="142"/>
      <c r="G66" s="142"/>
      <c r="H66" s="142"/>
      <c r="I66" s="142"/>
      <c r="J66" s="142"/>
      <c r="K66" s="142"/>
      <c r="L66" s="558"/>
      <c r="M66" s="558"/>
      <c r="N66" s="558"/>
      <c r="O66" s="142"/>
      <c r="P66" s="142"/>
      <c r="Q66" s="142"/>
      <c r="R66" s="558"/>
      <c r="S66" s="558"/>
      <c r="T66" s="558"/>
      <c r="U66" s="142"/>
      <c r="V66" s="142"/>
      <c r="W66" s="142"/>
      <c r="X66" s="558"/>
      <c r="Y66" s="142"/>
      <c r="Z66" s="142"/>
      <c r="AA66" s="142"/>
      <c r="AB66" s="142"/>
      <c r="AC66" s="142"/>
      <c r="AD66" s="142"/>
      <c r="AE66" s="142"/>
      <c r="AF66" s="147"/>
      <c r="AG66" s="154"/>
      <c r="AH66" s="142"/>
      <c r="AI66" s="142"/>
      <c r="AJ66" s="142"/>
      <c r="AK66" s="142"/>
      <c r="AL66" s="142"/>
      <c r="AM66" s="142"/>
      <c r="AN66" s="558"/>
      <c r="AO66" s="558"/>
      <c r="AP66" s="558"/>
      <c r="AQ66" s="142"/>
      <c r="AR66" s="142"/>
      <c r="AS66" s="142"/>
      <c r="AT66" s="558"/>
      <c r="AU66" s="142"/>
      <c r="AV66" s="142"/>
      <c r="AW66" s="558"/>
      <c r="AX66" s="142"/>
      <c r="AY66" s="558"/>
      <c r="AZ66" s="142"/>
      <c r="BA66" s="142"/>
      <c r="BB66" s="142"/>
      <c r="BC66" s="142"/>
      <c r="BD66" s="142"/>
      <c r="BE66" s="142"/>
      <c r="BF66" s="142"/>
      <c r="BG66" s="142"/>
      <c r="BH66" s="142"/>
      <c r="BI66" s="142"/>
      <c r="BJ66" s="147"/>
      <c r="BK66" s="154"/>
      <c r="BL66" s="142"/>
      <c r="BM66" s="142"/>
      <c r="BN66" s="142"/>
      <c r="BO66" s="142"/>
      <c r="BP66" s="142"/>
      <c r="BQ66" s="142"/>
      <c r="BR66" s="558"/>
      <c r="BS66" s="142"/>
      <c r="BT66" s="142"/>
      <c r="BU66" s="142"/>
      <c r="BV66" s="142"/>
      <c r="BW66" s="558"/>
      <c r="BX66" s="558"/>
      <c r="BY66" s="142"/>
      <c r="BZ66" s="142"/>
      <c r="CA66" s="142"/>
      <c r="CB66" s="142"/>
      <c r="CC66" s="558"/>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558"/>
      <c r="CZ66" s="558"/>
      <c r="DA66" s="558"/>
      <c r="DB66" s="142"/>
      <c r="DC66" s="142"/>
      <c r="DD66" s="142"/>
      <c r="DE66" s="142"/>
      <c r="DF66" s="142"/>
      <c r="DG66" s="558"/>
      <c r="DH66" s="558"/>
      <c r="DI66" s="142"/>
      <c r="DJ66" s="142"/>
      <c r="DK66" s="142"/>
      <c r="DL66" s="142"/>
      <c r="DM66" s="142"/>
      <c r="DN66" s="142"/>
      <c r="DO66" s="142"/>
      <c r="DP66" s="558"/>
      <c r="DQ66" s="142"/>
      <c r="DR66" s="142"/>
      <c r="DS66" s="142"/>
      <c r="DT66" s="147"/>
      <c r="DU66" s="154"/>
      <c r="DV66" s="142"/>
      <c r="DW66" s="142"/>
      <c r="DX66" s="142"/>
      <c r="DY66" s="142"/>
      <c r="DZ66" s="142"/>
      <c r="EA66" s="142"/>
      <c r="EB66" s="558"/>
      <c r="EC66" s="558"/>
      <c r="ED66" s="142"/>
      <c r="EE66" s="142"/>
      <c r="EF66" s="142"/>
      <c r="EG66" s="558"/>
      <c r="EH66" s="558"/>
      <c r="EI66" s="142"/>
      <c r="EJ66" s="142"/>
      <c r="EK66" s="558"/>
      <c r="EL66" s="142"/>
      <c r="EM66" s="558"/>
      <c r="EN66" s="142"/>
      <c r="EO66" s="142"/>
      <c r="EP66" s="142"/>
      <c r="EQ66" s="142"/>
      <c r="ER66" s="142"/>
      <c r="ES66" s="142"/>
      <c r="ET66" s="142"/>
      <c r="EU66" s="142"/>
      <c r="EV66" s="147"/>
      <c r="EW66" s="560"/>
      <c r="EX66" s="558"/>
      <c r="EY66" s="558"/>
      <c r="EZ66" s="558"/>
      <c r="FA66" s="558"/>
      <c r="FB66" s="558"/>
      <c r="FC66" s="558"/>
      <c r="FD66" s="558"/>
      <c r="FE66" s="558"/>
      <c r="FF66" s="558"/>
      <c r="FG66" s="558"/>
      <c r="FH66" s="558"/>
      <c r="FI66" s="558"/>
      <c r="FJ66" s="558"/>
      <c r="FK66" s="558"/>
      <c r="FL66" s="558"/>
      <c r="FM66" s="558"/>
      <c r="FN66" s="558"/>
      <c r="FO66" s="558"/>
      <c r="FP66" s="558"/>
      <c r="FQ66" s="558"/>
      <c r="FR66" s="558"/>
      <c r="FS66" s="558"/>
      <c r="FT66" s="558"/>
      <c r="FU66" s="558"/>
      <c r="FV66" s="558"/>
      <c r="FW66" s="558"/>
      <c r="FX66" s="558"/>
      <c r="FY66" s="558"/>
      <c r="FZ66" s="558"/>
      <c r="GA66" s="558"/>
      <c r="GB66" s="558"/>
    </row>
    <row r="67" spans="1:184" s="549" customFormat="1" x14ac:dyDescent="0.2">
      <c r="A67" s="561" t="s">
        <v>376</v>
      </c>
      <c r="B67" s="560"/>
      <c r="C67" s="558"/>
      <c r="D67" s="558"/>
      <c r="E67" s="558"/>
      <c r="F67" s="558"/>
      <c r="G67" s="558"/>
      <c r="H67" s="558"/>
      <c r="I67" s="558"/>
      <c r="J67" s="558"/>
      <c r="K67" s="558"/>
      <c r="L67" s="558"/>
      <c r="M67" s="558"/>
      <c r="N67" s="558"/>
      <c r="O67" s="558"/>
      <c r="P67" s="558"/>
      <c r="Q67" s="558" t="s">
        <v>12</v>
      </c>
      <c r="R67" s="558"/>
      <c r="S67" s="558"/>
      <c r="T67" s="558"/>
      <c r="U67" s="558"/>
      <c r="V67" s="558"/>
      <c r="W67" s="558"/>
      <c r="X67" s="558"/>
      <c r="Y67" s="558"/>
      <c r="Z67" s="558"/>
      <c r="AA67" s="558"/>
      <c r="AB67" s="558"/>
      <c r="AC67" s="558"/>
      <c r="AD67" s="558"/>
      <c r="AE67" s="558" t="s">
        <v>22</v>
      </c>
      <c r="AF67" s="559"/>
      <c r="AG67" s="560"/>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9"/>
      <c r="BK67" s="560"/>
      <c r="BL67" s="558"/>
      <c r="BM67" s="558"/>
      <c r="BN67" s="558"/>
      <c r="BO67" s="558"/>
      <c r="BP67" s="558"/>
      <c r="BQ67" s="558"/>
      <c r="BR67" s="558"/>
      <c r="BS67" s="558"/>
      <c r="BT67" s="558"/>
      <c r="BU67" s="558"/>
      <c r="BV67" s="558"/>
      <c r="BW67" s="558"/>
      <c r="BX67" s="558"/>
      <c r="BY67" s="558"/>
      <c r="BZ67" s="558"/>
      <c r="CA67" s="558"/>
      <c r="CB67" s="558"/>
      <c r="CC67" s="558"/>
      <c r="CD67" s="558"/>
      <c r="CE67" s="558"/>
      <c r="CF67" s="558"/>
      <c r="CG67" s="558"/>
      <c r="CH67" s="558"/>
      <c r="CI67" s="562"/>
      <c r="CJ67" s="562"/>
      <c r="CK67" s="558"/>
      <c r="CL67" s="558"/>
      <c r="CM67" s="558"/>
      <c r="CN67" s="558"/>
      <c r="CO67" s="559"/>
      <c r="CP67" s="563"/>
      <c r="CQ67" s="558"/>
      <c r="CR67" s="558"/>
      <c r="CS67" s="558"/>
      <c r="CT67" s="558"/>
      <c r="CU67" s="558"/>
      <c r="CV67" s="558"/>
      <c r="CW67" s="558"/>
      <c r="CX67" s="558"/>
      <c r="CY67" s="558"/>
      <c r="CZ67" s="558"/>
      <c r="DA67" s="558"/>
      <c r="DB67" s="558"/>
      <c r="DC67" s="558"/>
      <c r="DD67" s="558"/>
      <c r="DE67" s="558" t="s">
        <v>12</v>
      </c>
      <c r="DF67" s="558"/>
      <c r="DG67" s="558"/>
      <c r="DH67" s="558"/>
      <c r="DI67" s="558"/>
      <c r="DJ67" s="558"/>
      <c r="DK67" s="558"/>
      <c r="DL67" s="558"/>
      <c r="DM67" s="558"/>
      <c r="DN67" s="558"/>
      <c r="DO67" s="558"/>
      <c r="DP67" s="558"/>
      <c r="DQ67" s="558"/>
      <c r="DR67" s="558"/>
      <c r="DS67" s="558" t="s">
        <v>22</v>
      </c>
      <c r="DT67" s="559"/>
      <c r="DU67" s="560"/>
      <c r="DV67" s="558"/>
      <c r="DW67" s="558"/>
      <c r="DX67" s="558"/>
      <c r="DY67" s="558"/>
      <c r="DZ67" s="558"/>
      <c r="EA67" s="558"/>
      <c r="EB67" s="558"/>
      <c r="EC67" s="558"/>
      <c r="ED67" s="558"/>
      <c r="EE67" s="558"/>
      <c r="EF67" s="558"/>
      <c r="EG67" s="558"/>
      <c r="EH67" s="558"/>
      <c r="EI67" s="558"/>
      <c r="EJ67" s="558"/>
      <c r="EK67" s="558"/>
      <c r="EL67" s="558"/>
      <c r="EM67" s="558"/>
      <c r="EN67" s="558"/>
      <c r="EO67" s="558"/>
      <c r="EP67" s="558"/>
      <c r="EQ67" s="558"/>
      <c r="ER67" s="558"/>
      <c r="ES67" s="558"/>
      <c r="ET67" s="558"/>
      <c r="EU67" s="558"/>
      <c r="EV67" s="559"/>
      <c r="EW67" s="560"/>
      <c r="EX67" s="558"/>
      <c r="EY67" s="558"/>
      <c r="EZ67" s="558"/>
      <c r="FA67" s="558"/>
      <c r="FB67" s="558"/>
      <c r="FC67" s="558"/>
      <c r="FD67" s="558"/>
      <c r="FE67" s="558"/>
      <c r="FF67" s="558"/>
      <c r="FG67" s="558"/>
      <c r="FH67" s="558"/>
      <c r="FI67" s="558"/>
      <c r="FJ67" s="558"/>
      <c r="FK67" s="558"/>
      <c r="FL67" s="558"/>
      <c r="FM67" s="558"/>
      <c r="FN67" s="558"/>
      <c r="FO67" s="558"/>
      <c r="FP67" s="558"/>
      <c r="FQ67" s="558"/>
      <c r="FR67" s="558"/>
      <c r="FS67" s="558"/>
      <c r="FT67" s="558"/>
      <c r="FU67" s="558"/>
      <c r="FV67" s="558"/>
      <c r="FW67" s="558"/>
      <c r="FX67" s="558"/>
      <c r="FY67" s="558"/>
      <c r="FZ67" s="558"/>
      <c r="GA67" s="558"/>
      <c r="GB67" s="558"/>
    </row>
    <row r="68" spans="1:184" x14ac:dyDescent="0.2">
      <c r="A68" s="254"/>
      <c r="B68" s="154"/>
      <c r="C68" s="142"/>
      <c r="D68" s="142"/>
      <c r="E68" s="142"/>
      <c r="F68" s="142"/>
      <c r="G68" s="142"/>
      <c r="H68" s="142"/>
      <c r="I68" s="142"/>
      <c r="J68" s="142"/>
      <c r="K68" s="142"/>
      <c r="L68" s="419"/>
      <c r="M68" s="419"/>
      <c r="N68" s="419"/>
      <c r="O68" s="142"/>
      <c r="P68" s="142"/>
      <c r="Q68" s="142"/>
      <c r="R68" s="419"/>
      <c r="S68" s="419"/>
      <c r="T68" s="419"/>
      <c r="U68" s="142"/>
      <c r="V68" s="142"/>
      <c r="W68" s="142"/>
      <c r="X68" s="142"/>
      <c r="Y68" s="142"/>
      <c r="Z68" s="142"/>
      <c r="AA68" s="142"/>
      <c r="AB68" s="142"/>
      <c r="AC68" s="142"/>
      <c r="AD68" s="142"/>
      <c r="AE68" s="142"/>
      <c r="AF68" s="147"/>
      <c r="AG68" s="154"/>
      <c r="AH68" s="142"/>
      <c r="AI68" s="142"/>
      <c r="AJ68" s="142"/>
      <c r="AK68" s="142"/>
      <c r="AL68" s="142"/>
      <c r="AM68" s="142"/>
      <c r="AN68" s="419"/>
      <c r="AO68" s="419"/>
      <c r="AP68" s="419"/>
      <c r="AQ68" s="142"/>
      <c r="AR68" s="142"/>
      <c r="AS68" s="142"/>
      <c r="AT68" s="142"/>
      <c r="AU68" s="142"/>
      <c r="AV68" s="142"/>
      <c r="AW68" s="419"/>
      <c r="AX68" s="142"/>
      <c r="AY68" s="419"/>
      <c r="AZ68" s="142"/>
      <c r="BA68" s="142"/>
      <c r="BB68" s="142"/>
      <c r="BC68" s="142"/>
      <c r="BD68" s="142"/>
      <c r="BE68" s="142"/>
      <c r="BF68" s="142"/>
      <c r="BG68" s="142"/>
      <c r="BH68" s="142"/>
      <c r="BI68" s="142"/>
      <c r="BJ68" s="147"/>
      <c r="BK68" s="154"/>
      <c r="BL68" s="142"/>
      <c r="BM68" s="142"/>
      <c r="BN68" s="142"/>
      <c r="BO68" s="142"/>
      <c r="BP68" s="142"/>
      <c r="BQ68" s="142"/>
      <c r="BR68" s="419"/>
      <c r="BS68" s="142"/>
      <c r="BT68" s="142"/>
      <c r="BU68" s="142"/>
      <c r="BV68" s="142"/>
      <c r="BW68" s="419"/>
      <c r="BX68" s="419"/>
      <c r="BY68" s="142"/>
      <c r="BZ68" s="142"/>
      <c r="CA68" s="142"/>
      <c r="CB68" s="142"/>
      <c r="CC68" s="419"/>
      <c r="CD68" s="142"/>
      <c r="CE68" s="142"/>
      <c r="CF68" s="142"/>
      <c r="CG68" s="142"/>
      <c r="CH68" s="142"/>
      <c r="CI68" s="405"/>
      <c r="CJ68" s="405"/>
      <c r="CK68" s="142"/>
      <c r="CL68" s="142"/>
      <c r="CM68" s="142"/>
      <c r="CN68" s="142"/>
      <c r="CO68" s="147"/>
      <c r="CP68" s="463"/>
      <c r="CQ68" s="142"/>
      <c r="CR68" s="142"/>
      <c r="CS68" s="142"/>
      <c r="CT68" s="142"/>
      <c r="CU68" s="142"/>
      <c r="CV68" s="142"/>
      <c r="CW68" s="142"/>
      <c r="CX68" s="142"/>
      <c r="CY68" s="419"/>
      <c r="CZ68" s="419"/>
      <c r="DA68" s="419"/>
      <c r="DB68" s="142"/>
      <c r="DC68" s="142"/>
      <c r="DD68" s="142"/>
      <c r="DE68" s="142"/>
      <c r="DF68" s="142"/>
      <c r="DG68" s="419"/>
      <c r="DH68" s="419"/>
      <c r="DI68" s="142"/>
      <c r="DJ68" s="142"/>
      <c r="DK68" s="142"/>
      <c r="DL68" s="142"/>
      <c r="DM68" s="142"/>
      <c r="DN68" s="142"/>
      <c r="DO68" s="142"/>
      <c r="DP68" s="142"/>
      <c r="DQ68" s="142"/>
      <c r="DR68" s="142"/>
      <c r="DS68" s="142"/>
      <c r="DT68" s="147"/>
      <c r="DU68" s="154"/>
      <c r="DV68" s="142"/>
      <c r="DW68" s="142"/>
      <c r="DX68" s="142"/>
      <c r="DY68" s="142"/>
      <c r="DZ68" s="142"/>
      <c r="EA68" s="142"/>
      <c r="EB68" s="419"/>
      <c r="EC68" s="419"/>
      <c r="ED68" s="142"/>
      <c r="EE68" s="142"/>
      <c r="EF68" s="142"/>
      <c r="EG68" s="142"/>
      <c r="EH68" s="419"/>
      <c r="EI68" s="142"/>
      <c r="EJ68" s="142"/>
      <c r="EK68" s="419"/>
      <c r="EL68" s="142"/>
      <c r="EM68" s="419"/>
      <c r="EN68" s="142"/>
      <c r="EO68" s="142"/>
      <c r="EP68" s="142"/>
      <c r="EQ68" s="142"/>
      <c r="ER68" s="142"/>
      <c r="ES68" s="142"/>
      <c r="ET68" s="142"/>
      <c r="EU68" s="142"/>
      <c r="EV68" s="147"/>
      <c r="EW68" s="399"/>
      <c r="EX68" s="419"/>
      <c r="EY68" s="419"/>
      <c r="EZ68" s="419"/>
      <c r="FA68" s="419"/>
      <c r="FB68" s="419"/>
      <c r="FC68" s="419"/>
      <c r="FD68" s="419"/>
      <c r="FE68" s="419"/>
      <c r="FF68" s="419"/>
      <c r="FG68" s="419"/>
      <c r="FH68" s="419"/>
      <c r="FI68" s="419"/>
      <c r="FJ68" s="419"/>
      <c r="FK68" s="419"/>
      <c r="FL68" s="419"/>
      <c r="FM68" s="419"/>
      <c r="FN68" s="419"/>
      <c r="FO68" s="419"/>
      <c r="FP68" s="419"/>
      <c r="FQ68" s="419"/>
      <c r="FR68" s="419"/>
      <c r="FS68" s="419"/>
      <c r="FT68" s="419"/>
      <c r="FU68" s="419"/>
      <c r="FV68" s="419"/>
      <c r="FW68" s="419"/>
      <c r="FX68" s="419"/>
      <c r="FY68" s="419"/>
      <c r="FZ68" s="419"/>
      <c r="GA68" s="419"/>
      <c r="GB68" s="419"/>
    </row>
    <row r="69" spans="1:184" x14ac:dyDescent="0.2">
      <c r="A69" s="41"/>
    </row>
    <row r="70" spans="1:184" x14ac:dyDescent="0.2">
      <c r="A70" s="41"/>
    </row>
    <row r="71" spans="1:184" x14ac:dyDescent="0.2">
      <c r="A71" s="56" t="s">
        <v>2</v>
      </c>
    </row>
    <row r="72" spans="1:184" x14ac:dyDescent="0.2">
      <c r="A72" s="235" t="s">
        <v>16</v>
      </c>
    </row>
    <row r="73" spans="1:184" x14ac:dyDescent="0.2">
      <c r="A73" s="236" t="s">
        <v>24</v>
      </c>
    </row>
    <row r="74" spans="1:184" x14ac:dyDescent="0.2">
      <c r="A74" s="401" t="s">
        <v>179</v>
      </c>
    </row>
    <row r="75" spans="1:184" x14ac:dyDescent="0.2">
      <c r="A75" s="407" t="s">
        <v>182</v>
      </c>
    </row>
    <row r="76" spans="1:184" x14ac:dyDescent="0.2">
      <c r="A76" s="406" t="s">
        <v>183</v>
      </c>
    </row>
    <row r="77" spans="1:184" x14ac:dyDescent="0.2">
      <c r="A77" s="144" t="s">
        <v>186</v>
      </c>
    </row>
    <row r="79" spans="1:184" x14ac:dyDescent="0.2">
      <c r="A79" s="144" t="s">
        <v>195</v>
      </c>
    </row>
  </sheetData>
  <mergeCells count="6">
    <mergeCell ref="EX3:GB3"/>
    <mergeCell ref="B3:AF3"/>
    <mergeCell ref="AG3:BJ3"/>
    <mergeCell ref="BK3:CO3"/>
    <mergeCell ref="CP3:DT3"/>
    <mergeCell ref="DU3:EW3"/>
  </mergeCells>
  <conditionalFormatting sqref="CJ6:CU7 CV6:DH6 H6:T6 AM6:AW6 U6:AL7 AX6:BP7 BQ6:CC6 EA6:EK6 DI6:DZ7 FC6:FH6 EL6:FB7 FJ6:FP6 FQ6:FY7 CD37:CF37 CH37:CI37 CR38:CU38 CP38 CJ34:CU37 CD34:CI36 FI25 AX25:BP25 EL25:FB25 U25:AL25 DI25:DZ25 FQ25:FY25 CD25:CX25 DB24:DF25 B25:K25 O24:Q25 AQ25:AV25 BS25:BV25 BX24:CA25 ED25:EG25 FN24:FN25 CD38:CN38 FI34:FI47 DB34:DF50 CV34:CX47 O34:Q50 H34:K47 AQ34:AV50 BS34:BV47 ED34:EG47 FF34:FH55 CY34:CY55 B22:G24 CY22:DA25 DG22:DH25 L22:N25 R22:T25 AM22:AP25 BQ22:BR25 CB22:CC25 EH22:EK25 EA22:EC25 FC22:FH25 FJ22:FM25 AW22:AW25 BW22:BW25 FP22:FP25 FZ22:GB25 FI22 FQ22:FY23 EL22:FB22 DI22:DZ23 AX22:BP22 U22:AL23 CV22:CX22 DB22:DF22 H22:K22 O22:Q22 AQ22:AV22 BS22:BV22 BX22:CA22 CD22:CU23 ED22:EG22 FN22 BW8:CU12 B6:G18 L8:AP13 AW8:BR12 CY8:EC18 EH8:FH12 FQ8:GB18 FJ8:FN18 FP7:FP12 FI6:FI9 CV8:CX9 H8:K9 AQ8:AV9 BS8:BV9 ED8:EG9 CD39:CU59 B34:G59 FP34:GB59 EH34:FE59 AW34:BR59 CZ34:DA59 L34:N59 BW34:CC59 FJ34:FN59 DB52:DF59 O52:Q59 R34:AP39 R40:U40 W40:AP40 R42:AP59 R41:V41 AD41:AP41 X41:AB41 DG34:EC39 DG40:DH40 DJ40:EC40 DG42:EC59 DG41:DK41 DQ41:EC41 DM41:DO41 L14:Q14 S14:AP14 AW13:AZ14 BB13:BR14 H15:CX18 BW13:CB14 CD13:CU14 ED15:FI18 EH13:EM14 EO13:FH14 FP15:FP18 FP68:GB68 B68:FN68 FP61:GB66 B61:FN66">
    <cfRule type="cellIs" dxfId="668" priority="1906" stopIfTrue="1" operator="equal">
      <formula>"S"</formula>
    </cfRule>
    <cfRule type="cellIs" dxfId="667" priority="1907" stopIfTrue="1" operator="equal">
      <formula>"P"</formula>
    </cfRule>
    <cfRule type="expression" dxfId="666" priority="1908" stopIfTrue="1">
      <formula>B$5= "S"</formula>
    </cfRule>
  </conditionalFormatting>
  <conditionalFormatting sqref="DB7:DF7 CV7:CX7 CZ7">
    <cfRule type="cellIs" dxfId="665" priority="1894" stopIfTrue="1" operator="equal">
      <formula>"S"</formula>
    </cfRule>
    <cfRule type="cellIs" dxfId="664" priority="1895" stopIfTrue="1" operator="equal">
      <formula>"P"</formula>
    </cfRule>
    <cfRule type="expression" dxfId="663" priority="1896" stopIfTrue="1">
      <formula>CV$5= "S"</formula>
    </cfRule>
  </conditionalFormatting>
  <conditionalFormatting sqref="DG7">
    <cfRule type="cellIs" dxfId="662" priority="1879" stopIfTrue="1" operator="equal">
      <formula>"S"</formula>
    </cfRule>
    <cfRule type="cellIs" dxfId="661" priority="1880" stopIfTrue="1" operator="equal">
      <formula>"P"</formula>
    </cfRule>
    <cfRule type="expression" dxfId="660" priority="1881" stopIfTrue="1">
      <formula>DG$5= "S"</formula>
    </cfRule>
  </conditionalFormatting>
  <conditionalFormatting sqref="O7:Q7 H7:K7 M7">
    <cfRule type="cellIs" dxfId="659" priority="1975" stopIfTrue="1" operator="equal">
      <formula>"S"</formula>
    </cfRule>
    <cfRule type="cellIs" dxfId="658" priority="1976" stopIfTrue="1" operator="equal">
      <formula>"P"</formula>
    </cfRule>
    <cfRule type="expression" dxfId="657" priority="1977" stopIfTrue="1">
      <formula>H$5= "S"</formula>
    </cfRule>
  </conditionalFormatting>
  <conditionalFormatting sqref="S7">
    <cfRule type="cellIs" dxfId="656" priority="1960" stopIfTrue="1" operator="equal">
      <formula>"S"</formula>
    </cfRule>
    <cfRule type="cellIs" dxfId="655" priority="1961" stopIfTrue="1" operator="equal">
      <formula>"P"</formula>
    </cfRule>
    <cfRule type="expression" dxfId="654" priority="1962" stopIfTrue="1">
      <formula>S$5= "S"</formula>
    </cfRule>
  </conditionalFormatting>
  <conditionalFormatting sqref="AQ7:AV7 AM7 AO7">
    <cfRule type="cellIs" dxfId="653" priority="1915" stopIfTrue="1" operator="equal">
      <formula>"S"</formula>
    </cfRule>
    <cfRule type="cellIs" dxfId="652" priority="1916" stopIfTrue="1" operator="equal">
      <formula>"P"</formula>
    </cfRule>
    <cfRule type="expression" dxfId="651" priority="1917" stopIfTrue="1">
      <formula>AM$5= "S"</formula>
    </cfRule>
  </conditionalFormatting>
  <conditionalFormatting sqref="CD6:CI7 BQ7 BS7:BV7 BX7:CA7">
    <cfRule type="cellIs" dxfId="650" priority="1945" stopIfTrue="1" operator="equal">
      <formula>"S"</formula>
    </cfRule>
    <cfRule type="cellIs" dxfId="649" priority="1946" stopIfTrue="1" operator="equal">
      <formula>"P"</formula>
    </cfRule>
    <cfRule type="expression" dxfId="648" priority="1947" stopIfTrue="1">
      <formula>BQ$5= "S"</formula>
    </cfRule>
  </conditionalFormatting>
  <conditionalFormatting sqref="CB7">
    <cfRule type="cellIs" dxfId="647" priority="1930" stopIfTrue="1" operator="equal">
      <formula>"S"</formula>
    </cfRule>
    <cfRule type="cellIs" dxfId="646" priority="1931" stopIfTrue="1" operator="equal">
      <formula>"P"</formula>
    </cfRule>
    <cfRule type="expression" dxfId="645" priority="1932" stopIfTrue="1">
      <formula>CB$5= "S"</formula>
    </cfRule>
  </conditionalFormatting>
  <conditionalFormatting sqref="EA7:EB7 ED7:EG7 EI7:EJ7">
    <cfRule type="cellIs" dxfId="644" priority="1864" stopIfTrue="1" operator="equal">
      <formula>"S"</formula>
    </cfRule>
    <cfRule type="cellIs" dxfId="643" priority="1865" stopIfTrue="1" operator="equal">
      <formula>"P"</formula>
    </cfRule>
    <cfRule type="expression" dxfId="642" priority="1866" stopIfTrue="1">
      <formula>EA$5= "S"</formula>
    </cfRule>
  </conditionalFormatting>
  <conditionalFormatting sqref="FC7:FD7 FF7:FH7">
    <cfRule type="cellIs" dxfId="641" priority="1843" stopIfTrue="1" operator="equal">
      <formula>"S"</formula>
    </cfRule>
    <cfRule type="cellIs" dxfId="640" priority="1844" stopIfTrue="1" operator="equal">
      <formula>"P"</formula>
    </cfRule>
    <cfRule type="expression" dxfId="639" priority="1845" stopIfTrue="1">
      <formula>FC$5= "S"</formula>
    </cfRule>
  </conditionalFormatting>
  <conditionalFormatting sqref="FK7:FL7 FN7">
    <cfRule type="cellIs" dxfId="638" priority="1828" stopIfTrue="1" operator="equal">
      <formula>"S"</formula>
    </cfRule>
    <cfRule type="cellIs" dxfId="637" priority="1829" stopIfTrue="1" operator="equal">
      <formula>"P"</formula>
    </cfRule>
    <cfRule type="expression" dxfId="636" priority="1830" stopIfTrue="1">
      <formula>FK$5= "S"</formula>
    </cfRule>
  </conditionalFormatting>
  <conditionalFormatting sqref="T7">
    <cfRule type="cellIs" dxfId="635" priority="1705" stopIfTrue="1" operator="equal">
      <formula>"S"</formula>
    </cfRule>
    <cfRule type="cellIs" dxfId="634" priority="1706" stopIfTrue="1" operator="equal">
      <formula>"P"</formula>
    </cfRule>
    <cfRule type="expression" dxfId="633" priority="1707" stopIfTrue="1">
      <formula>T$5= "S"</formula>
    </cfRule>
  </conditionalFormatting>
  <conditionalFormatting sqref="AW7">
    <cfRule type="cellIs" dxfId="632" priority="1702" stopIfTrue="1" operator="equal">
      <formula>"S"</formula>
    </cfRule>
    <cfRule type="cellIs" dxfId="631" priority="1703" stopIfTrue="1" operator="equal">
      <formula>"P"</formula>
    </cfRule>
    <cfRule type="expression" dxfId="630" priority="1704" stopIfTrue="1">
      <formula>AW$5= "S"</formula>
    </cfRule>
  </conditionalFormatting>
  <conditionalFormatting sqref="CC7">
    <cfRule type="cellIs" dxfId="629" priority="1699" stopIfTrue="1" operator="equal">
      <formula>"S"</formula>
    </cfRule>
    <cfRule type="cellIs" dxfId="628" priority="1700" stopIfTrue="1" operator="equal">
      <formula>"P"</formula>
    </cfRule>
    <cfRule type="expression" dxfId="627" priority="1701" stopIfTrue="1">
      <formula>CC$5= "S"</formula>
    </cfRule>
  </conditionalFormatting>
  <conditionalFormatting sqref="DH7">
    <cfRule type="cellIs" dxfId="626" priority="1696" stopIfTrue="1" operator="equal">
      <formula>"S"</formula>
    </cfRule>
    <cfRule type="cellIs" dxfId="625" priority="1697" stopIfTrue="1" operator="equal">
      <formula>"P"</formula>
    </cfRule>
    <cfRule type="expression" dxfId="624" priority="1698" stopIfTrue="1">
      <formula>DH$5= "S"</formula>
    </cfRule>
  </conditionalFormatting>
  <conditionalFormatting sqref="FM7 EK7">
    <cfRule type="cellIs" dxfId="623" priority="1693" stopIfTrue="1" operator="equal">
      <formula>"S"</formula>
    </cfRule>
    <cfRule type="cellIs" dxfId="622" priority="1694" stopIfTrue="1" operator="equal">
      <formula>"P"</formula>
    </cfRule>
    <cfRule type="expression" dxfId="621" priority="1695" stopIfTrue="1">
      <formula>EK$5= "S"</formula>
    </cfRule>
  </conditionalFormatting>
  <conditionalFormatting sqref="N7">
    <cfRule type="cellIs" dxfId="620" priority="1660" stopIfTrue="1" operator="equal">
      <formula>"S"</formula>
    </cfRule>
    <cfRule type="cellIs" dxfId="619" priority="1661" stopIfTrue="1" operator="equal">
      <formula>"P"</formula>
    </cfRule>
    <cfRule type="expression" dxfId="618" priority="1662" stopIfTrue="1">
      <formula>N$5= "S"</formula>
    </cfRule>
  </conditionalFormatting>
  <conditionalFormatting sqref="AP7">
    <cfRule type="cellIs" dxfId="617" priority="1654" stopIfTrue="1" operator="equal">
      <formula>"S"</formula>
    </cfRule>
    <cfRule type="cellIs" dxfId="616" priority="1655" stopIfTrue="1" operator="equal">
      <formula>"P"</formula>
    </cfRule>
    <cfRule type="expression" dxfId="615" priority="1656" stopIfTrue="1">
      <formula>AP$5= "S"</formula>
    </cfRule>
  </conditionalFormatting>
  <conditionalFormatting sqref="BR7">
    <cfRule type="cellIs" dxfId="614" priority="1648" stopIfTrue="1" operator="equal">
      <formula>"S"</formula>
    </cfRule>
    <cfRule type="cellIs" dxfId="613" priority="1649" stopIfTrue="1" operator="equal">
      <formula>"P"</formula>
    </cfRule>
    <cfRule type="expression" dxfId="612" priority="1650" stopIfTrue="1">
      <formula>BR$5= "S"</formula>
    </cfRule>
  </conditionalFormatting>
  <conditionalFormatting sqref="DA7">
    <cfRule type="cellIs" dxfId="611" priority="1642" stopIfTrue="1" operator="equal">
      <formula>"S"</formula>
    </cfRule>
    <cfRule type="cellIs" dxfId="610" priority="1643" stopIfTrue="1" operator="equal">
      <formula>"P"</formula>
    </cfRule>
    <cfRule type="expression" dxfId="609" priority="1644" stopIfTrue="1">
      <formula>DA$5= "S"</formula>
    </cfRule>
  </conditionalFormatting>
  <conditionalFormatting sqref="EC7">
    <cfRule type="cellIs" dxfId="608" priority="1636" stopIfTrue="1" operator="equal">
      <formula>"S"</formula>
    </cfRule>
    <cfRule type="cellIs" dxfId="607" priority="1637" stopIfTrue="1" operator="equal">
      <formula>"P"</formula>
    </cfRule>
    <cfRule type="expression" dxfId="606" priority="1638" stopIfTrue="1">
      <formula>EC$5= "S"</formula>
    </cfRule>
  </conditionalFormatting>
  <conditionalFormatting sqref="FE7">
    <cfRule type="cellIs" dxfId="605" priority="1630" stopIfTrue="1" operator="equal">
      <formula>"S"</formula>
    </cfRule>
    <cfRule type="cellIs" dxfId="604" priority="1631" stopIfTrue="1" operator="equal">
      <formula>"P"</formula>
    </cfRule>
    <cfRule type="expression" dxfId="603" priority="1632" stopIfTrue="1">
      <formula>FE$5= "S"</formula>
    </cfRule>
  </conditionalFormatting>
  <conditionalFormatting sqref="R7">
    <cfRule type="cellIs" dxfId="602" priority="724" stopIfTrue="1" operator="equal">
      <formula>"S"</formula>
    </cfRule>
    <cfRule type="cellIs" dxfId="601" priority="725" stopIfTrue="1" operator="equal">
      <formula>"P"</formula>
    </cfRule>
    <cfRule type="expression" dxfId="600" priority="726" stopIfTrue="1">
      <formula>R$5= "S"</formula>
    </cfRule>
  </conditionalFormatting>
  <conditionalFormatting sqref="L7">
    <cfRule type="cellIs" dxfId="599" priority="718" stopIfTrue="1" operator="equal">
      <formula>"S"</formula>
    </cfRule>
    <cfRule type="cellIs" dxfId="598" priority="719" stopIfTrue="1" operator="equal">
      <formula>"P"</formula>
    </cfRule>
    <cfRule type="expression" dxfId="597" priority="720" stopIfTrue="1">
      <formula>L$5= "S"</formula>
    </cfRule>
  </conditionalFormatting>
  <conditionalFormatting sqref="AN7">
    <cfRule type="cellIs" dxfId="596" priority="712" stopIfTrue="1" operator="equal">
      <formula>"S"</formula>
    </cfRule>
    <cfRule type="cellIs" dxfId="595" priority="713" stopIfTrue="1" operator="equal">
      <formula>"P"</formula>
    </cfRule>
    <cfRule type="expression" dxfId="594" priority="714" stopIfTrue="1">
      <formula>AN$5= "S"</formula>
    </cfRule>
  </conditionalFormatting>
  <conditionalFormatting sqref="BW7">
    <cfRule type="cellIs" dxfId="593" priority="706" stopIfTrue="1" operator="equal">
      <formula>"S"</formula>
    </cfRule>
    <cfRule type="cellIs" dxfId="592" priority="707" stopIfTrue="1" operator="equal">
      <formula>"P"</formula>
    </cfRule>
    <cfRule type="expression" dxfId="591" priority="708" stopIfTrue="1">
      <formula>BW$5= "S"</formula>
    </cfRule>
  </conditionalFormatting>
  <conditionalFormatting sqref="CY7">
    <cfRule type="cellIs" dxfId="590" priority="700" stopIfTrue="1" operator="equal">
      <formula>"S"</formula>
    </cfRule>
    <cfRule type="cellIs" dxfId="589" priority="701" stopIfTrue="1" operator="equal">
      <formula>"P"</formula>
    </cfRule>
    <cfRule type="expression" dxfId="588" priority="702" stopIfTrue="1">
      <formula>CY$5= "S"</formula>
    </cfRule>
  </conditionalFormatting>
  <conditionalFormatting sqref="EH7">
    <cfRule type="cellIs" dxfId="587" priority="694" stopIfTrue="1" operator="equal">
      <formula>"S"</formula>
    </cfRule>
    <cfRule type="cellIs" dxfId="586" priority="695" stopIfTrue="1" operator="equal">
      <formula>"P"</formula>
    </cfRule>
    <cfRule type="expression" dxfId="585" priority="696" stopIfTrue="1">
      <formula>EH$5= "S"</formula>
    </cfRule>
  </conditionalFormatting>
  <conditionalFormatting sqref="FJ7">
    <cfRule type="cellIs" dxfId="584" priority="688" stopIfTrue="1" operator="equal">
      <formula>"S"</formula>
    </cfRule>
    <cfRule type="cellIs" dxfId="583" priority="689" stopIfTrue="1" operator="equal">
      <formula>"P"</formula>
    </cfRule>
    <cfRule type="expression" dxfId="582" priority="690" stopIfTrue="1">
      <formula>FJ$5= "S"</formula>
    </cfRule>
  </conditionalFormatting>
  <conditionalFormatting sqref="FO22:FO25 FO7:FO18 FO34:FO59 FO68 FO61:FO66">
    <cfRule type="cellIs" dxfId="581" priority="1981" stopIfTrue="1" operator="equal">
      <formula>"S"</formula>
    </cfRule>
    <cfRule type="cellIs" dxfId="580" priority="1982" stopIfTrue="1" operator="equal">
      <formula>"P"</formula>
    </cfRule>
    <cfRule type="expression" dxfId="579" priority="1983" stopIfTrue="1">
      <formula>FP$5= "S"</formula>
    </cfRule>
  </conditionalFormatting>
  <conditionalFormatting sqref="AY23:BP23 EM23:FB23 FI12 U24:Y24 AA24:AL24 AX24:BF24 BH24:BP24 CJ24:CM24 CO24:CU24 DI24:DP24 DR24:DZ24 EL24:ET24 EV24:FB24 FQ24:FV24 FX24:FY24 FI49:FI55">
    <cfRule type="cellIs" dxfId="578" priority="628" stopIfTrue="1" operator="equal">
      <formula>"S"</formula>
    </cfRule>
    <cfRule type="cellIs" dxfId="577" priority="629" stopIfTrue="1" operator="equal">
      <formula>"P"</formula>
    </cfRule>
    <cfRule type="expression" dxfId="576" priority="630" stopIfTrue="1">
      <formula>U$5= "S"</formula>
    </cfRule>
  </conditionalFormatting>
  <conditionalFormatting sqref="CV23:CW24 CV56:CW59 DB23:DE23 CV12:CX12 CV10:CW11 CV49:CX55 CV48:CW48 DB51:DC51 DE51:DF51 CV13:CW14">
    <cfRule type="cellIs" dxfId="575" priority="625" stopIfTrue="1" operator="equal">
      <formula>"S"</formula>
    </cfRule>
    <cfRule type="cellIs" dxfId="574" priority="626" stopIfTrue="1" operator="equal">
      <formula>"P"</formula>
    </cfRule>
    <cfRule type="expression" dxfId="573" priority="627" stopIfTrue="1">
      <formula>CV$5= "S"</formula>
    </cfRule>
  </conditionalFormatting>
  <conditionalFormatting sqref="H23:J24 H56:I59 O23:P23 H12:K12 H10:J11 H49:K55 H48:J48 P51:Q51 H13:J14">
    <cfRule type="cellIs" dxfId="572" priority="643" stopIfTrue="1" operator="equal">
      <formula>"S"</formula>
    </cfRule>
    <cfRule type="cellIs" dxfId="571" priority="644" stopIfTrue="1" operator="equal">
      <formula>"P"</formula>
    </cfRule>
    <cfRule type="expression" dxfId="570" priority="645" stopIfTrue="1">
      <formula>H$5= "S"</formula>
    </cfRule>
  </conditionalFormatting>
  <conditionalFormatting sqref="AQ23:AS24 AU23:AV24 AR56:AS59 AU56:AV59 AQ12:AV12 AQ10:AS11 AU10:AV11 AQ52:AV55 AQ51:AS51 AU51:AV51 AQ13:AS14 AU13:AV14">
    <cfRule type="cellIs" dxfId="569" priority="631" stopIfTrue="1" operator="equal">
      <formula>"S"</formula>
    </cfRule>
    <cfRule type="cellIs" dxfId="568" priority="632" stopIfTrue="1" operator="equal">
      <formula>"P"</formula>
    </cfRule>
    <cfRule type="expression" dxfId="567" priority="633" stopIfTrue="1">
      <formula>AQ$5= "S"</formula>
    </cfRule>
  </conditionalFormatting>
  <conditionalFormatting sqref="BS23:BU24 BS56:BS59 BU56:BU59 BX23:BY23 BS12:BV12 BS10:BU11 CD24:CG24 CI24 BS49:BV55 BS48:BU48 BS13:BU14">
    <cfRule type="cellIs" dxfId="566" priority="637" stopIfTrue="1" operator="equal">
      <formula>"S"</formula>
    </cfRule>
    <cfRule type="cellIs" dxfId="565" priority="638" stopIfTrue="1" operator="equal">
      <formula>"P"</formula>
    </cfRule>
    <cfRule type="expression" dxfId="564" priority="639" stopIfTrue="1">
      <formula>BS$5= "S"</formula>
    </cfRule>
  </conditionalFormatting>
  <conditionalFormatting sqref="ED23:EF24 ED56:ED59 EF56:EF59 ED12:EG12 ED10:EF11 ED49:EG50 ED48:EF48 ED52:EG55 ED51:EF51 ED13:EF14">
    <cfRule type="cellIs" dxfId="563" priority="619" stopIfTrue="1" operator="equal">
      <formula>"S"</formula>
    </cfRule>
    <cfRule type="cellIs" dxfId="562" priority="620" stopIfTrue="1" operator="equal">
      <formula>"P"</formula>
    </cfRule>
    <cfRule type="expression" dxfId="561" priority="621" stopIfTrue="1">
      <formula>ED$5= "S"</formula>
    </cfRule>
  </conditionalFormatting>
  <conditionalFormatting sqref="FF56:FF59 FH56:FH59">
    <cfRule type="cellIs" dxfId="560" priority="616" stopIfTrue="1" operator="equal">
      <formula>"S"</formula>
    </cfRule>
    <cfRule type="cellIs" dxfId="559" priority="617" stopIfTrue="1" operator="equal">
      <formula>"P"</formula>
    </cfRule>
    <cfRule type="expression" dxfId="558" priority="618" stopIfTrue="1">
      <formula>FF$5= "S"</formula>
    </cfRule>
  </conditionalFormatting>
  <conditionalFormatting sqref="K23">
    <cfRule type="cellIs" dxfId="557" priority="553" stopIfTrue="1" operator="equal">
      <formula>"S"</formula>
    </cfRule>
    <cfRule type="cellIs" dxfId="556" priority="554" stopIfTrue="1" operator="equal">
      <formula>"P"</formula>
    </cfRule>
    <cfRule type="expression" dxfId="555" priority="555" stopIfTrue="1">
      <formula>K$5= "S"</formula>
    </cfRule>
  </conditionalFormatting>
  <conditionalFormatting sqref="K24">
    <cfRule type="cellIs" dxfId="554" priority="550" stopIfTrue="1" operator="equal">
      <formula>"S"</formula>
    </cfRule>
    <cfRule type="cellIs" dxfId="553" priority="551" stopIfTrue="1" operator="equal">
      <formula>"P"</formula>
    </cfRule>
    <cfRule type="expression" dxfId="552" priority="552" stopIfTrue="1">
      <formula>K$5= "S"</formula>
    </cfRule>
  </conditionalFormatting>
  <conditionalFormatting sqref="AT23">
    <cfRule type="cellIs" dxfId="551" priority="547" stopIfTrue="1" operator="equal">
      <formula>"S"</formula>
    </cfRule>
    <cfRule type="cellIs" dxfId="550" priority="548" stopIfTrue="1" operator="equal">
      <formula>"P"</formula>
    </cfRule>
    <cfRule type="expression" dxfId="549" priority="549" stopIfTrue="1">
      <formula>AT$5= "S"</formula>
    </cfRule>
  </conditionalFormatting>
  <conditionalFormatting sqref="AT24">
    <cfRule type="cellIs" dxfId="548" priority="544" stopIfTrue="1" operator="equal">
      <formula>"S"</formula>
    </cfRule>
    <cfRule type="cellIs" dxfId="547" priority="545" stopIfTrue="1" operator="equal">
      <formula>"P"</formula>
    </cfRule>
    <cfRule type="expression" dxfId="546" priority="546" stopIfTrue="1">
      <formula>AT$5= "S"</formula>
    </cfRule>
  </conditionalFormatting>
  <conditionalFormatting sqref="BV23">
    <cfRule type="cellIs" dxfId="545" priority="541" stopIfTrue="1" operator="equal">
      <formula>"S"</formula>
    </cfRule>
    <cfRule type="cellIs" dxfId="544" priority="542" stopIfTrue="1" operator="equal">
      <formula>"P"</formula>
    </cfRule>
    <cfRule type="expression" dxfId="543" priority="543" stopIfTrue="1">
      <formula>BV$5= "S"</formula>
    </cfRule>
  </conditionalFormatting>
  <conditionalFormatting sqref="BV24">
    <cfRule type="cellIs" dxfId="542" priority="538" stopIfTrue="1" operator="equal">
      <formula>"S"</formula>
    </cfRule>
    <cfRule type="cellIs" dxfId="541" priority="539" stopIfTrue="1" operator="equal">
      <formula>"P"</formula>
    </cfRule>
    <cfRule type="expression" dxfId="540" priority="540" stopIfTrue="1">
      <formula>BV$5= "S"</formula>
    </cfRule>
  </conditionalFormatting>
  <conditionalFormatting sqref="CX23">
    <cfRule type="cellIs" dxfId="539" priority="535" stopIfTrue="1" operator="equal">
      <formula>"S"</formula>
    </cfRule>
    <cfRule type="cellIs" dxfId="538" priority="536" stopIfTrue="1" operator="equal">
      <formula>"P"</formula>
    </cfRule>
    <cfRule type="expression" dxfId="537" priority="537" stopIfTrue="1">
      <formula>CX$5= "S"</formula>
    </cfRule>
  </conditionalFormatting>
  <conditionalFormatting sqref="CX24">
    <cfRule type="cellIs" dxfId="536" priority="532" stopIfTrue="1" operator="equal">
      <formula>"S"</formula>
    </cfRule>
    <cfRule type="cellIs" dxfId="535" priority="533" stopIfTrue="1" operator="equal">
      <formula>"P"</formula>
    </cfRule>
    <cfRule type="expression" dxfId="534" priority="534" stopIfTrue="1">
      <formula>CX$5= "S"</formula>
    </cfRule>
  </conditionalFormatting>
  <conditionalFormatting sqref="EG23">
    <cfRule type="cellIs" dxfId="533" priority="529" stopIfTrue="1" operator="equal">
      <formula>"S"</formula>
    </cfRule>
    <cfRule type="cellIs" dxfId="532" priority="530" stopIfTrue="1" operator="equal">
      <formula>"P"</formula>
    </cfRule>
    <cfRule type="expression" dxfId="531" priority="531" stopIfTrue="1">
      <formula>EG$5= "S"</formula>
    </cfRule>
  </conditionalFormatting>
  <conditionalFormatting sqref="EG24">
    <cfRule type="cellIs" dxfId="530" priority="526" stopIfTrue="1" operator="equal">
      <formula>"S"</formula>
    </cfRule>
    <cfRule type="cellIs" dxfId="529" priority="527" stopIfTrue="1" operator="equal">
      <formula>"P"</formula>
    </cfRule>
    <cfRule type="expression" dxfId="528" priority="528" stopIfTrue="1">
      <formula>EG$5= "S"</formula>
    </cfRule>
  </conditionalFormatting>
  <conditionalFormatting sqref="FI23">
    <cfRule type="cellIs" dxfId="527" priority="523" stopIfTrue="1" operator="equal">
      <formula>"S"</formula>
    </cfRule>
    <cfRule type="cellIs" dxfId="526" priority="524" stopIfTrue="1" operator="equal">
      <formula>"P"</formula>
    </cfRule>
    <cfRule type="expression" dxfId="525" priority="525" stopIfTrue="1">
      <formula>FI$5= "S"</formula>
    </cfRule>
  </conditionalFormatting>
  <conditionalFormatting sqref="FI24">
    <cfRule type="cellIs" dxfId="524" priority="520" stopIfTrue="1" operator="equal">
      <formula>"S"</formula>
    </cfRule>
    <cfRule type="cellIs" dxfId="523" priority="521" stopIfTrue="1" operator="equal">
      <formula>"P"</formula>
    </cfRule>
    <cfRule type="expression" dxfId="522" priority="522" stopIfTrue="1">
      <formula>FI$5= "S"</formula>
    </cfRule>
  </conditionalFormatting>
  <conditionalFormatting sqref="K56:K59">
    <cfRule type="cellIs" dxfId="521" priority="517" stopIfTrue="1" operator="equal">
      <formula>"S"</formula>
    </cfRule>
    <cfRule type="cellIs" dxfId="520" priority="518" stopIfTrue="1" operator="equal">
      <formula>"P"</formula>
    </cfRule>
    <cfRule type="expression" dxfId="519" priority="519" stopIfTrue="1">
      <formula>K$5= "S"</formula>
    </cfRule>
  </conditionalFormatting>
  <conditionalFormatting sqref="AT56:AT59">
    <cfRule type="cellIs" dxfId="518" priority="514" stopIfTrue="1" operator="equal">
      <formula>"S"</formula>
    </cfRule>
    <cfRule type="cellIs" dxfId="517" priority="515" stopIfTrue="1" operator="equal">
      <formula>"P"</formula>
    </cfRule>
    <cfRule type="expression" dxfId="516" priority="516" stopIfTrue="1">
      <formula>AT$5= "S"</formula>
    </cfRule>
  </conditionalFormatting>
  <conditionalFormatting sqref="BV56:BV59">
    <cfRule type="cellIs" dxfId="515" priority="511" stopIfTrue="1" operator="equal">
      <formula>"S"</formula>
    </cfRule>
    <cfRule type="cellIs" dxfId="514" priority="512" stopIfTrue="1" operator="equal">
      <formula>"P"</formula>
    </cfRule>
    <cfRule type="expression" dxfId="513" priority="513" stopIfTrue="1">
      <formula>BV$5= "S"</formula>
    </cfRule>
  </conditionalFormatting>
  <conditionalFormatting sqref="CX56:CX59">
    <cfRule type="cellIs" dxfId="512" priority="508" stopIfTrue="1" operator="equal">
      <formula>"S"</formula>
    </cfRule>
    <cfRule type="cellIs" dxfId="511" priority="509" stopIfTrue="1" operator="equal">
      <formula>"P"</formula>
    </cfRule>
    <cfRule type="expression" dxfId="510" priority="510" stopIfTrue="1">
      <formula>CX$5= "S"</formula>
    </cfRule>
  </conditionalFormatting>
  <conditionalFormatting sqref="EG56:EG59">
    <cfRule type="cellIs" dxfId="509" priority="505" stopIfTrue="1" operator="equal">
      <formula>"S"</formula>
    </cfRule>
    <cfRule type="cellIs" dxfId="508" priority="506" stopIfTrue="1" operator="equal">
      <formula>"P"</formula>
    </cfRule>
    <cfRule type="expression" dxfId="507" priority="507" stopIfTrue="1">
      <formula>EG$5= "S"</formula>
    </cfRule>
  </conditionalFormatting>
  <conditionalFormatting sqref="FI56:FI59">
    <cfRule type="cellIs" dxfId="506" priority="502" stopIfTrue="1" operator="equal">
      <formula>"S"</formula>
    </cfRule>
    <cfRule type="cellIs" dxfId="505" priority="503" stopIfTrue="1" operator="equal">
      <formula>"P"</formula>
    </cfRule>
    <cfRule type="expression" dxfId="504" priority="504" stopIfTrue="1">
      <formula>FI$5= "S"</formula>
    </cfRule>
  </conditionalFormatting>
  <conditionalFormatting sqref="J56:J59">
    <cfRule type="cellIs" dxfId="503" priority="499" stopIfTrue="1" operator="equal">
      <formula>"S"</formula>
    </cfRule>
    <cfRule type="cellIs" dxfId="502" priority="500" stopIfTrue="1" operator="equal">
      <formula>"P"</formula>
    </cfRule>
    <cfRule type="expression" dxfId="501" priority="501" stopIfTrue="1">
      <formula>J$5= "S"</formula>
    </cfRule>
  </conditionalFormatting>
  <conditionalFormatting sqref="AQ56:AQ59">
    <cfRule type="cellIs" dxfId="500" priority="496" stopIfTrue="1" operator="equal">
      <formula>"S"</formula>
    </cfRule>
    <cfRule type="cellIs" dxfId="499" priority="497" stopIfTrue="1" operator="equal">
      <formula>"P"</formula>
    </cfRule>
    <cfRule type="expression" dxfId="498" priority="498" stopIfTrue="1">
      <formula>AQ$5= "S"</formula>
    </cfRule>
  </conditionalFormatting>
  <conditionalFormatting sqref="BT56:BT59">
    <cfRule type="cellIs" dxfId="497" priority="493" stopIfTrue="1" operator="equal">
      <formula>"S"</formula>
    </cfRule>
    <cfRule type="cellIs" dxfId="496" priority="494" stopIfTrue="1" operator="equal">
      <formula>"P"</formula>
    </cfRule>
    <cfRule type="expression" dxfId="495" priority="495" stopIfTrue="1">
      <formula>BT$5= "S"</formula>
    </cfRule>
  </conditionalFormatting>
  <conditionalFormatting sqref="CY56:CY59">
    <cfRule type="cellIs" dxfId="494" priority="490" stopIfTrue="1" operator="equal">
      <formula>"S"</formula>
    </cfRule>
    <cfRule type="cellIs" dxfId="493" priority="491" stopIfTrue="1" operator="equal">
      <formula>"P"</formula>
    </cfRule>
    <cfRule type="expression" dxfId="492" priority="492" stopIfTrue="1">
      <formula>CY$5= "S"</formula>
    </cfRule>
  </conditionalFormatting>
  <conditionalFormatting sqref="EE56:EE59">
    <cfRule type="cellIs" dxfId="491" priority="487" stopIfTrue="1" operator="equal">
      <formula>"S"</formula>
    </cfRule>
    <cfRule type="cellIs" dxfId="490" priority="488" stopIfTrue="1" operator="equal">
      <formula>"P"</formula>
    </cfRule>
    <cfRule type="expression" dxfId="489" priority="489" stopIfTrue="1">
      <formula>EE$5= "S"</formula>
    </cfRule>
  </conditionalFormatting>
  <conditionalFormatting sqref="FG56:FG59">
    <cfRule type="cellIs" dxfId="488" priority="484" stopIfTrue="1" operator="equal">
      <formula>"S"</formula>
    </cfRule>
    <cfRule type="cellIs" dxfId="487" priority="485" stopIfTrue="1" operator="equal">
      <formula>"P"</formula>
    </cfRule>
    <cfRule type="expression" dxfId="486" priority="486" stopIfTrue="1">
      <formula>FG$5= "S"</formula>
    </cfRule>
  </conditionalFormatting>
  <conditionalFormatting sqref="Q23">
    <cfRule type="cellIs" dxfId="485" priority="481" stopIfTrue="1" operator="equal">
      <formula>"S"</formula>
    </cfRule>
    <cfRule type="cellIs" dxfId="484" priority="482" stopIfTrue="1" operator="equal">
      <formula>"P"</formula>
    </cfRule>
    <cfRule type="expression" dxfId="483" priority="483" stopIfTrue="1">
      <formula>Q$5= "S"</formula>
    </cfRule>
  </conditionalFormatting>
  <conditionalFormatting sqref="AX23">
    <cfRule type="cellIs" dxfId="482" priority="478" stopIfTrue="1" operator="equal">
      <formula>"S"</formula>
    </cfRule>
    <cfRule type="cellIs" dxfId="481" priority="479" stopIfTrue="1" operator="equal">
      <formula>"P"</formula>
    </cfRule>
    <cfRule type="expression" dxfId="480" priority="480" stopIfTrue="1">
      <formula>AX$5= "S"</formula>
    </cfRule>
  </conditionalFormatting>
  <conditionalFormatting sqref="CA23">
    <cfRule type="cellIs" dxfId="479" priority="475" stopIfTrue="1" operator="equal">
      <formula>"S"</formula>
    </cfRule>
    <cfRule type="cellIs" dxfId="478" priority="476" stopIfTrue="1" operator="equal">
      <formula>"P"</formula>
    </cfRule>
    <cfRule type="expression" dxfId="477" priority="477" stopIfTrue="1">
      <formula>CA$5= "S"</formula>
    </cfRule>
  </conditionalFormatting>
  <conditionalFormatting sqref="DF23">
    <cfRule type="cellIs" dxfId="476" priority="472" stopIfTrue="1" operator="equal">
      <formula>"S"</formula>
    </cfRule>
    <cfRule type="cellIs" dxfId="475" priority="473" stopIfTrue="1" operator="equal">
      <formula>"P"</formula>
    </cfRule>
    <cfRule type="expression" dxfId="474" priority="474" stopIfTrue="1">
      <formula>DF$5= "S"</formula>
    </cfRule>
  </conditionalFormatting>
  <conditionalFormatting sqref="EL23">
    <cfRule type="cellIs" dxfId="473" priority="469" stopIfTrue="1" operator="equal">
      <formula>"S"</formula>
    </cfRule>
    <cfRule type="cellIs" dxfId="472" priority="470" stopIfTrue="1" operator="equal">
      <formula>"P"</formula>
    </cfRule>
    <cfRule type="expression" dxfId="471" priority="471" stopIfTrue="1">
      <formula>EL$5= "S"</formula>
    </cfRule>
  </conditionalFormatting>
  <conditionalFormatting sqref="FN23">
    <cfRule type="cellIs" dxfId="470" priority="466" stopIfTrue="1" operator="equal">
      <formula>"S"</formula>
    </cfRule>
    <cfRule type="cellIs" dxfId="469" priority="467" stopIfTrue="1" operator="equal">
      <formula>"P"</formula>
    </cfRule>
    <cfRule type="expression" dxfId="468" priority="468" stopIfTrue="1">
      <formula>FN$5= "S"</formula>
    </cfRule>
  </conditionalFormatting>
  <conditionalFormatting sqref="FZ6:GB7">
    <cfRule type="cellIs" dxfId="467" priority="457" stopIfTrue="1" operator="equal">
      <formula>"S"</formula>
    </cfRule>
    <cfRule type="cellIs" dxfId="466" priority="458" stopIfTrue="1" operator="equal">
      <formula>"P"</formula>
    </cfRule>
    <cfRule type="expression" dxfId="465" priority="459" stopIfTrue="1">
      <formula>FZ$5= "S"</formula>
    </cfRule>
  </conditionalFormatting>
  <conditionalFormatting sqref="K10">
    <cfRule type="cellIs" dxfId="464" priority="451" stopIfTrue="1" operator="equal">
      <formula>"S"</formula>
    </cfRule>
    <cfRule type="cellIs" dxfId="463" priority="452" stopIfTrue="1" operator="equal">
      <formula>"P"</formula>
    </cfRule>
    <cfRule type="expression" dxfId="462" priority="453" stopIfTrue="1">
      <formula>K$5= "S"</formula>
    </cfRule>
  </conditionalFormatting>
  <conditionalFormatting sqref="K11">
    <cfRule type="cellIs" dxfId="461" priority="448" stopIfTrue="1" operator="equal">
      <formula>"S"</formula>
    </cfRule>
    <cfRule type="cellIs" dxfId="460" priority="449" stopIfTrue="1" operator="equal">
      <formula>"P"</formula>
    </cfRule>
    <cfRule type="expression" dxfId="459" priority="450" stopIfTrue="1">
      <formula>K$5= "S"</formula>
    </cfRule>
  </conditionalFormatting>
  <conditionalFormatting sqref="AT10">
    <cfRule type="cellIs" dxfId="458" priority="445" stopIfTrue="1" operator="equal">
      <formula>"S"</formula>
    </cfRule>
    <cfRule type="cellIs" dxfId="457" priority="446" stopIfTrue="1" operator="equal">
      <formula>"P"</formula>
    </cfRule>
    <cfRule type="expression" dxfId="456" priority="447" stopIfTrue="1">
      <formula>AT$5= "S"</formula>
    </cfRule>
  </conditionalFormatting>
  <conditionalFormatting sqref="AT11">
    <cfRule type="cellIs" dxfId="455" priority="442" stopIfTrue="1" operator="equal">
      <formula>"S"</formula>
    </cfRule>
    <cfRule type="cellIs" dxfId="454" priority="443" stopIfTrue="1" operator="equal">
      <formula>"P"</formula>
    </cfRule>
    <cfRule type="expression" dxfId="453" priority="444" stopIfTrue="1">
      <formula>AT$5= "S"</formula>
    </cfRule>
  </conditionalFormatting>
  <conditionalFormatting sqref="BV10">
    <cfRule type="cellIs" dxfId="452" priority="439" stopIfTrue="1" operator="equal">
      <formula>"S"</formula>
    </cfRule>
    <cfRule type="cellIs" dxfId="451" priority="440" stopIfTrue="1" operator="equal">
      <formula>"P"</formula>
    </cfRule>
    <cfRule type="expression" dxfId="450" priority="441" stopIfTrue="1">
      <formula>BV$5= "S"</formula>
    </cfRule>
  </conditionalFormatting>
  <conditionalFormatting sqref="BV11">
    <cfRule type="cellIs" dxfId="449" priority="436" stopIfTrue="1" operator="equal">
      <formula>"S"</formula>
    </cfRule>
    <cfRule type="cellIs" dxfId="448" priority="437" stopIfTrue="1" operator="equal">
      <formula>"P"</formula>
    </cfRule>
    <cfRule type="expression" dxfId="447" priority="438" stopIfTrue="1">
      <formula>BV$5= "S"</formula>
    </cfRule>
  </conditionalFormatting>
  <conditionalFormatting sqref="CX10">
    <cfRule type="cellIs" dxfId="446" priority="433" stopIfTrue="1" operator="equal">
      <formula>"S"</formula>
    </cfRule>
    <cfRule type="cellIs" dxfId="445" priority="434" stopIfTrue="1" operator="equal">
      <formula>"P"</formula>
    </cfRule>
    <cfRule type="expression" dxfId="444" priority="435" stopIfTrue="1">
      <formula>CX$5= "S"</formula>
    </cfRule>
  </conditionalFormatting>
  <conditionalFormatting sqref="CX11">
    <cfRule type="cellIs" dxfId="443" priority="430" stopIfTrue="1" operator="equal">
      <formula>"S"</formula>
    </cfRule>
    <cfRule type="cellIs" dxfId="442" priority="431" stopIfTrue="1" operator="equal">
      <formula>"P"</formula>
    </cfRule>
    <cfRule type="expression" dxfId="441" priority="432" stopIfTrue="1">
      <formula>CX$5= "S"</formula>
    </cfRule>
  </conditionalFormatting>
  <conditionalFormatting sqref="EG10">
    <cfRule type="cellIs" dxfId="440" priority="427" stopIfTrue="1" operator="equal">
      <formula>"S"</formula>
    </cfRule>
    <cfRule type="cellIs" dxfId="439" priority="428" stopIfTrue="1" operator="equal">
      <formula>"P"</formula>
    </cfRule>
    <cfRule type="expression" dxfId="438" priority="429" stopIfTrue="1">
      <formula>EG$5= "S"</formula>
    </cfRule>
  </conditionalFormatting>
  <conditionalFormatting sqref="EG11">
    <cfRule type="cellIs" dxfId="437" priority="424" stopIfTrue="1" operator="equal">
      <formula>"S"</formula>
    </cfRule>
    <cfRule type="cellIs" dxfId="436" priority="425" stopIfTrue="1" operator="equal">
      <formula>"P"</formula>
    </cfRule>
    <cfRule type="expression" dxfId="435" priority="426" stopIfTrue="1">
      <formula>EG$5= "S"</formula>
    </cfRule>
  </conditionalFormatting>
  <conditionalFormatting sqref="FI10">
    <cfRule type="cellIs" dxfId="434" priority="421" stopIfTrue="1" operator="equal">
      <formula>"S"</formula>
    </cfRule>
    <cfRule type="cellIs" dxfId="433" priority="422" stopIfTrue="1" operator="equal">
      <formula>"P"</formula>
    </cfRule>
    <cfRule type="expression" dxfId="432" priority="423" stopIfTrue="1">
      <formula>FI$5= "S"</formula>
    </cfRule>
  </conditionalFormatting>
  <conditionalFormatting sqref="FI11">
    <cfRule type="cellIs" dxfId="431" priority="418" stopIfTrue="1" operator="equal">
      <formula>"S"</formula>
    </cfRule>
    <cfRule type="cellIs" dxfId="430" priority="419" stopIfTrue="1" operator="equal">
      <formula>"P"</formula>
    </cfRule>
    <cfRule type="expression" dxfId="429" priority="420" stopIfTrue="1">
      <formula>FI$5= "S"</formula>
    </cfRule>
  </conditionalFormatting>
  <conditionalFormatting sqref="Z24">
    <cfRule type="cellIs" dxfId="428" priority="415" stopIfTrue="1" operator="equal">
      <formula>"S"</formula>
    </cfRule>
    <cfRule type="cellIs" dxfId="427" priority="416" stopIfTrue="1" operator="equal">
      <formula>"P"</formula>
    </cfRule>
    <cfRule type="expression" dxfId="426" priority="417" stopIfTrue="1">
      <formula>Z$5= "S"</formula>
    </cfRule>
  </conditionalFormatting>
  <conditionalFormatting sqref="BG24">
    <cfRule type="cellIs" dxfId="425" priority="412" stopIfTrue="1" operator="equal">
      <formula>"S"</formula>
    </cfRule>
    <cfRule type="cellIs" dxfId="424" priority="413" stopIfTrue="1" operator="equal">
      <formula>"P"</formula>
    </cfRule>
    <cfRule type="expression" dxfId="423" priority="414" stopIfTrue="1">
      <formula>BG$5= "S"</formula>
    </cfRule>
  </conditionalFormatting>
  <conditionalFormatting sqref="CN24">
    <cfRule type="cellIs" dxfId="422" priority="409" stopIfTrue="1" operator="equal">
      <formula>"S"</formula>
    </cfRule>
    <cfRule type="cellIs" dxfId="421" priority="410" stopIfTrue="1" operator="equal">
      <formula>"P"</formula>
    </cfRule>
    <cfRule type="expression" dxfId="420" priority="411" stopIfTrue="1">
      <formula>CN$5= "S"</formula>
    </cfRule>
  </conditionalFormatting>
  <conditionalFormatting sqref="DQ24">
    <cfRule type="cellIs" dxfId="419" priority="406" stopIfTrue="1" operator="equal">
      <formula>"S"</formula>
    </cfRule>
    <cfRule type="cellIs" dxfId="418" priority="407" stopIfTrue="1" operator="equal">
      <formula>"P"</formula>
    </cfRule>
    <cfRule type="expression" dxfId="417" priority="408" stopIfTrue="1">
      <formula>DQ$5= "S"</formula>
    </cfRule>
  </conditionalFormatting>
  <conditionalFormatting sqref="EU24">
    <cfRule type="cellIs" dxfId="416" priority="403" stopIfTrue="1" operator="equal">
      <formula>"S"</formula>
    </cfRule>
    <cfRule type="cellIs" dxfId="415" priority="404" stopIfTrue="1" operator="equal">
      <formula>"P"</formula>
    </cfRule>
    <cfRule type="expression" dxfId="414" priority="405" stopIfTrue="1">
      <formula>EU$5= "S"</formula>
    </cfRule>
  </conditionalFormatting>
  <conditionalFormatting sqref="FW24">
    <cfRule type="cellIs" dxfId="413" priority="400" stopIfTrue="1" operator="equal">
      <formula>"S"</formula>
    </cfRule>
    <cfRule type="cellIs" dxfId="412" priority="401" stopIfTrue="1" operator="equal">
      <formula>"P"</formula>
    </cfRule>
    <cfRule type="expression" dxfId="411" priority="402" stopIfTrue="1">
      <formula>FW$5= "S"</formula>
    </cfRule>
  </conditionalFormatting>
  <conditionalFormatting sqref="BZ23">
    <cfRule type="cellIs" dxfId="410" priority="397" stopIfTrue="1" operator="equal">
      <formula>"S"</formula>
    </cfRule>
    <cfRule type="cellIs" dxfId="409" priority="398" stopIfTrue="1" operator="equal">
      <formula>"P"</formula>
    </cfRule>
    <cfRule type="expression" dxfId="408" priority="399" stopIfTrue="1">
      <formula>BZ$5= "S"</formula>
    </cfRule>
  </conditionalFormatting>
  <conditionalFormatting sqref="CH24">
    <cfRule type="cellIs" dxfId="407" priority="394" stopIfTrue="1" operator="equal">
      <formula>"S"</formula>
    </cfRule>
    <cfRule type="cellIs" dxfId="406" priority="395" stopIfTrue="1" operator="equal">
      <formula>"P"</formula>
    </cfRule>
    <cfRule type="expression" dxfId="405" priority="396" stopIfTrue="1">
      <formula>CH$5= "S"</formula>
    </cfRule>
  </conditionalFormatting>
  <conditionalFormatting sqref="K48">
    <cfRule type="cellIs" dxfId="404" priority="391" stopIfTrue="1" operator="equal">
      <formula>"S"</formula>
    </cfRule>
    <cfRule type="cellIs" dxfId="403" priority="392" stopIfTrue="1" operator="equal">
      <formula>"P"</formula>
    </cfRule>
    <cfRule type="expression" dxfId="402" priority="393" stopIfTrue="1">
      <formula>K$5= "S"</formula>
    </cfRule>
  </conditionalFormatting>
  <conditionalFormatting sqref="BV48">
    <cfRule type="cellIs" dxfId="401" priority="388" stopIfTrue="1" operator="equal">
      <formula>"S"</formula>
    </cfRule>
    <cfRule type="cellIs" dxfId="400" priority="389" stopIfTrue="1" operator="equal">
      <formula>"P"</formula>
    </cfRule>
    <cfRule type="expression" dxfId="399" priority="390" stopIfTrue="1">
      <formula>BV$5= "S"</formula>
    </cfRule>
  </conditionalFormatting>
  <conditionalFormatting sqref="CX48">
    <cfRule type="cellIs" dxfId="398" priority="385" stopIfTrue="1" operator="equal">
      <formula>"S"</formula>
    </cfRule>
    <cfRule type="cellIs" dxfId="397" priority="386" stopIfTrue="1" operator="equal">
      <formula>"P"</formula>
    </cfRule>
    <cfRule type="expression" dxfId="396" priority="387" stopIfTrue="1">
      <formula>CX$5= "S"</formula>
    </cfRule>
  </conditionalFormatting>
  <conditionalFormatting sqref="EG48">
    <cfRule type="cellIs" dxfId="395" priority="382" stopIfTrue="1" operator="equal">
      <formula>"S"</formula>
    </cfRule>
    <cfRule type="cellIs" dxfId="394" priority="383" stopIfTrue="1" operator="equal">
      <formula>"P"</formula>
    </cfRule>
    <cfRule type="expression" dxfId="393" priority="384" stopIfTrue="1">
      <formula>EG$5= "S"</formula>
    </cfRule>
  </conditionalFormatting>
  <conditionalFormatting sqref="FI48">
    <cfRule type="cellIs" dxfId="392" priority="379" stopIfTrue="1" operator="equal">
      <formula>"S"</formula>
    </cfRule>
    <cfRule type="cellIs" dxfId="391" priority="380" stopIfTrue="1" operator="equal">
      <formula>"P"</formula>
    </cfRule>
    <cfRule type="expression" dxfId="390" priority="381" stopIfTrue="1">
      <formula>FI$5= "S"</formula>
    </cfRule>
  </conditionalFormatting>
  <conditionalFormatting sqref="CJ19:CU21 B19:G21 U19:AL21 AX19:BP21 DI19:DZ21 EL19:FB21 FQ19:FY21 FI19:FI21">
    <cfRule type="cellIs" dxfId="389" priority="358" stopIfTrue="1" operator="equal">
      <formula>"S"</formula>
    </cfRule>
    <cfRule type="cellIs" dxfId="388" priority="359" stopIfTrue="1" operator="equal">
      <formula>"P"</formula>
    </cfRule>
    <cfRule type="expression" dxfId="387" priority="360" stopIfTrue="1">
      <formula>B$5= "S"</formula>
    </cfRule>
  </conditionalFormatting>
  <conditionalFormatting sqref="DB19:DF21 CZ19:CZ21 CV19:CX21">
    <cfRule type="cellIs" dxfId="386" priority="355" stopIfTrue="1" operator="equal">
      <formula>"S"</formula>
    </cfRule>
    <cfRule type="cellIs" dxfId="385" priority="356" stopIfTrue="1" operator="equal">
      <formula>"P"</formula>
    </cfRule>
    <cfRule type="expression" dxfId="384" priority="357" stopIfTrue="1">
      <formula>CV$5= "S"</formula>
    </cfRule>
  </conditionalFormatting>
  <conditionalFormatting sqref="DG19:DG21">
    <cfRule type="cellIs" dxfId="383" priority="352" stopIfTrue="1" operator="equal">
      <formula>"S"</formula>
    </cfRule>
    <cfRule type="cellIs" dxfId="382" priority="353" stopIfTrue="1" operator="equal">
      <formula>"P"</formula>
    </cfRule>
    <cfRule type="expression" dxfId="381" priority="354" stopIfTrue="1">
      <formula>DG$5= "S"</formula>
    </cfRule>
  </conditionalFormatting>
  <conditionalFormatting sqref="O19:Q21 M19:M21 H19:K21">
    <cfRule type="cellIs" dxfId="380" priority="373" stopIfTrue="1" operator="equal">
      <formula>"S"</formula>
    </cfRule>
    <cfRule type="cellIs" dxfId="379" priority="374" stopIfTrue="1" operator="equal">
      <formula>"P"</formula>
    </cfRule>
    <cfRule type="expression" dxfId="378" priority="375" stopIfTrue="1">
      <formula>H$5= "S"</formula>
    </cfRule>
  </conditionalFormatting>
  <conditionalFormatting sqref="S19:S21">
    <cfRule type="cellIs" dxfId="377" priority="370" stopIfTrue="1" operator="equal">
      <formula>"S"</formula>
    </cfRule>
    <cfRule type="cellIs" dxfId="376" priority="371" stopIfTrue="1" operator="equal">
      <formula>"P"</formula>
    </cfRule>
    <cfRule type="expression" dxfId="375" priority="372" stopIfTrue="1">
      <formula>S$5= "S"</formula>
    </cfRule>
  </conditionalFormatting>
  <conditionalFormatting sqref="AM19:AM21 AO19:AO21 AQ19:AV21">
    <cfRule type="cellIs" dxfId="374" priority="361" stopIfTrue="1" operator="equal">
      <formula>"S"</formula>
    </cfRule>
    <cfRule type="cellIs" dxfId="373" priority="362" stopIfTrue="1" operator="equal">
      <formula>"P"</formula>
    </cfRule>
    <cfRule type="expression" dxfId="372" priority="363" stopIfTrue="1">
      <formula>AM$5= "S"</formula>
    </cfRule>
  </conditionalFormatting>
  <conditionalFormatting sqref="CD19:CI21 BQ19:BQ21 BX19:CA21 BS19:BV21">
    <cfRule type="cellIs" dxfId="371" priority="367" stopIfTrue="1" operator="equal">
      <formula>"S"</formula>
    </cfRule>
    <cfRule type="cellIs" dxfId="370" priority="368" stopIfTrue="1" operator="equal">
      <formula>"P"</formula>
    </cfRule>
    <cfRule type="expression" dxfId="369" priority="369" stopIfTrue="1">
      <formula>BQ$5= "S"</formula>
    </cfRule>
  </conditionalFormatting>
  <conditionalFormatting sqref="CB19:CB21">
    <cfRule type="cellIs" dxfId="368" priority="364" stopIfTrue="1" operator="equal">
      <formula>"S"</formula>
    </cfRule>
    <cfRule type="cellIs" dxfId="367" priority="365" stopIfTrue="1" operator="equal">
      <formula>"P"</formula>
    </cfRule>
    <cfRule type="expression" dxfId="366" priority="366" stopIfTrue="1">
      <formula>CB$5= "S"</formula>
    </cfRule>
  </conditionalFormatting>
  <conditionalFormatting sqref="EA19:EB21 EI19:EJ21 ED19:EG21">
    <cfRule type="cellIs" dxfId="365" priority="349" stopIfTrue="1" operator="equal">
      <formula>"S"</formula>
    </cfRule>
    <cfRule type="cellIs" dxfId="364" priority="350" stopIfTrue="1" operator="equal">
      <formula>"P"</formula>
    </cfRule>
    <cfRule type="expression" dxfId="363" priority="351" stopIfTrue="1">
      <formula>EA$5= "S"</formula>
    </cfRule>
  </conditionalFormatting>
  <conditionalFormatting sqref="FC19:FD21 FF19:FH21">
    <cfRule type="cellIs" dxfId="362" priority="346" stopIfTrue="1" operator="equal">
      <formula>"S"</formula>
    </cfRule>
    <cfRule type="cellIs" dxfId="361" priority="347" stopIfTrue="1" operator="equal">
      <formula>"P"</formula>
    </cfRule>
    <cfRule type="expression" dxfId="360" priority="348" stopIfTrue="1">
      <formula>FC$5= "S"</formula>
    </cfRule>
  </conditionalFormatting>
  <conditionalFormatting sqref="FK19:FL21 FN19:FN21">
    <cfRule type="cellIs" dxfId="359" priority="343" stopIfTrue="1" operator="equal">
      <formula>"S"</formula>
    </cfRule>
    <cfRule type="cellIs" dxfId="358" priority="344" stopIfTrue="1" operator="equal">
      <formula>"P"</formula>
    </cfRule>
    <cfRule type="expression" dxfId="357" priority="345" stopIfTrue="1">
      <formula>FK$5= "S"</formula>
    </cfRule>
  </conditionalFormatting>
  <conditionalFormatting sqref="T19:T21">
    <cfRule type="cellIs" dxfId="356" priority="340" stopIfTrue="1" operator="equal">
      <formula>"S"</formula>
    </cfRule>
    <cfRule type="cellIs" dxfId="355" priority="341" stopIfTrue="1" operator="equal">
      <formula>"P"</formula>
    </cfRule>
    <cfRule type="expression" dxfId="354" priority="342" stopIfTrue="1">
      <formula>T$5= "S"</formula>
    </cfRule>
  </conditionalFormatting>
  <conditionalFormatting sqref="AW19:AW21">
    <cfRule type="cellIs" dxfId="353" priority="337" stopIfTrue="1" operator="equal">
      <formula>"S"</formula>
    </cfRule>
    <cfRule type="cellIs" dxfId="352" priority="338" stopIfTrue="1" operator="equal">
      <formula>"P"</formula>
    </cfRule>
    <cfRule type="expression" dxfId="351" priority="339" stopIfTrue="1">
      <formula>AW$5= "S"</formula>
    </cfRule>
  </conditionalFormatting>
  <conditionalFormatting sqref="CC19:CC21">
    <cfRule type="cellIs" dxfId="350" priority="334" stopIfTrue="1" operator="equal">
      <formula>"S"</formula>
    </cfRule>
    <cfRule type="cellIs" dxfId="349" priority="335" stopIfTrue="1" operator="equal">
      <formula>"P"</formula>
    </cfRule>
    <cfRule type="expression" dxfId="348" priority="336" stopIfTrue="1">
      <formula>CC$5= "S"</formula>
    </cfRule>
  </conditionalFormatting>
  <conditionalFormatting sqref="DH19:DH21">
    <cfRule type="cellIs" dxfId="347" priority="331" stopIfTrue="1" operator="equal">
      <formula>"S"</formula>
    </cfRule>
    <cfRule type="cellIs" dxfId="346" priority="332" stopIfTrue="1" operator="equal">
      <formula>"P"</formula>
    </cfRule>
    <cfRule type="expression" dxfId="345" priority="333" stopIfTrue="1">
      <formula>DH$5= "S"</formula>
    </cfRule>
  </conditionalFormatting>
  <conditionalFormatting sqref="FM19:FM21 EK19:EK21">
    <cfRule type="cellIs" dxfId="344" priority="328" stopIfTrue="1" operator="equal">
      <formula>"S"</formula>
    </cfRule>
    <cfRule type="cellIs" dxfId="343" priority="329" stopIfTrue="1" operator="equal">
      <formula>"P"</formula>
    </cfRule>
    <cfRule type="expression" dxfId="342" priority="330" stopIfTrue="1">
      <formula>EK$5= "S"</formula>
    </cfRule>
  </conditionalFormatting>
  <conditionalFormatting sqref="N19:N21">
    <cfRule type="cellIs" dxfId="341" priority="325" stopIfTrue="1" operator="equal">
      <formula>"S"</formula>
    </cfRule>
    <cfRule type="cellIs" dxfId="340" priority="326" stopIfTrue="1" operator="equal">
      <formula>"P"</formula>
    </cfRule>
    <cfRule type="expression" dxfId="339" priority="327" stopIfTrue="1">
      <formula>N$5= "S"</formula>
    </cfRule>
  </conditionalFormatting>
  <conditionalFormatting sqref="AP19:AP21">
    <cfRule type="cellIs" dxfId="338" priority="322" stopIfTrue="1" operator="equal">
      <formula>"S"</formula>
    </cfRule>
    <cfRule type="cellIs" dxfId="337" priority="323" stopIfTrue="1" operator="equal">
      <formula>"P"</formula>
    </cfRule>
    <cfRule type="expression" dxfId="336" priority="324" stopIfTrue="1">
      <formula>AP$5= "S"</formula>
    </cfRule>
  </conditionalFormatting>
  <conditionalFormatting sqref="BR19:BR21">
    <cfRule type="cellIs" dxfId="335" priority="319" stopIfTrue="1" operator="equal">
      <formula>"S"</formula>
    </cfRule>
    <cfRule type="cellIs" dxfId="334" priority="320" stopIfTrue="1" operator="equal">
      <formula>"P"</formula>
    </cfRule>
    <cfRule type="expression" dxfId="333" priority="321" stopIfTrue="1">
      <formula>BR$5= "S"</formula>
    </cfRule>
  </conditionalFormatting>
  <conditionalFormatting sqref="DA19:DA21">
    <cfRule type="cellIs" dxfId="332" priority="316" stopIfTrue="1" operator="equal">
      <formula>"S"</formula>
    </cfRule>
    <cfRule type="cellIs" dxfId="331" priority="317" stopIfTrue="1" operator="equal">
      <formula>"P"</formula>
    </cfRule>
    <cfRule type="expression" dxfId="330" priority="318" stopIfTrue="1">
      <formula>DA$5= "S"</formula>
    </cfRule>
  </conditionalFormatting>
  <conditionalFormatting sqref="EC19:EC21">
    <cfRule type="cellIs" dxfId="329" priority="313" stopIfTrue="1" operator="equal">
      <formula>"S"</formula>
    </cfRule>
    <cfRule type="cellIs" dxfId="328" priority="314" stopIfTrue="1" operator="equal">
      <formula>"P"</formula>
    </cfRule>
    <cfRule type="expression" dxfId="327" priority="315" stopIfTrue="1">
      <formula>EC$5= "S"</formula>
    </cfRule>
  </conditionalFormatting>
  <conditionalFormatting sqref="FE19:FE21">
    <cfRule type="cellIs" dxfId="326" priority="310" stopIfTrue="1" operator="equal">
      <formula>"S"</formula>
    </cfRule>
    <cfRule type="cellIs" dxfId="325" priority="311" stopIfTrue="1" operator="equal">
      <formula>"P"</formula>
    </cfRule>
    <cfRule type="expression" dxfId="324" priority="312" stopIfTrue="1">
      <formula>FE$5= "S"</formula>
    </cfRule>
  </conditionalFormatting>
  <conditionalFormatting sqref="R19:R21">
    <cfRule type="cellIs" dxfId="323" priority="307" stopIfTrue="1" operator="equal">
      <formula>"S"</formula>
    </cfRule>
    <cfRule type="cellIs" dxfId="322" priority="308" stopIfTrue="1" operator="equal">
      <formula>"P"</formula>
    </cfRule>
    <cfRule type="expression" dxfId="321" priority="309" stopIfTrue="1">
      <formula>R$5= "S"</formula>
    </cfRule>
  </conditionalFormatting>
  <conditionalFormatting sqref="L19:L21">
    <cfRule type="cellIs" dxfId="320" priority="304" stopIfTrue="1" operator="equal">
      <formula>"S"</formula>
    </cfRule>
    <cfRule type="cellIs" dxfId="319" priority="305" stopIfTrue="1" operator="equal">
      <formula>"P"</formula>
    </cfRule>
    <cfRule type="expression" dxfId="318" priority="306" stopIfTrue="1">
      <formula>L$5= "S"</formula>
    </cfRule>
  </conditionalFormatting>
  <conditionalFormatting sqref="AN19:AN21">
    <cfRule type="cellIs" dxfId="317" priority="301" stopIfTrue="1" operator="equal">
      <formula>"S"</formula>
    </cfRule>
    <cfRule type="cellIs" dxfId="316" priority="302" stopIfTrue="1" operator="equal">
      <formula>"P"</formula>
    </cfRule>
    <cfRule type="expression" dxfId="315" priority="303" stopIfTrue="1">
      <formula>AN$5= "S"</formula>
    </cfRule>
  </conditionalFormatting>
  <conditionalFormatting sqref="BW19:BW21">
    <cfRule type="cellIs" dxfId="314" priority="298" stopIfTrue="1" operator="equal">
      <formula>"S"</formula>
    </cfRule>
    <cfRule type="cellIs" dxfId="313" priority="299" stopIfTrue="1" operator="equal">
      <formula>"P"</formula>
    </cfRule>
    <cfRule type="expression" dxfId="312" priority="300" stopIfTrue="1">
      <formula>BW$5= "S"</formula>
    </cfRule>
  </conditionalFormatting>
  <conditionalFormatting sqref="CY19:CY21">
    <cfRule type="cellIs" dxfId="311" priority="295" stopIfTrue="1" operator="equal">
      <formula>"S"</formula>
    </cfRule>
    <cfRule type="cellIs" dxfId="310" priority="296" stopIfTrue="1" operator="equal">
      <formula>"P"</formula>
    </cfRule>
    <cfRule type="expression" dxfId="309" priority="297" stopIfTrue="1">
      <formula>CY$5= "S"</formula>
    </cfRule>
  </conditionalFormatting>
  <conditionalFormatting sqref="EH19:EH21">
    <cfRule type="cellIs" dxfId="308" priority="292" stopIfTrue="1" operator="equal">
      <formula>"S"</formula>
    </cfRule>
    <cfRule type="cellIs" dxfId="307" priority="293" stopIfTrue="1" operator="equal">
      <formula>"P"</formula>
    </cfRule>
    <cfRule type="expression" dxfId="306" priority="294" stopIfTrue="1">
      <formula>EH$5= "S"</formula>
    </cfRule>
  </conditionalFormatting>
  <conditionalFormatting sqref="FJ19:FJ21">
    <cfRule type="cellIs" dxfId="305" priority="289" stopIfTrue="1" operator="equal">
      <formula>"S"</formula>
    </cfRule>
    <cfRule type="cellIs" dxfId="304" priority="290" stopIfTrue="1" operator="equal">
      <formula>"P"</formula>
    </cfRule>
    <cfRule type="expression" dxfId="303" priority="291" stopIfTrue="1">
      <formula>FJ$5= "S"</formula>
    </cfRule>
  </conditionalFormatting>
  <conditionalFormatting sqref="FO19:FO21">
    <cfRule type="cellIs" dxfId="302" priority="376" stopIfTrue="1" operator="equal">
      <formula>"S"</formula>
    </cfRule>
    <cfRule type="cellIs" dxfId="301" priority="377" stopIfTrue="1" operator="equal">
      <formula>"P"</formula>
    </cfRule>
    <cfRule type="expression" dxfId="300" priority="378" stopIfTrue="1">
      <formula>FP$5= "S"</formula>
    </cfRule>
  </conditionalFormatting>
  <conditionalFormatting sqref="FP19:FP21">
    <cfRule type="cellIs" dxfId="299" priority="286" stopIfTrue="1" operator="equal">
      <formula>"S"</formula>
    </cfRule>
    <cfRule type="cellIs" dxfId="298" priority="287" stopIfTrue="1" operator="equal">
      <formula>"P"</formula>
    </cfRule>
    <cfRule type="expression" dxfId="297" priority="288" stopIfTrue="1">
      <formula>FP$5= "S"</formula>
    </cfRule>
  </conditionalFormatting>
  <conditionalFormatting sqref="FZ19:GB21">
    <cfRule type="cellIs" dxfId="296" priority="283" stopIfTrue="1" operator="equal">
      <formula>"S"</formula>
    </cfRule>
    <cfRule type="cellIs" dxfId="295" priority="284" stopIfTrue="1" operator="equal">
      <formula>"P"</formula>
    </cfRule>
    <cfRule type="expression" dxfId="294" priority="285" stopIfTrue="1">
      <formula>FZ$5= "S"</formula>
    </cfRule>
  </conditionalFormatting>
  <conditionalFormatting sqref="AT51">
    <cfRule type="cellIs" dxfId="293" priority="280" stopIfTrue="1" operator="equal">
      <formula>"S"</formula>
    </cfRule>
    <cfRule type="cellIs" dxfId="292" priority="281" stopIfTrue="1" operator="equal">
      <formula>"P"</formula>
    </cfRule>
    <cfRule type="expression" dxfId="291" priority="282" stopIfTrue="1">
      <formula>AT$5= "S"</formula>
    </cfRule>
  </conditionalFormatting>
  <conditionalFormatting sqref="EG51">
    <cfRule type="cellIs" dxfId="290" priority="277" stopIfTrue="1" operator="equal">
      <formula>"S"</formula>
    </cfRule>
    <cfRule type="cellIs" dxfId="289" priority="278" stopIfTrue="1" operator="equal">
      <formula>"P"</formula>
    </cfRule>
    <cfRule type="expression" dxfId="288" priority="279" stopIfTrue="1">
      <formula>EG$5= "S"</formula>
    </cfRule>
  </conditionalFormatting>
  <conditionalFormatting sqref="O51">
    <cfRule type="cellIs" dxfId="287" priority="274" stopIfTrue="1" operator="equal">
      <formula>"S"</formula>
    </cfRule>
    <cfRule type="cellIs" dxfId="286" priority="275" stopIfTrue="1" operator="equal">
      <formula>"P"</formula>
    </cfRule>
    <cfRule type="expression" dxfId="285" priority="276" stopIfTrue="1">
      <formula>O$5= "S"</formula>
    </cfRule>
  </conditionalFormatting>
  <conditionalFormatting sqref="DD51">
    <cfRule type="cellIs" dxfId="284" priority="271" stopIfTrue="1" operator="equal">
      <formula>"S"</formula>
    </cfRule>
    <cfRule type="cellIs" dxfId="283" priority="272" stopIfTrue="1" operator="equal">
      <formula>"P"</formula>
    </cfRule>
    <cfRule type="expression" dxfId="282" priority="273" stopIfTrue="1">
      <formula>DD$5= "S"</formula>
    </cfRule>
  </conditionalFormatting>
  <conditionalFormatting sqref="CB37">
    <cfRule type="cellIs" dxfId="281" priority="2974" stopIfTrue="1" operator="equal">
      <formula>"S"</formula>
    </cfRule>
    <cfRule type="cellIs" dxfId="280" priority="2975" stopIfTrue="1" operator="equal">
      <formula>"P"</formula>
    </cfRule>
    <cfRule type="expression" dxfId="279" priority="2976" stopIfTrue="1">
      <formula>CG$5= "S"</formula>
    </cfRule>
  </conditionalFormatting>
  <conditionalFormatting sqref="CO38">
    <cfRule type="cellIs" dxfId="278" priority="2980" stopIfTrue="1" operator="equal">
      <formula>"S"</formula>
    </cfRule>
    <cfRule type="cellIs" dxfId="277" priority="2981" stopIfTrue="1" operator="equal">
      <formula>"P"</formula>
    </cfRule>
    <cfRule type="expression" dxfId="276" priority="2982" stopIfTrue="1">
      <formula>CQ$5= "S"</formula>
    </cfRule>
  </conditionalFormatting>
  <conditionalFormatting sqref="FI13:FI14">
    <cfRule type="cellIs" dxfId="275" priority="268" stopIfTrue="1" operator="equal">
      <formula>"S"</formula>
    </cfRule>
    <cfRule type="cellIs" dxfId="274" priority="269" stopIfTrue="1" operator="equal">
      <formula>"P"</formula>
    </cfRule>
    <cfRule type="expression" dxfId="273" priority="270" stopIfTrue="1">
      <formula>FI$5= "S"</formula>
    </cfRule>
  </conditionalFormatting>
  <conditionalFormatting sqref="EG13:EG14">
    <cfRule type="cellIs" dxfId="272" priority="265" stopIfTrue="1" operator="equal">
      <formula>"S"</formula>
    </cfRule>
    <cfRule type="cellIs" dxfId="271" priority="266" stopIfTrue="1" operator="equal">
      <formula>"P"</formula>
    </cfRule>
    <cfRule type="expression" dxfId="270" priority="267" stopIfTrue="1">
      <formula>EG$5= "S"</formula>
    </cfRule>
  </conditionalFormatting>
  <conditionalFormatting sqref="CX13:CX14">
    <cfRule type="cellIs" dxfId="269" priority="262" stopIfTrue="1" operator="equal">
      <formula>"S"</formula>
    </cfRule>
    <cfRule type="cellIs" dxfId="268" priority="263" stopIfTrue="1" operator="equal">
      <formula>"P"</formula>
    </cfRule>
    <cfRule type="expression" dxfId="267" priority="264" stopIfTrue="1">
      <formula>CX$5= "S"</formula>
    </cfRule>
  </conditionalFormatting>
  <conditionalFormatting sqref="BV13:BV14">
    <cfRule type="cellIs" dxfId="266" priority="259" stopIfTrue="1" operator="equal">
      <formula>"S"</formula>
    </cfRule>
    <cfRule type="cellIs" dxfId="265" priority="260" stopIfTrue="1" operator="equal">
      <formula>"P"</formula>
    </cfRule>
    <cfRule type="expression" dxfId="264" priority="261" stopIfTrue="1">
      <formula>BV$5= "S"</formula>
    </cfRule>
  </conditionalFormatting>
  <conditionalFormatting sqref="AT13:AT14">
    <cfRule type="cellIs" dxfId="263" priority="256" stopIfTrue="1" operator="equal">
      <formula>"S"</formula>
    </cfRule>
    <cfRule type="cellIs" dxfId="262" priority="257" stopIfTrue="1" operator="equal">
      <formula>"P"</formula>
    </cfRule>
    <cfRule type="expression" dxfId="261" priority="258" stopIfTrue="1">
      <formula>AT$5= "S"</formula>
    </cfRule>
  </conditionalFormatting>
  <conditionalFormatting sqref="K13:K14">
    <cfRule type="cellIs" dxfId="260" priority="253" stopIfTrue="1" operator="equal">
      <formula>"S"</formula>
    </cfRule>
    <cfRule type="cellIs" dxfId="259" priority="254" stopIfTrue="1" operator="equal">
      <formula>"P"</formula>
    </cfRule>
    <cfRule type="expression" dxfId="258" priority="255" stopIfTrue="1">
      <formula>K$5= "S"</formula>
    </cfRule>
  </conditionalFormatting>
  <conditionalFormatting sqref="CD26:CU33">
    <cfRule type="cellIs" dxfId="257" priority="250" stopIfTrue="1" operator="equal">
      <formula>"S"</formula>
    </cfRule>
    <cfRule type="cellIs" dxfId="256" priority="251" stopIfTrue="1" operator="equal">
      <formula>"P"</formula>
    </cfRule>
    <cfRule type="expression" dxfId="255" priority="252" stopIfTrue="1">
      <formula>CD$5= "S"</formula>
    </cfRule>
  </conditionalFormatting>
  <conditionalFormatting sqref="AX26:BP26 EL26:FB26 U26:AL33 DI26:DZ26 FQ26:FY33 B26:G33 FI33 AX32:BP33 AX27:AX31 AZ27:BP31 DI32:DZ33 DJ27:DZ31 EL32:FB33 EL27:EL31 EN27:FB31">
    <cfRule type="cellIs" dxfId="254" priority="229" stopIfTrue="1" operator="equal">
      <formula>"S"</formula>
    </cfRule>
    <cfRule type="cellIs" dxfId="253" priority="230" stopIfTrue="1" operator="equal">
      <formula>"P"</formula>
    </cfRule>
    <cfRule type="expression" dxfId="252" priority="231" stopIfTrue="1">
      <formula>B$5= "S"</formula>
    </cfRule>
  </conditionalFormatting>
  <conditionalFormatting sqref="DB26:DF33 CZ26:CZ33 CV33:CX33 CV26:CW32">
    <cfRule type="cellIs" dxfId="251" priority="226" stopIfTrue="1" operator="equal">
      <formula>"S"</formula>
    </cfRule>
    <cfRule type="cellIs" dxfId="250" priority="227" stopIfTrue="1" operator="equal">
      <formula>"P"</formula>
    </cfRule>
    <cfRule type="expression" dxfId="249" priority="228" stopIfTrue="1">
      <formula>CV$5= "S"</formula>
    </cfRule>
  </conditionalFormatting>
  <conditionalFormatting sqref="DG26:DG33">
    <cfRule type="cellIs" dxfId="248" priority="223" stopIfTrue="1" operator="equal">
      <formula>"S"</formula>
    </cfRule>
    <cfRule type="cellIs" dxfId="247" priority="224" stopIfTrue="1" operator="equal">
      <formula>"P"</formula>
    </cfRule>
    <cfRule type="expression" dxfId="246" priority="225" stopIfTrue="1">
      <formula>DG$5= "S"</formula>
    </cfRule>
  </conditionalFormatting>
  <conditionalFormatting sqref="H26:K33 O26:Q33 M26:M33">
    <cfRule type="cellIs" dxfId="245" priority="244" stopIfTrue="1" operator="equal">
      <formula>"S"</formula>
    </cfRule>
    <cfRule type="cellIs" dxfId="244" priority="245" stopIfTrue="1" operator="equal">
      <formula>"P"</formula>
    </cfRule>
    <cfRule type="expression" dxfId="243" priority="246" stopIfTrue="1">
      <formula>H$5= "S"</formula>
    </cfRule>
  </conditionalFormatting>
  <conditionalFormatting sqref="S26:S33">
    <cfRule type="cellIs" dxfId="242" priority="241" stopIfTrue="1" operator="equal">
      <formula>"S"</formula>
    </cfRule>
    <cfRule type="cellIs" dxfId="241" priority="242" stopIfTrue="1" operator="equal">
      <formula>"P"</formula>
    </cfRule>
    <cfRule type="expression" dxfId="240" priority="243" stopIfTrue="1">
      <formula>S$5= "S"</formula>
    </cfRule>
  </conditionalFormatting>
  <conditionalFormatting sqref="AO26:AO33 AM33 AQ33:AV33 AQ26:AR32 AT26:AV32">
    <cfRule type="cellIs" dxfId="239" priority="232" stopIfTrue="1" operator="equal">
      <formula>"S"</formula>
    </cfRule>
    <cfRule type="cellIs" dxfId="238" priority="233" stopIfTrue="1" operator="equal">
      <formula>"P"</formula>
    </cfRule>
    <cfRule type="expression" dxfId="237" priority="234" stopIfTrue="1">
      <formula>AM$5= "S"</formula>
    </cfRule>
  </conditionalFormatting>
  <conditionalFormatting sqref="BX26:CA33 BQ26:BQ33 BS33:BV33 BS26:BU32">
    <cfRule type="cellIs" dxfId="236" priority="238" stopIfTrue="1" operator="equal">
      <formula>"S"</formula>
    </cfRule>
    <cfRule type="cellIs" dxfId="235" priority="239" stopIfTrue="1" operator="equal">
      <formula>"P"</formula>
    </cfRule>
    <cfRule type="expression" dxfId="234" priority="240" stopIfTrue="1">
      <formula>BQ$5= "S"</formula>
    </cfRule>
  </conditionalFormatting>
  <conditionalFormatting sqref="CB26 CB32:CB33">
    <cfRule type="cellIs" dxfId="233" priority="235" stopIfTrue="1" operator="equal">
      <formula>"S"</formula>
    </cfRule>
    <cfRule type="cellIs" dxfId="232" priority="236" stopIfTrue="1" operator="equal">
      <formula>"P"</formula>
    </cfRule>
    <cfRule type="expression" dxfId="231" priority="237" stopIfTrue="1">
      <formula>CB$5= "S"</formula>
    </cfRule>
  </conditionalFormatting>
  <conditionalFormatting sqref="EI26:EJ33 EA26:EB33 ED33:EG33 ED26:EF32">
    <cfRule type="cellIs" dxfId="230" priority="220" stopIfTrue="1" operator="equal">
      <formula>"S"</formula>
    </cfRule>
    <cfRule type="cellIs" dxfId="229" priority="221" stopIfTrue="1" operator="equal">
      <formula>"P"</formula>
    </cfRule>
    <cfRule type="expression" dxfId="228" priority="222" stopIfTrue="1">
      <formula>EA$5= "S"</formula>
    </cfRule>
  </conditionalFormatting>
  <conditionalFormatting sqref="FF26:FH33 FC26:FD33">
    <cfRule type="cellIs" dxfId="227" priority="217" stopIfTrue="1" operator="equal">
      <formula>"S"</formula>
    </cfRule>
    <cfRule type="cellIs" dxfId="226" priority="218" stopIfTrue="1" operator="equal">
      <formula>"P"</formula>
    </cfRule>
    <cfRule type="expression" dxfId="225" priority="219" stopIfTrue="1">
      <formula>FC$5= "S"</formula>
    </cfRule>
  </conditionalFormatting>
  <conditionalFormatting sqref="FN26:FN33 FK26:FL33">
    <cfRule type="cellIs" dxfId="224" priority="214" stopIfTrue="1" operator="equal">
      <formula>"S"</formula>
    </cfRule>
    <cfRule type="cellIs" dxfId="223" priority="215" stopIfTrue="1" operator="equal">
      <formula>"P"</formula>
    </cfRule>
    <cfRule type="expression" dxfId="222" priority="216" stopIfTrue="1">
      <formula>FK$5= "S"</formula>
    </cfRule>
  </conditionalFormatting>
  <conditionalFormatting sqref="T26:T33">
    <cfRule type="cellIs" dxfId="221" priority="211" stopIfTrue="1" operator="equal">
      <formula>"S"</formula>
    </cfRule>
    <cfRule type="cellIs" dxfId="220" priority="212" stopIfTrue="1" operator="equal">
      <formula>"P"</formula>
    </cfRule>
    <cfRule type="expression" dxfId="219" priority="213" stopIfTrue="1">
      <formula>T$5= "S"</formula>
    </cfRule>
  </conditionalFormatting>
  <conditionalFormatting sqref="AW26:AW33">
    <cfRule type="cellIs" dxfId="218" priority="208" stopIfTrue="1" operator="equal">
      <formula>"S"</formula>
    </cfRule>
    <cfRule type="cellIs" dxfId="217" priority="209" stopIfTrue="1" operator="equal">
      <formula>"P"</formula>
    </cfRule>
    <cfRule type="expression" dxfId="216" priority="210" stopIfTrue="1">
      <formula>AW$5= "S"</formula>
    </cfRule>
  </conditionalFormatting>
  <conditionalFormatting sqref="CC26:CC33">
    <cfRule type="cellIs" dxfId="215" priority="205" stopIfTrue="1" operator="equal">
      <formula>"S"</formula>
    </cfRule>
    <cfRule type="cellIs" dxfId="214" priority="206" stopIfTrue="1" operator="equal">
      <formula>"P"</formula>
    </cfRule>
    <cfRule type="expression" dxfId="213" priority="207" stopIfTrue="1">
      <formula>CC$5= "S"</formula>
    </cfRule>
  </conditionalFormatting>
  <conditionalFormatting sqref="DH26:DH33">
    <cfRule type="cellIs" dxfId="212" priority="202" stopIfTrue="1" operator="equal">
      <formula>"S"</formula>
    </cfRule>
    <cfRule type="cellIs" dxfId="211" priority="203" stopIfTrue="1" operator="equal">
      <formula>"P"</formula>
    </cfRule>
    <cfRule type="expression" dxfId="210" priority="204" stopIfTrue="1">
      <formula>DH$5= "S"</formula>
    </cfRule>
  </conditionalFormatting>
  <conditionalFormatting sqref="EK26:EK33 FM26:FM33">
    <cfRule type="cellIs" dxfId="209" priority="199" stopIfTrue="1" operator="equal">
      <formula>"S"</formula>
    </cfRule>
    <cfRule type="cellIs" dxfId="208" priority="200" stopIfTrue="1" operator="equal">
      <formula>"P"</formula>
    </cfRule>
    <cfRule type="expression" dxfId="207" priority="201" stopIfTrue="1">
      <formula>EK$5= "S"</formula>
    </cfRule>
  </conditionalFormatting>
  <conditionalFormatting sqref="N26:N33">
    <cfRule type="cellIs" dxfId="206" priority="196" stopIfTrue="1" operator="equal">
      <formula>"S"</formula>
    </cfRule>
    <cfRule type="cellIs" dxfId="205" priority="197" stopIfTrue="1" operator="equal">
      <formula>"P"</formula>
    </cfRule>
    <cfRule type="expression" dxfId="204" priority="198" stopIfTrue="1">
      <formula>N$5= "S"</formula>
    </cfRule>
  </conditionalFormatting>
  <conditionalFormatting sqref="AP26:AP33">
    <cfRule type="cellIs" dxfId="203" priority="193" stopIfTrue="1" operator="equal">
      <formula>"S"</formula>
    </cfRule>
    <cfRule type="cellIs" dxfId="202" priority="194" stopIfTrue="1" operator="equal">
      <formula>"P"</formula>
    </cfRule>
    <cfRule type="expression" dxfId="201" priority="195" stopIfTrue="1">
      <formula>AP$5= "S"</formula>
    </cfRule>
  </conditionalFormatting>
  <conditionalFormatting sqref="BR26:BR33">
    <cfRule type="cellIs" dxfId="200" priority="190" stopIfTrue="1" operator="equal">
      <formula>"S"</formula>
    </cfRule>
    <cfRule type="cellIs" dxfId="199" priority="191" stopIfTrue="1" operator="equal">
      <formula>"P"</formula>
    </cfRule>
    <cfRule type="expression" dxfId="198" priority="192" stopIfTrue="1">
      <formula>BR$5= "S"</formula>
    </cfRule>
  </conditionalFormatting>
  <conditionalFormatting sqref="DA26:DA33">
    <cfRule type="cellIs" dxfId="197" priority="187" stopIfTrue="1" operator="equal">
      <formula>"S"</formula>
    </cfRule>
    <cfRule type="cellIs" dxfId="196" priority="188" stopIfTrue="1" operator="equal">
      <formula>"P"</formula>
    </cfRule>
    <cfRule type="expression" dxfId="195" priority="189" stopIfTrue="1">
      <formula>DA$5= "S"</formula>
    </cfRule>
  </conditionalFormatting>
  <conditionalFormatting sqref="EC26:EC33">
    <cfRule type="cellIs" dxfId="194" priority="184" stopIfTrue="1" operator="equal">
      <formula>"S"</formula>
    </cfRule>
    <cfRule type="cellIs" dxfId="193" priority="185" stopIfTrue="1" operator="equal">
      <formula>"P"</formula>
    </cfRule>
    <cfRule type="expression" dxfId="192" priority="186" stopIfTrue="1">
      <formula>EC$5= "S"</formula>
    </cfRule>
  </conditionalFormatting>
  <conditionalFormatting sqref="FE26:FE33">
    <cfRule type="cellIs" dxfId="191" priority="181" stopIfTrue="1" operator="equal">
      <formula>"S"</formula>
    </cfRule>
    <cfRule type="cellIs" dxfId="190" priority="182" stopIfTrue="1" operator="equal">
      <formula>"P"</formula>
    </cfRule>
    <cfRule type="expression" dxfId="189" priority="183" stopIfTrue="1">
      <formula>FE$5= "S"</formula>
    </cfRule>
  </conditionalFormatting>
  <conditionalFormatting sqref="R26:R33">
    <cfRule type="cellIs" dxfId="188" priority="178" stopIfTrue="1" operator="equal">
      <formula>"S"</formula>
    </cfRule>
    <cfRule type="cellIs" dxfId="187" priority="179" stopIfTrue="1" operator="equal">
      <formula>"P"</formula>
    </cfRule>
    <cfRule type="expression" dxfId="186" priority="180" stopIfTrue="1">
      <formula>R$5= "S"</formula>
    </cfRule>
  </conditionalFormatting>
  <conditionalFormatting sqref="L26:L33">
    <cfRule type="cellIs" dxfId="185" priority="175" stopIfTrue="1" operator="equal">
      <formula>"S"</formula>
    </cfRule>
    <cfRule type="cellIs" dxfId="184" priority="176" stopIfTrue="1" operator="equal">
      <formula>"P"</formula>
    </cfRule>
    <cfRule type="expression" dxfId="183" priority="177" stopIfTrue="1">
      <formula>L$5= "S"</formula>
    </cfRule>
  </conditionalFormatting>
  <conditionalFormatting sqref="AN26:AN33">
    <cfRule type="cellIs" dxfId="182" priority="172" stopIfTrue="1" operator="equal">
      <formula>"S"</formula>
    </cfRule>
    <cfRule type="cellIs" dxfId="181" priority="173" stopIfTrue="1" operator="equal">
      <formula>"P"</formula>
    </cfRule>
    <cfRule type="expression" dxfId="180" priority="174" stopIfTrue="1">
      <formula>AN$5= "S"</formula>
    </cfRule>
  </conditionalFormatting>
  <conditionalFormatting sqref="BW26:BW33">
    <cfRule type="cellIs" dxfId="179" priority="169" stopIfTrue="1" operator="equal">
      <formula>"S"</formula>
    </cfRule>
    <cfRule type="cellIs" dxfId="178" priority="170" stopIfTrue="1" operator="equal">
      <formula>"P"</formula>
    </cfRule>
    <cfRule type="expression" dxfId="177" priority="171" stopIfTrue="1">
      <formula>BW$5= "S"</formula>
    </cfRule>
  </conditionalFormatting>
  <conditionalFormatting sqref="CY26:CY33">
    <cfRule type="cellIs" dxfId="176" priority="166" stopIfTrue="1" operator="equal">
      <formula>"S"</formula>
    </cfRule>
    <cfRule type="cellIs" dxfId="175" priority="167" stopIfTrue="1" operator="equal">
      <formula>"P"</formula>
    </cfRule>
    <cfRule type="expression" dxfId="174" priority="168" stopIfTrue="1">
      <formula>CY$5= "S"</formula>
    </cfRule>
  </conditionalFormatting>
  <conditionalFormatting sqref="EH26:EH33">
    <cfRule type="cellIs" dxfId="173" priority="163" stopIfTrue="1" operator="equal">
      <formula>"S"</formula>
    </cfRule>
    <cfRule type="cellIs" dxfId="172" priority="164" stopIfTrue="1" operator="equal">
      <formula>"P"</formula>
    </cfRule>
    <cfRule type="expression" dxfId="171" priority="165" stopIfTrue="1">
      <formula>EH$5= "S"</formula>
    </cfRule>
  </conditionalFormatting>
  <conditionalFormatting sqref="FJ26:FJ33">
    <cfRule type="cellIs" dxfId="170" priority="160" stopIfTrue="1" operator="equal">
      <formula>"S"</formula>
    </cfRule>
    <cfRule type="cellIs" dxfId="169" priority="161" stopIfTrue="1" operator="equal">
      <formula>"P"</formula>
    </cfRule>
    <cfRule type="expression" dxfId="168" priority="162" stopIfTrue="1">
      <formula>FJ$5= "S"</formula>
    </cfRule>
  </conditionalFormatting>
  <conditionalFormatting sqref="FO26 FO32:FO33">
    <cfRule type="cellIs" dxfId="167" priority="247" stopIfTrue="1" operator="equal">
      <formula>"S"</formula>
    </cfRule>
    <cfRule type="cellIs" dxfId="166" priority="248" stopIfTrue="1" operator="equal">
      <formula>"P"</formula>
    </cfRule>
    <cfRule type="expression" dxfId="165" priority="249" stopIfTrue="1">
      <formula>FP$5= "S"</formula>
    </cfRule>
  </conditionalFormatting>
  <conditionalFormatting sqref="FP26:FP33">
    <cfRule type="cellIs" dxfId="164" priority="157" stopIfTrue="1" operator="equal">
      <formula>"S"</formula>
    </cfRule>
    <cfRule type="cellIs" dxfId="163" priority="158" stopIfTrue="1" operator="equal">
      <formula>"P"</formula>
    </cfRule>
    <cfRule type="expression" dxfId="162" priority="159" stopIfTrue="1">
      <formula>FP$5= "S"</formula>
    </cfRule>
  </conditionalFormatting>
  <conditionalFormatting sqref="FZ26:GB33">
    <cfRule type="cellIs" dxfId="161" priority="154" stopIfTrue="1" operator="equal">
      <formula>"S"</formula>
    </cfRule>
    <cfRule type="cellIs" dxfId="160" priority="155" stopIfTrue="1" operator="equal">
      <formula>"P"</formula>
    </cfRule>
    <cfRule type="expression" dxfId="159" priority="156" stopIfTrue="1">
      <formula>FZ$5= "S"</formula>
    </cfRule>
  </conditionalFormatting>
  <conditionalFormatting sqref="AM26:AM32">
    <cfRule type="cellIs" dxfId="158" priority="151" stopIfTrue="1" operator="equal">
      <formula>"S"</formula>
    </cfRule>
    <cfRule type="cellIs" dxfId="157" priority="152" stopIfTrue="1" operator="equal">
      <formula>"P"</formula>
    </cfRule>
    <cfRule type="expression" dxfId="156" priority="153" stopIfTrue="1">
      <formula>AM$5= "S"</formula>
    </cfRule>
  </conditionalFormatting>
  <conditionalFormatting sqref="BV26:BV32">
    <cfRule type="cellIs" dxfId="155" priority="148" stopIfTrue="1" operator="equal">
      <formula>"S"</formula>
    </cfRule>
    <cfRule type="cellIs" dxfId="154" priority="149" stopIfTrue="1" operator="equal">
      <formula>"P"</formula>
    </cfRule>
    <cfRule type="expression" dxfId="153" priority="150" stopIfTrue="1">
      <formula>BV$5= "S"</formula>
    </cfRule>
  </conditionalFormatting>
  <conditionalFormatting sqref="CX26:CX32">
    <cfRule type="cellIs" dxfId="152" priority="145" stopIfTrue="1" operator="equal">
      <formula>"S"</formula>
    </cfRule>
    <cfRule type="cellIs" dxfId="151" priority="146" stopIfTrue="1" operator="equal">
      <formula>"P"</formula>
    </cfRule>
    <cfRule type="expression" dxfId="150" priority="147" stopIfTrue="1">
      <formula>CX$5= "S"</formula>
    </cfRule>
  </conditionalFormatting>
  <conditionalFormatting sqref="EG26:EG32">
    <cfRule type="cellIs" dxfId="149" priority="142" stopIfTrue="1" operator="equal">
      <formula>"S"</formula>
    </cfRule>
    <cfRule type="cellIs" dxfId="148" priority="143" stopIfTrue="1" operator="equal">
      <formula>"P"</formula>
    </cfRule>
    <cfRule type="expression" dxfId="147" priority="144" stopIfTrue="1">
      <formula>EG$5= "S"</formula>
    </cfRule>
  </conditionalFormatting>
  <conditionalFormatting sqref="AS26:AS32">
    <cfRule type="cellIs" dxfId="146" priority="139" stopIfTrue="1" operator="equal">
      <formula>"S"</formula>
    </cfRule>
    <cfRule type="cellIs" dxfId="145" priority="140" stopIfTrue="1" operator="equal">
      <formula>"P"</formula>
    </cfRule>
    <cfRule type="expression" dxfId="144" priority="141" stopIfTrue="1">
      <formula>AS$5= "S"</formula>
    </cfRule>
  </conditionalFormatting>
  <conditionalFormatting sqref="FI26:FI32">
    <cfRule type="cellIs" dxfId="143" priority="136" stopIfTrue="1" operator="equal">
      <formula>"S"</formula>
    </cfRule>
    <cfRule type="cellIs" dxfId="142" priority="137" stopIfTrue="1" operator="equal">
      <formula>"P"</formula>
    </cfRule>
    <cfRule type="expression" dxfId="141" priority="138" stopIfTrue="1">
      <formula>FI$5= "S"</formula>
    </cfRule>
  </conditionalFormatting>
  <conditionalFormatting sqref="AY27:AY31">
    <cfRule type="cellIs" dxfId="140" priority="133" stopIfTrue="1" operator="equal">
      <formula>"S"</formula>
    </cfRule>
    <cfRule type="cellIs" dxfId="139" priority="134" stopIfTrue="1" operator="equal">
      <formula>"P"</formula>
    </cfRule>
    <cfRule type="expression" dxfId="138" priority="135" stopIfTrue="1">
      <formula>AY$5= "S"</formula>
    </cfRule>
  </conditionalFormatting>
  <conditionalFormatting sqref="CB27:CB31">
    <cfRule type="cellIs" dxfId="137" priority="130" stopIfTrue="1" operator="equal">
      <formula>"S"</formula>
    </cfRule>
    <cfRule type="cellIs" dxfId="136" priority="131" stopIfTrue="1" operator="equal">
      <formula>"P"</formula>
    </cfRule>
    <cfRule type="expression" dxfId="135" priority="132" stopIfTrue="1">
      <formula>CB$5= "S"</formula>
    </cfRule>
  </conditionalFormatting>
  <conditionalFormatting sqref="DI27:DI31">
    <cfRule type="cellIs" dxfId="134" priority="127" stopIfTrue="1" operator="equal">
      <formula>"S"</formula>
    </cfRule>
    <cfRule type="cellIs" dxfId="133" priority="128" stopIfTrue="1" operator="equal">
      <formula>"P"</formula>
    </cfRule>
    <cfRule type="expression" dxfId="132" priority="129" stopIfTrue="1">
      <formula>DI$5= "S"</formula>
    </cfRule>
  </conditionalFormatting>
  <conditionalFormatting sqref="FO27:FO31">
    <cfRule type="cellIs" dxfId="131" priority="124" stopIfTrue="1" operator="equal">
      <formula>"S"</formula>
    </cfRule>
    <cfRule type="cellIs" dxfId="130" priority="125" stopIfTrue="1" operator="equal">
      <formula>"P"</formula>
    </cfRule>
    <cfRule type="expression" dxfId="129" priority="126" stopIfTrue="1">
      <formula>FO$5= "S"</formula>
    </cfRule>
  </conditionalFormatting>
  <conditionalFormatting sqref="EM27:EM31">
    <cfRule type="cellIs" dxfId="128" priority="121" stopIfTrue="1" operator="equal">
      <formula>"S"</formula>
    </cfRule>
    <cfRule type="cellIs" dxfId="127" priority="122" stopIfTrue="1" operator="equal">
      <formula>"P"</formula>
    </cfRule>
    <cfRule type="expression" dxfId="126" priority="123" stopIfTrue="1">
      <formula>EM$5= "S"</formula>
    </cfRule>
  </conditionalFormatting>
  <conditionalFormatting sqref="P40 W41">
    <cfRule type="cellIs" dxfId="125" priority="2986" stopIfTrue="1" operator="equal">
      <formula>"S"</formula>
    </cfRule>
    <cfRule type="cellIs" dxfId="124" priority="2987" stopIfTrue="1" operator="equal">
      <formula>"P"</formula>
    </cfRule>
    <cfRule type="expression" dxfId="123" priority="2988" stopIfTrue="1">
      <formula>V$5= "S"</formula>
    </cfRule>
  </conditionalFormatting>
  <conditionalFormatting sqref="DE40 DL41">
    <cfRule type="cellIs" dxfId="122" priority="2992" stopIfTrue="1" operator="equal">
      <formula>"S"</formula>
    </cfRule>
    <cfRule type="cellIs" dxfId="121" priority="2993" stopIfTrue="1" operator="equal">
      <formula>"P"</formula>
    </cfRule>
    <cfRule type="expression" dxfId="120" priority="2994" stopIfTrue="1">
      <formula>DI$5= "S"</formula>
    </cfRule>
  </conditionalFormatting>
  <conditionalFormatting sqref="R14">
    <cfRule type="cellIs" dxfId="119" priority="118" stopIfTrue="1" operator="equal">
      <formula>"S"</formula>
    </cfRule>
    <cfRule type="cellIs" dxfId="118" priority="119" stopIfTrue="1" operator="equal">
      <formula>"P"</formula>
    </cfRule>
    <cfRule type="expression" dxfId="117" priority="120" stopIfTrue="1">
      <formula>R$5= "S"</formula>
    </cfRule>
  </conditionalFormatting>
  <conditionalFormatting sqref="BA13:BA14">
    <cfRule type="cellIs" dxfId="116" priority="115" stopIfTrue="1" operator="equal">
      <formula>"S"</formula>
    </cfRule>
    <cfRule type="cellIs" dxfId="115" priority="116" stopIfTrue="1" operator="equal">
      <formula>"P"</formula>
    </cfRule>
    <cfRule type="expression" dxfId="114" priority="117" stopIfTrue="1">
      <formula>BA$5= "S"</formula>
    </cfRule>
  </conditionalFormatting>
  <conditionalFormatting sqref="CC13:CC14">
    <cfRule type="cellIs" dxfId="113" priority="112" stopIfTrue="1" operator="equal">
      <formula>"S"</formula>
    </cfRule>
    <cfRule type="cellIs" dxfId="112" priority="113" stopIfTrue="1" operator="equal">
      <formula>"P"</formula>
    </cfRule>
    <cfRule type="expression" dxfId="111" priority="114" stopIfTrue="1">
      <formula>CC$5= "S"</formula>
    </cfRule>
  </conditionalFormatting>
  <conditionalFormatting sqref="EN13:EN14">
    <cfRule type="cellIs" dxfId="110" priority="109" stopIfTrue="1" operator="equal">
      <formula>"S"</formula>
    </cfRule>
    <cfRule type="cellIs" dxfId="109" priority="110" stopIfTrue="1" operator="equal">
      <formula>"P"</formula>
    </cfRule>
    <cfRule type="expression" dxfId="108" priority="111" stopIfTrue="1">
      <formula>EN$5= "S"</formula>
    </cfRule>
  </conditionalFormatting>
  <conditionalFormatting sqref="FP13:FP14">
    <cfRule type="cellIs" dxfId="107" priority="106" stopIfTrue="1" operator="equal">
      <formula>"S"</formula>
    </cfRule>
    <cfRule type="cellIs" dxfId="106" priority="107" stopIfTrue="1" operator="equal">
      <formula>"P"</formula>
    </cfRule>
    <cfRule type="expression" dxfId="105" priority="108" stopIfTrue="1">
      <formula>FP$5= "S"</formula>
    </cfRule>
  </conditionalFormatting>
  <conditionalFormatting sqref="FP67:GB67 DT67:FN67 AF67:DR67 B67:AD67">
    <cfRule type="cellIs" dxfId="104" priority="100" stopIfTrue="1" operator="equal">
      <formula>"S"</formula>
    </cfRule>
    <cfRule type="cellIs" dxfId="103" priority="101" stopIfTrue="1" operator="equal">
      <formula>"P"</formula>
    </cfRule>
    <cfRule type="expression" dxfId="102" priority="102" stopIfTrue="1">
      <formula>B$5= "S"</formula>
    </cfRule>
  </conditionalFormatting>
  <conditionalFormatting sqref="FO67">
    <cfRule type="cellIs" dxfId="101" priority="103" stopIfTrue="1" operator="equal">
      <formula>"S"</formula>
    </cfRule>
    <cfRule type="cellIs" dxfId="100" priority="104" stopIfTrue="1" operator="equal">
      <formula>"P"</formula>
    </cfRule>
    <cfRule type="expression" dxfId="99" priority="105" stopIfTrue="1">
      <formula>FP$5= "S"</formula>
    </cfRule>
  </conditionalFormatting>
  <conditionalFormatting sqref="AE67">
    <cfRule type="cellIs" dxfId="98" priority="97" stopIfTrue="1" operator="equal">
      <formula>"S"</formula>
    </cfRule>
    <cfRule type="cellIs" dxfId="97" priority="98" stopIfTrue="1" operator="equal">
      <formula>"P"</formula>
    </cfRule>
    <cfRule type="expression" dxfId="96" priority="99" stopIfTrue="1">
      <formula>AE$5= "S"</formula>
    </cfRule>
  </conditionalFormatting>
  <conditionalFormatting sqref="DS67">
    <cfRule type="cellIs" dxfId="95" priority="94" stopIfTrue="1" operator="equal">
      <formula>"S"</formula>
    </cfRule>
    <cfRule type="cellIs" dxfId="94" priority="95" stopIfTrue="1" operator="equal">
      <formula>"P"</formula>
    </cfRule>
    <cfRule type="expression" dxfId="93" priority="96" stopIfTrue="1">
      <formula>DS$5= "S"</formula>
    </cfRule>
  </conditionalFormatting>
  <conditionalFormatting sqref="B60:G60 FP60:GB60 AW60:BR60 BX60:BY60 CA60:CU60 CZ60:DD60 DF60:EC60 EI60:EJ60 EL60:FE60 FK60:FL60 FN60 M60:O60 Q60:AM60 AO60:AP60">
    <cfRule type="cellIs" dxfId="92" priority="88" stopIfTrue="1" operator="equal">
      <formula>"S"</formula>
    </cfRule>
    <cfRule type="cellIs" dxfId="91" priority="89" stopIfTrue="1" operator="equal">
      <formula>"P"</formula>
    </cfRule>
    <cfRule type="expression" dxfId="90" priority="90" stopIfTrue="1">
      <formula>B$5= "S"</formula>
    </cfRule>
  </conditionalFormatting>
  <conditionalFormatting sqref="FO60">
    <cfRule type="cellIs" dxfId="89" priority="91" stopIfTrue="1" operator="equal">
      <formula>"S"</formula>
    </cfRule>
    <cfRule type="cellIs" dxfId="88" priority="92" stopIfTrue="1" operator="equal">
      <formula>"P"</formula>
    </cfRule>
    <cfRule type="expression" dxfId="87" priority="93" stopIfTrue="1">
      <formula>FP$5= "S"</formula>
    </cfRule>
  </conditionalFormatting>
  <conditionalFormatting sqref="CV60:CW60">
    <cfRule type="cellIs" dxfId="86" priority="76" stopIfTrue="1" operator="equal">
      <formula>"S"</formula>
    </cfRule>
    <cfRule type="cellIs" dxfId="85" priority="77" stopIfTrue="1" operator="equal">
      <formula>"P"</formula>
    </cfRule>
    <cfRule type="expression" dxfId="84" priority="78" stopIfTrue="1">
      <formula>CV$5= "S"</formula>
    </cfRule>
  </conditionalFormatting>
  <conditionalFormatting sqref="H60:I60">
    <cfRule type="cellIs" dxfId="83" priority="85" stopIfTrue="1" operator="equal">
      <formula>"S"</formula>
    </cfRule>
    <cfRule type="cellIs" dxfId="82" priority="86" stopIfTrue="1" operator="equal">
      <formula>"P"</formula>
    </cfRule>
    <cfRule type="expression" dxfId="81" priority="87" stopIfTrue="1">
      <formula>H$5= "S"</formula>
    </cfRule>
  </conditionalFormatting>
  <conditionalFormatting sqref="AR60:AS60 AV60">
    <cfRule type="cellIs" dxfId="80" priority="79" stopIfTrue="1" operator="equal">
      <formula>"S"</formula>
    </cfRule>
    <cfRule type="cellIs" dxfId="79" priority="80" stopIfTrue="1" operator="equal">
      <formula>"P"</formula>
    </cfRule>
    <cfRule type="expression" dxfId="78" priority="81" stopIfTrue="1">
      <formula>AR$5= "S"</formula>
    </cfRule>
  </conditionalFormatting>
  <conditionalFormatting sqref="BS60 BU60">
    <cfRule type="cellIs" dxfId="77" priority="82" stopIfTrue="1" operator="equal">
      <formula>"S"</formula>
    </cfRule>
    <cfRule type="cellIs" dxfId="76" priority="83" stopIfTrue="1" operator="equal">
      <formula>"P"</formula>
    </cfRule>
    <cfRule type="expression" dxfId="75" priority="84" stopIfTrue="1">
      <formula>BS$5= "S"</formula>
    </cfRule>
  </conditionalFormatting>
  <conditionalFormatting sqref="ED60 EF60">
    <cfRule type="cellIs" dxfId="74" priority="73" stopIfTrue="1" operator="equal">
      <formula>"S"</formula>
    </cfRule>
    <cfRule type="cellIs" dxfId="73" priority="74" stopIfTrue="1" operator="equal">
      <formula>"P"</formula>
    </cfRule>
    <cfRule type="expression" dxfId="72" priority="75" stopIfTrue="1">
      <formula>ED$5= "S"</formula>
    </cfRule>
  </conditionalFormatting>
  <conditionalFormatting sqref="FF60 FH60">
    <cfRule type="cellIs" dxfId="71" priority="70" stopIfTrue="1" operator="equal">
      <formula>"S"</formula>
    </cfRule>
    <cfRule type="cellIs" dxfId="70" priority="71" stopIfTrue="1" operator="equal">
      <formula>"P"</formula>
    </cfRule>
    <cfRule type="expression" dxfId="69" priority="72" stopIfTrue="1">
      <formula>FF$5= "S"</formula>
    </cfRule>
  </conditionalFormatting>
  <conditionalFormatting sqref="K60">
    <cfRule type="cellIs" dxfId="68" priority="67" stopIfTrue="1" operator="equal">
      <formula>"S"</formula>
    </cfRule>
    <cfRule type="cellIs" dxfId="67" priority="68" stopIfTrue="1" operator="equal">
      <formula>"P"</formula>
    </cfRule>
    <cfRule type="expression" dxfId="66" priority="69" stopIfTrue="1">
      <formula>K$5= "S"</formula>
    </cfRule>
  </conditionalFormatting>
  <conditionalFormatting sqref="AT60">
    <cfRule type="cellIs" dxfId="65" priority="64" stopIfTrue="1" operator="equal">
      <formula>"S"</formula>
    </cfRule>
    <cfRule type="cellIs" dxfId="64" priority="65" stopIfTrue="1" operator="equal">
      <formula>"P"</formula>
    </cfRule>
    <cfRule type="expression" dxfId="63" priority="66" stopIfTrue="1">
      <formula>AT$5= "S"</formula>
    </cfRule>
  </conditionalFormatting>
  <conditionalFormatting sqref="BV60">
    <cfRule type="cellIs" dxfId="62" priority="61" stopIfTrue="1" operator="equal">
      <formula>"S"</formula>
    </cfRule>
    <cfRule type="cellIs" dxfId="61" priority="62" stopIfTrue="1" operator="equal">
      <formula>"P"</formula>
    </cfRule>
    <cfRule type="expression" dxfId="60" priority="63" stopIfTrue="1">
      <formula>BV$5= "S"</formula>
    </cfRule>
  </conditionalFormatting>
  <conditionalFormatting sqref="CX60">
    <cfRule type="cellIs" dxfId="59" priority="58" stopIfTrue="1" operator="equal">
      <formula>"S"</formula>
    </cfRule>
    <cfRule type="cellIs" dxfId="58" priority="59" stopIfTrue="1" operator="equal">
      <formula>"P"</formula>
    </cfRule>
    <cfRule type="expression" dxfId="57" priority="60" stopIfTrue="1">
      <formula>CX$5= "S"</formula>
    </cfRule>
  </conditionalFormatting>
  <conditionalFormatting sqref="EG60">
    <cfRule type="cellIs" dxfId="56" priority="55" stopIfTrue="1" operator="equal">
      <formula>"S"</formula>
    </cfRule>
    <cfRule type="cellIs" dxfId="55" priority="56" stopIfTrue="1" operator="equal">
      <formula>"P"</formula>
    </cfRule>
    <cfRule type="expression" dxfId="54" priority="57" stopIfTrue="1">
      <formula>EG$5= "S"</formula>
    </cfRule>
  </conditionalFormatting>
  <conditionalFormatting sqref="FI60">
    <cfRule type="cellIs" dxfId="53" priority="52" stopIfTrue="1" operator="equal">
      <formula>"S"</formula>
    </cfRule>
    <cfRule type="cellIs" dxfId="52" priority="53" stopIfTrue="1" operator="equal">
      <formula>"P"</formula>
    </cfRule>
    <cfRule type="expression" dxfId="51" priority="54" stopIfTrue="1">
      <formula>FI$5= "S"</formula>
    </cfRule>
  </conditionalFormatting>
  <conditionalFormatting sqref="J60">
    <cfRule type="cellIs" dxfId="50" priority="49" stopIfTrue="1" operator="equal">
      <formula>"S"</formula>
    </cfRule>
    <cfRule type="cellIs" dxfId="49" priority="50" stopIfTrue="1" operator="equal">
      <formula>"P"</formula>
    </cfRule>
    <cfRule type="expression" dxfId="48" priority="51" stopIfTrue="1">
      <formula>J$5= "S"</formula>
    </cfRule>
  </conditionalFormatting>
  <conditionalFormatting sqref="AQ60">
    <cfRule type="cellIs" dxfId="47" priority="46" stopIfTrue="1" operator="equal">
      <formula>"S"</formula>
    </cfRule>
    <cfRule type="cellIs" dxfId="46" priority="47" stopIfTrue="1" operator="equal">
      <formula>"P"</formula>
    </cfRule>
    <cfRule type="expression" dxfId="45" priority="48" stopIfTrue="1">
      <formula>AQ$5= "S"</formula>
    </cfRule>
  </conditionalFormatting>
  <conditionalFormatting sqref="BT60">
    <cfRule type="cellIs" dxfId="44" priority="43" stopIfTrue="1" operator="equal">
      <formula>"S"</formula>
    </cfRule>
    <cfRule type="cellIs" dxfId="43" priority="44" stopIfTrue="1" operator="equal">
      <formula>"P"</formula>
    </cfRule>
    <cfRule type="expression" dxfId="42" priority="45" stopIfTrue="1">
      <formula>BT$5= "S"</formula>
    </cfRule>
  </conditionalFormatting>
  <conditionalFormatting sqref="EE60">
    <cfRule type="cellIs" dxfId="41" priority="40" stopIfTrue="1" operator="equal">
      <formula>"S"</formula>
    </cfRule>
    <cfRule type="cellIs" dxfId="40" priority="41" stopIfTrue="1" operator="equal">
      <formula>"P"</formula>
    </cfRule>
    <cfRule type="expression" dxfId="39" priority="42" stopIfTrue="1">
      <formula>EE$5= "S"</formula>
    </cfRule>
  </conditionalFormatting>
  <conditionalFormatting sqref="FG60">
    <cfRule type="cellIs" dxfId="38" priority="37" stopIfTrue="1" operator="equal">
      <formula>"S"</formula>
    </cfRule>
    <cfRule type="cellIs" dxfId="37" priority="38" stopIfTrue="1" operator="equal">
      <formula>"P"</formula>
    </cfRule>
    <cfRule type="expression" dxfId="36" priority="39" stopIfTrue="1">
      <formula>FG$5= "S"</formula>
    </cfRule>
  </conditionalFormatting>
  <conditionalFormatting sqref="P60">
    <cfRule type="cellIs" dxfId="35" priority="34" stopIfTrue="1" operator="equal">
      <formula>"S"</formula>
    </cfRule>
    <cfRule type="cellIs" dxfId="34" priority="35" stopIfTrue="1" operator="equal">
      <formula>"P"</formula>
    </cfRule>
    <cfRule type="expression" dxfId="33" priority="36" stopIfTrue="1">
      <formula>P$5= "S"</formula>
    </cfRule>
  </conditionalFormatting>
  <conditionalFormatting sqref="AU60">
    <cfRule type="cellIs" dxfId="32" priority="31" stopIfTrue="1" operator="equal">
      <formula>"S"</formula>
    </cfRule>
    <cfRule type="cellIs" dxfId="31" priority="32" stopIfTrue="1" operator="equal">
      <formula>"P"</formula>
    </cfRule>
    <cfRule type="expression" dxfId="30" priority="33" stopIfTrue="1">
      <formula>AU$5= "S"</formula>
    </cfRule>
  </conditionalFormatting>
  <conditionalFormatting sqref="BZ60">
    <cfRule type="cellIs" dxfId="29" priority="28" stopIfTrue="1" operator="equal">
      <formula>"S"</formula>
    </cfRule>
    <cfRule type="cellIs" dxfId="28" priority="29" stopIfTrue="1" operator="equal">
      <formula>"P"</formula>
    </cfRule>
    <cfRule type="expression" dxfId="27" priority="30" stopIfTrue="1">
      <formula>BZ$5= "S"</formula>
    </cfRule>
  </conditionalFormatting>
  <conditionalFormatting sqref="DE60">
    <cfRule type="cellIs" dxfId="26" priority="25" stopIfTrue="1" operator="equal">
      <formula>"S"</formula>
    </cfRule>
    <cfRule type="cellIs" dxfId="25" priority="26" stopIfTrue="1" operator="equal">
      <formula>"P"</formula>
    </cfRule>
    <cfRule type="expression" dxfId="24" priority="27" stopIfTrue="1">
      <formula>DE$5= "S"</formula>
    </cfRule>
  </conditionalFormatting>
  <conditionalFormatting sqref="EK60">
    <cfRule type="cellIs" dxfId="23" priority="22" stopIfTrue="1" operator="equal">
      <formula>"S"</formula>
    </cfRule>
    <cfRule type="cellIs" dxfId="22" priority="23" stopIfTrue="1" operator="equal">
      <formula>"P"</formula>
    </cfRule>
    <cfRule type="expression" dxfId="21" priority="24" stopIfTrue="1">
      <formula>EK$5= "S"</formula>
    </cfRule>
  </conditionalFormatting>
  <conditionalFormatting sqref="FM60">
    <cfRule type="cellIs" dxfId="20" priority="19" stopIfTrue="1" operator="equal">
      <formula>"S"</formula>
    </cfRule>
    <cfRule type="cellIs" dxfId="19" priority="20" stopIfTrue="1" operator="equal">
      <formula>"P"</formula>
    </cfRule>
    <cfRule type="expression" dxfId="18" priority="21" stopIfTrue="1">
      <formula>FM$5= "S"</formula>
    </cfRule>
  </conditionalFormatting>
  <conditionalFormatting sqref="L60">
    <cfRule type="cellIs" dxfId="17" priority="16" stopIfTrue="1" operator="equal">
      <formula>"S"</formula>
    </cfRule>
    <cfRule type="cellIs" dxfId="16" priority="17" stopIfTrue="1" operator="equal">
      <formula>"P"</formula>
    </cfRule>
    <cfRule type="expression" dxfId="15" priority="18" stopIfTrue="1">
      <formula>L$5= "S"</formula>
    </cfRule>
  </conditionalFormatting>
  <conditionalFormatting sqref="AN60">
    <cfRule type="cellIs" dxfId="14" priority="13" stopIfTrue="1" operator="equal">
      <formula>"S"</formula>
    </cfRule>
    <cfRule type="cellIs" dxfId="13" priority="14" stopIfTrue="1" operator="equal">
      <formula>"P"</formula>
    </cfRule>
    <cfRule type="expression" dxfId="12" priority="15" stopIfTrue="1">
      <formula>AN$5= "S"</formula>
    </cfRule>
  </conditionalFormatting>
  <conditionalFormatting sqref="BW60">
    <cfRule type="cellIs" dxfId="11" priority="10" stopIfTrue="1" operator="equal">
      <formula>"S"</formula>
    </cfRule>
    <cfRule type="cellIs" dxfId="10" priority="11" stopIfTrue="1" operator="equal">
      <formula>"P"</formula>
    </cfRule>
    <cfRule type="expression" dxfId="9" priority="12" stopIfTrue="1">
      <formula>BW$5= "S"</formula>
    </cfRule>
  </conditionalFormatting>
  <conditionalFormatting sqref="CY60">
    <cfRule type="cellIs" dxfId="8" priority="7" stopIfTrue="1" operator="equal">
      <formula>"S"</formula>
    </cfRule>
    <cfRule type="cellIs" dxfId="7" priority="8" stopIfTrue="1" operator="equal">
      <formula>"P"</formula>
    </cfRule>
    <cfRule type="expression" dxfId="6" priority="9" stopIfTrue="1">
      <formula>CY$5= "S"</formula>
    </cfRule>
  </conditionalFormatting>
  <conditionalFormatting sqref="EH60">
    <cfRule type="cellIs" dxfId="5" priority="4" stopIfTrue="1" operator="equal">
      <formula>"S"</formula>
    </cfRule>
    <cfRule type="cellIs" dxfId="4" priority="5" stopIfTrue="1" operator="equal">
      <formula>"P"</formula>
    </cfRule>
    <cfRule type="expression" dxfId="3" priority="6" stopIfTrue="1">
      <formula>EH$5= "S"</formula>
    </cfRule>
  </conditionalFormatting>
  <conditionalFormatting sqref="FJ60">
    <cfRule type="cellIs" dxfId="2" priority="1" stopIfTrue="1" operator="equal">
      <formula>"S"</formula>
    </cfRule>
    <cfRule type="cellIs" dxfId="1" priority="2" stopIfTrue="1" operator="equal">
      <formula>"P"</formula>
    </cfRule>
    <cfRule type="expression" dxfId="0" priority="3" stopIfTrue="1">
      <formula>FJ$5= "S"</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2"/>
  <sheetViews>
    <sheetView workbookViewId="0">
      <selection activeCell="A40" sqref="A40"/>
    </sheetView>
  </sheetViews>
  <sheetFormatPr defaultColWidth="9.140625" defaultRowHeight="12.75" x14ac:dyDescent="0.2"/>
  <cols>
    <col min="1" max="1" width="73" style="144" customWidth="1"/>
    <col min="2" max="2" width="6.5703125" bestFit="1" customWidth="1"/>
    <col min="3" max="3" width="8.85546875" bestFit="1" customWidth="1"/>
    <col min="4" max="4" width="8" bestFit="1" customWidth="1"/>
    <col min="6" max="6" width="10.5703125" bestFit="1" customWidth="1"/>
    <col min="7" max="7" width="18.7109375" bestFit="1" customWidth="1"/>
    <col min="8" max="8" width="21.85546875" customWidth="1"/>
    <col min="9" max="9" width="13.42578125" bestFit="1" customWidth="1"/>
    <col min="10" max="10" width="18.5703125" customWidth="1"/>
    <col min="11" max="11" width="22.28515625" customWidth="1"/>
    <col min="12" max="12" width="13.85546875" customWidth="1"/>
    <col min="13" max="13" width="33.28515625" bestFit="1" customWidth="1"/>
    <col min="14" max="14" width="4.42578125" customWidth="1"/>
    <col min="15" max="15" width="13.7109375" customWidth="1"/>
    <col min="16" max="16" width="4.42578125" customWidth="1"/>
    <col min="17" max="17" width="14.140625" customWidth="1"/>
    <col min="18" max="18" width="4.42578125" customWidth="1"/>
    <col min="19" max="19" width="14.140625" customWidth="1"/>
  </cols>
  <sheetData>
    <row r="1" spans="1:19" ht="20.25" x14ac:dyDescent="0.3">
      <c r="A1" s="12" t="s">
        <v>44</v>
      </c>
    </row>
    <row r="2" spans="1:19" s="482" customFormat="1" ht="18.75" thickBot="1" x14ac:dyDescent="0.3">
      <c r="A2" s="481"/>
    </row>
    <row r="3" spans="1:19" s="486" customFormat="1" x14ac:dyDescent="0.2">
      <c r="A3" s="483" t="s">
        <v>3</v>
      </c>
      <c r="B3" s="484" t="s">
        <v>225</v>
      </c>
      <c r="C3" s="484" t="s">
        <v>205</v>
      </c>
      <c r="D3" s="484" t="s">
        <v>206</v>
      </c>
      <c r="E3" s="484" t="s">
        <v>207</v>
      </c>
      <c r="F3" s="484" t="s">
        <v>208</v>
      </c>
      <c r="G3" s="484" t="s">
        <v>209</v>
      </c>
      <c r="H3" s="484" t="s">
        <v>210</v>
      </c>
      <c r="I3" s="484" t="s">
        <v>211</v>
      </c>
      <c r="J3" s="484" t="s">
        <v>212</v>
      </c>
      <c r="K3" s="484" t="s">
        <v>210</v>
      </c>
      <c r="L3" s="484" t="s">
        <v>211</v>
      </c>
      <c r="M3" s="485" t="s">
        <v>213</v>
      </c>
      <c r="O3" s="487"/>
      <c r="Q3" s="487"/>
      <c r="S3" s="488"/>
    </row>
    <row r="4" spans="1:19" s="8" customFormat="1" x14ac:dyDescent="0.2">
      <c r="A4" s="327"/>
      <c r="B4" s="131"/>
      <c r="C4" s="2"/>
      <c r="D4" s="2"/>
      <c r="E4" s="2"/>
      <c r="F4" s="2"/>
      <c r="G4" s="2"/>
      <c r="H4" s="2"/>
      <c r="I4" s="2"/>
      <c r="J4" s="2"/>
      <c r="K4" s="2"/>
      <c r="L4" s="2"/>
      <c r="M4" s="93"/>
    </row>
    <row r="5" spans="1:19" x14ac:dyDescent="0.2">
      <c r="A5" s="254" t="s">
        <v>189</v>
      </c>
      <c r="B5" s="131"/>
      <c r="C5" s="489"/>
      <c r="D5" s="2"/>
      <c r="E5" s="2"/>
      <c r="F5" s="2"/>
      <c r="G5" s="2"/>
      <c r="H5" s="2"/>
      <c r="I5" s="2"/>
      <c r="J5" s="2"/>
      <c r="K5" s="2"/>
      <c r="L5" s="2"/>
      <c r="M5" s="93"/>
      <c r="O5" s="8"/>
      <c r="Q5" s="8"/>
    </row>
    <row r="6" spans="1:19" x14ac:dyDescent="0.2">
      <c r="A6" s="254" t="s">
        <v>190</v>
      </c>
      <c r="B6" s="131"/>
      <c r="C6" s="489"/>
      <c r="D6" s="2"/>
      <c r="E6" s="2"/>
      <c r="F6" s="2"/>
      <c r="G6" s="2"/>
      <c r="H6" s="2"/>
      <c r="I6" s="2"/>
      <c r="J6" s="2"/>
      <c r="K6" s="2"/>
      <c r="L6" s="2"/>
      <c r="M6" s="93"/>
      <c r="O6" s="8"/>
      <c r="Q6" s="8"/>
    </row>
    <row r="7" spans="1:19" s="8" customFormat="1" x14ac:dyDescent="0.2">
      <c r="A7" s="253"/>
      <c r="B7" s="131"/>
      <c r="C7" s="2"/>
      <c r="D7" s="2"/>
      <c r="E7" s="2"/>
      <c r="F7" s="2"/>
      <c r="G7" s="2"/>
      <c r="H7" s="2"/>
      <c r="I7" s="2"/>
      <c r="J7" s="2"/>
      <c r="K7" s="2"/>
      <c r="L7" s="2"/>
      <c r="M7" s="93"/>
      <c r="P7"/>
    </row>
    <row r="8" spans="1:19" s="8" customFormat="1" x14ac:dyDescent="0.2">
      <c r="A8" s="254" t="s">
        <v>196</v>
      </c>
      <c r="B8" s="131"/>
      <c r="C8" s="489"/>
      <c r="D8" s="2"/>
      <c r="E8" s="2"/>
      <c r="F8" s="2"/>
      <c r="G8" s="2"/>
      <c r="H8" s="2"/>
      <c r="I8" s="2"/>
      <c r="J8" s="2"/>
      <c r="K8" s="2"/>
      <c r="L8" s="2"/>
      <c r="M8" s="93"/>
      <c r="P8"/>
      <c r="S8" s="490"/>
    </row>
    <row r="9" spans="1:19" s="8" customFormat="1" x14ac:dyDescent="0.2">
      <c r="A9" s="254"/>
      <c r="B9" s="131"/>
      <c r="C9" s="2"/>
      <c r="D9" s="2"/>
      <c r="E9" s="2"/>
      <c r="F9" s="2"/>
      <c r="G9" s="2"/>
      <c r="H9" s="2"/>
      <c r="I9" s="2"/>
      <c r="J9" s="2"/>
      <c r="K9" s="2"/>
      <c r="L9" s="2"/>
      <c r="M9" s="93"/>
      <c r="P9"/>
      <c r="Q9"/>
    </row>
    <row r="10" spans="1:19" s="8" customFormat="1" x14ac:dyDescent="0.2">
      <c r="A10" s="254" t="s">
        <v>194</v>
      </c>
      <c r="B10" s="131" t="s">
        <v>273</v>
      </c>
      <c r="C10" s="2" t="s">
        <v>302</v>
      </c>
      <c r="D10" s="489" t="s">
        <v>278</v>
      </c>
      <c r="E10" s="2" t="s">
        <v>273</v>
      </c>
      <c r="F10" s="2" t="s">
        <v>274</v>
      </c>
      <c r="G10" s="2" t="s">
        <v>303</v>
      </c>
      <c r="H10" s="2" t="s">
        <v>304</v>
      </c>
      <c r="I10" s="2" t="s">
        <v>305</v>
      </c>
      <c r="J10" s="489" t="s">
        <v>306</v>
      </c>
      <c r="K10" s="489" t="s">
        <v>307</v>
      </c>
      <c r="L10" s="489" t="s">
        <v>308</v>
      </c>
      <c r="M10" s="93"/>
      <c r="P10"/>
    </row>
    <row r="11" spans="1:19" s="8" customFormat="1" x14ac:dyDescent="0.2">
      <c r="A11" s="254" t="s">
        <v>214</v>
      </c>
      <c r="B11" s="131" t="s">
        <v>273</v>
      </c>
      <c r="C11" s="2" t="s">
        <v>302</v>
      </c>
      <c r="D11" s="489" t="s">
        <v>278</v>
      </c>
      <c r="E11" s="2" t="s">
        <v>273</v>
      </c>
      <c r="F11" s="2" t="s">
        <v>274</v>
      </c>
      <c r="G11" s="2" t="s">
        <v>303</v>
      </c>
      <c r="H11" s="2" t="s">
        <v>304</v>
      </c>
      <c r="I11" s="2" t="s">
        <v>305</v>
      </c>
      <c r="J11" s="489" t="s">
        <v>306</v>
      </c>
      <c r="K11" s="489" t="s">
        <v>307</v>
      </c>
      <c r="L11" s="489" t="s">
        <v>308</v>
      </c>
      <c r="M11" s="93"/>
      <c r="P11"/>
    </row>
    <row r="12" spans="1:19" s="8" customFormat="1" x14ac:dyDescent="0.2">
      <c r="A12" s="254"/>
      <c r="B12" s="131"/>
      <c r="C12" s="2"/>
      <c r="D12" s="2"/>
      <c r="E12" s="2"/>
      <c r="F12" s="2"/>
      <c r="G12" s="2"/>
      <c r="H12" s="2"/>
      <c r="I12" s="2"/>
      <c r="J12" s="2"/>
      <c r="K12" s="2"/>
      <c r="L12" s="2"/>
      <c r="M12" s="93"/>
      <c r="P12"/>
      <c r="Q12"/>
    </row>
    <row r="13" spans="1:19" s="8" customFormat="1" x14ac:dyDescent="0.2">
      <c r="A13" s="400" t="s">
        <v>125</v>
      </c>
      <c r="B13" s="131"/>
      <c r="C13" s="489"/>
      <c r="D13" s="2"/>
      <c r="E13" s="2"/>
      <c r="F13" s="2"/>
      <c r="G13" s="2"/>
      <c r="H13" s="2"/>
      <c r="I13" s="2"/>
      <c r="J13" s="2"/>
      <c r="K13" s="2"/>
      <c r="L13" s="2"/>
      <c r="M13" s="93"/>
      <c r="P13"/>
    </row>
    <row r="14" spans="1:19" s="8" customFormat="1" x14ac:dyDescent="0.2">
      <c r="A14" s="400" t="s">
        <v>124</v>
      </c>
      <c r="B14" s="131"/>
      <c r="C14" s="489"/>
      <c r="D14" s="2"/>
      <c r="E14" s="2"/>
      <c r="F14" s="2"/>
      <c r="G14" s="2"/>
      <c r="H14" s="2"/>
      <c r="I14" s="2"/>
      <c r="J14" s="2"/>
      <c r="K14" s="2"/>
      <c r="L14" s="2"/>
      <c r="M14" s="93"/>
      <c r="P14"/>
    </row>
    <row r="15" spans="1:19" s="8" customFormat="1" x14ac:dyDescent="0.2">
      <c r="A15" s="400"/>
      <c r="B15" s="131"/>
      <c r="C15" s="2"/>
      <c r="D15" s="2"/>
      <c r="E15" s="2"/>
      <c r="F15" s="2"/>
      <c r="G15" s="2"/>
      <c r="H15" s="2"/>
      <c r="I15" s="2"/>
      <c r="J15" s="2"/>
      <c r="K15" s="2"/>
      <c r="L15" s="2"/>
      <c r="M15" s="93"/>
      <c r="P15"/>
    </row>
    <row r="16" spans="1:19" ht="26.25" x14ac:dyDescent="0.25">
      <c r="A16" s="491" t="s">
        <v>191</v>
      </c>
      <c r="B16" s="492" t="s">
        <v>273</v>
      </c>
      <c r="C16" s="495" t="s">
        <v>302</v>
      </c>
      <c r="D16" s="489"/>
      <c r="E16" s="489" t="s">
        <v>273</v>
      </c>
      <c r="F16" s="489" t="s">
        <v>280</v>
      </c>
      <c r="G16" s="489" t="s">
        <v>310</v>
      </c>
      <c r="H16" s="489" t="s">
        <v>311</v>
      </c>
      <c r="I16" s="546" t="s">
        <v>313</v>
      </c>
      <c r="J16" s="495" t="s">
        <v>294</v>
      </c>
      <c r="K16" s="489" t="s">
        <v>312</v>
      </c>
      <c r="L16" s="489" t="s">
        <v>296</v>
      </c>
      <c r="M16" s="529" t="s">
        <v>316</v>
      </c>
      <c r="O16" s="8"/>
      <c r="Q16" s="8"/>
    </row>
    <row r="17" spans="1:17" ht="26.25" x14ac:dyDescent="0.25">
      <c r="A17" s="494" t="s">
        <v>192</v>
      </c>
      <c r="B17" s="492"/>
      <c r="C17" s="495"/>
      <c r="D17" s="489"/>
      <c r="E17" s="489"/>
      <c r="F17" s="489"/>
      <c r="G17" s="489"/>
      <c r="H17" s="489"/>
      <c r="I17" s="530"/>
      <c r="J17" s="493"/>
      <c r="K17" s="489"/>
      <c r="L17" s="489"/>
      <c r="M17" s="93"/>
      <c r="O17" s="8"/>
      <c r="Q17" s="8"/>
    </row>
    <row r="18" spans="1:17" x14ac:dyDescent="0.2">
      <c r="A18" s="254"/>
      <c r="B18" s="131"/>
      <c r="C18" s="2"/>
      <c r="D18" s="2"/>
      <c r="E18" s="2"/>
      <c r="F18" s="2"/>
      <c r="G18" s="2"/>
      <c r="H18" s="2"/>
      <c r="I18" s="2"/>
      <c r="J18" s="2"/>
      <c r="K18" s="2"/>
      <c r="L18" s="2"/>
      <c r="M18" s="93"/>
    </row>
    <row r="19" spans="1:17" s="8" customFormat="1" x14ac:dyDescent="0.2">
      <c r="A19" s="254" t="s">
        <v>180</v>
      </c>
      <c r="B19" s="131" t="s">
        <v>273</v>
      </c>
      <c r="C19" s="489" t="s">
        <v>302</v>
      </c>
      <c r="D19" s="2" t="s">
        <v>273</v>
      </c>
      <c r="E19" s="2"/>
      <c r="F19" s="2" t="s">
        <v>274</v>
      </c>
      <c r="G19" s="489" t="s">
        <v>335</v>
      </c>
      <c r="H19" s="2" t="s">
        <v>336</v>
      </c>
      <c r="I19" s="2" t="s">
        <v>337</v>
      </c>
      <c r="J19" s="489" t="s">
        <v>338</v>
      </c>
      <c r="K19" s="2" t="s">
        <v>339</v>
      </c>
      <c r="L19" s="2"/>
      <c r="M19" s="93"/>
      <c r="P19"/>
    </row>
    <row r="20" spans="1:17" s="8" customFormat="1" x14ac:dyDescent="0.2">
      <c r="A20" s="254"/>
      <c r="B20" s="131"/>
      <c r="C20" s="2"/>
      <c r="D20" s="2"/>
      <c r="E20" s="2"/>
      <c r="F20" s="2"/>
      <c r="G20" s="2"/>
      <c r="H20" s="2"/>
      <c r="I20" s="2"/>
      <c r="J20" s="2"/>
      <c r="K20" s="2"/>
      <c r="L20" s="2"/>
      <c r="M20" s="93"/>
      <c r="P20"/>
      <c r="Q20"/>
    </row>
    <row r="21" spans="1:17" s="8" customFormat="1" x14ac:dyDescent="0.2">
      <c r="A21" s="254" t="s">
        <v>172</v>
      </c>
      <c r="B21" s="131" t="s">
        <v>273</v>
      </c>
      <c r="C21" s="489" t="s">
        <v>281</v>
      </c>
      <c r="D21" s="489" t="s">
        <v>278</v>
      </c>
      <c r="E21" s="489" t="s">
        <v>273</v>
      </c>
      <c r="F21" s="2" t="s">
        <v>274</v>
      </c>
      <c r="G21" s="2" t="s">
        <v>275</v>
      </c>
      <c r="H21" s="2" t="s">
        <v>276</v>
      </c>
      <c r="I21" s="528" t="s">
        <v>282</v>
      </c>
      <c r="J21" s="2" t="s">
        <v>268</v>
      </c>
      <c r="K21" s="2" t="s">
        <v>277</v>
      </c>
      <c r="L21" s="528" t="s">
        <v>283</v>
      </c>
      <c r="M21" s="93"/>
      <c r="P21"/>
    </row>
    <row r="22" spans="1:17" s="8" customFormat="1" x14ac:dyDescent="0.2">
      <c r="A22" s="254" t="s">
        <v>173</v>
      </c>
      <c r="B22" s="131"/>
      <c r="C22" s="489"/>
      <c r="D22" s="2"/>
      <c r="E22" s="2"/>
      <c r="F22" s="2"/>
      <c r="G22" s="2"/>
      <c r="H22" s="2"/>
      <c r="I22" s="2"/>
      <c r="J22" s="2"/>
      <c r="K22" s="2"/>
      <c r="L22" s="2"/>
      <c r="M22" s="93"/>
      <c r="P22"/>
    </row>
    <row r="23" spans="1:17" s="8" customFormat="1" x14ac:dyDescent="0.2">
      <c r="A23" s="254" t="s">
        <v>37</v>
      </c>
      <c r="B23" s="492" t="s">
        <v>278</v>
      </c>
      <c r="C23" s="489"/>
      <c r="D23" s="495" t="s">
        <v>278</v>
      </c>
      <c r="E23" s="489" t="s">
        <v>273</v>
      </c>
      <c r="F23" s="489" t="s">
        <v>280</v>
      </c>
      <c r="G23" s="2" t="s">
        <v>275</v>
      </c>
      <c r="H23" s="2" t="s">
        <v>276</v>
      </c>
      <c r="I23" s="528" t="s">
        <v>282</v>
      </c>
      <c r="J23" s="2" t="s">
        <v>268</v>
      </c>
      <c r="K23" s="2" t="s">
        <v>277</v>
      </c>
      <c r="L23" s="528" t="s">
        <v>283</v>
      </c>
      <c r="M23" s="529" t="s">
        <v>279</v>
      </c>
    </row>
    <row r="24" spans="1:17" s="8" customFormat="1" x14ac:dyDescent="0.2">
      <c r="A24" s="254"/>
      <c r="B24" s="131"/>
      <c r="C24" s="2"/>
      <c r="D24" s="2"/>
      <c r="E24" s="2"/>
      <c r="F24" s="2"/>
      <c r="G24" s="2"/>
      <c r="H24" s="2"/>
      <c r="I24" s="2"/>
      <c r="J24" s="2"/>
      <c r="K24" s="2"/>
      <c r="L24" s="2"/>
      <c r="M24" s="93"/>
      <c r="O24"/>
      <c r="P24"/>
      <c r="Q24"/>
    </row>
    <row r="25" spans="1:17" s="8" customFormat="1" x14ac:dyDescent="0.2">
      <c r="A25" s="254" t="s">
        <v>166</v>
      </c>
      <c r="B25" s="131"/>
      <c r="C25" s="489"/>
      <c r="D25" s="2"/>
      <c r="E25" s="2"/>
      <c r="F25" s="2"/>
      <c r="G25" s="2"/>
      <c r="H25" s="2"/>
      <c r="I25" s="2"/>
      <c r="J25" s="2"/>
      <c r="K25" s="2"/>
      <c r="L25" s="2"/>
      <c r="M25" s="93"/>
    </row>
    <row r="26" spans="1:17" s="8" customFormat="1" x14ac:dyDescent="0.2">
      <c r="A26" s="254" t="s">
        <v>174</v>
      </c>
      <c r="B26" s="131"/>
      <c r="C26" s="489"/>
      <c r="D26" s="2"/>
      <c r="E26" s="2"/>
      <c r="F26" s="2"/>
      <c r="G26" s="2"/>
      <c r="H26" s="2"/>
      <c r="I26" s="2"/>
      <c r="J26" s="2"/>
      <c r="K26" s="2"/>
      <c r="L26" s="2"/>
      <c r="M26" s="496"/>
    </row>
    <row r="27" spans="1:17" s="8" customFormat="1" x14ac:dyDescent="0.2">
      <c r="A27" s="254" t="s">
        <v>175</v>
      </c>
      <c r="B27" s="131"/>
      <c r="C27" s="489"/>
      <c r="D27" s="2"/>
      <c r="E27" s="2"/>
      <c r="F27" s="2"/>
      <c r="G27" s="2"/>
      <c r="H27" s="2"/>
      <c r="I27" s="2"/>
      <c r="J27" s="2"/>
      <c r="K27" s="2"/>
      <c r="L27" s="2"/>
      <c r="M27" s="93"/>
    </row>
    <row r="28" spans="1:17" s="8" customFormat="1" x14ac:dyDescent="0.2">
      <c r="A28" s="254" t="s">
        <v>167</v>
      </c>
      <c r="B28" s="131"/>
      <c r="C28" s="489"/>
      <c r="D28" s="2"/>
      <c r="E28" s="2"/>
      <c r="F28" s="2"/>
      <c r="G28" s="2"/>
      <c r="H28" s="2"/>
      <c r="I28" s="2"/>
      <c r="J28" s="2"/>
      <c r="K28" s="2"/>
      <c r="L28" s="2"/>
      <c r="M28" s="93"/>
    </row>
    <row r="29" spans="1:17" s="7" customFormat="1" x14ac:dyDescent="0.2">
      <c r="A29" s="254" t="s">
        <v>168</v>
      </c>
      <c r="B29" s="131"/>
      <c r="C29" s="489"/>
      <c r="D29" s="2"/>
      <c r="E29" s="2"/>
      <c r="F29" s="2"/>
      <c r="G29" s="2"/>
      <c r="H29" s="2"/>
      <c r="I29" s="2"/>
      <c r="J29" s="2"/>
      <c r="K29" s="2"/>
      <c r="L29" s="2"/>
      <c r="M29" s="93"/>
      <c r="O29" s="8"/>
      <c r="P29" s="8"/>
      <c r="Q29" s="8"/>
    </row>
    <row r="30" spans="1:17" s="8" customFormat="1" x14ac:dyDescent="0.2">
      <c r="A30" s="254" t="s">
        <v>176</v>
      </c>
      <c r="B30" s="131"/>
      <c r="C30" s="489"/>
      <c r="D30" s="2"/>
      <c r="E30" s="2"/>
      <c r="F30" s="2"/>
      <c r="G30" s="2"/>
      <c r="H30" s="2"/>
      <c r="I30" s="2"/>
      <c r="J30" s="2"/>
      <c r="K30" s="2"/>
      <c r="L30" s="2"/>
      <c r="M30" s="93"/>
    </row>
    <row r="31" spans="1:17" s="8" customFormat="1" x14ac:dyDescent="0.2">
      <c r="A31" s="254" t="s">
        <v>177</v>
      </c>
      <c r="B31" s="131"/>
      <c r="C31" s="489"/>
      <c r="D31" s="2"/>
      <c r="E31" s="2"/>
      <c r="F31" s="2"/>
      <c r="G31" s="2"/>
      <c r="H31" s="2"/>
      <c r="I31" s="2"/>
      <c r="J31" s="2"/>
      <c r="K31" s="2"/>
      <c r="L31" s="2"/>
      <c r="M31" s="93"/>
    </row>
    <row r="32" spans="1:17" s="8" customFormat="1" x14ac:dyDescent="0.2">
      <c r="A32" s="254" t="s">
        <v>169</v>
      </c>
      <c r="B32" s="131"/>
      <c r="C32" s="489"/>
      <c r="D32" s="2"/>
      <c r="E32" s="2"/>
      <c r="F32" s="2"/>
      <c r="G32" s="2"/>
      <c r="H32" s="2"/>
      <c r="I32" s="2"/>
      <c r="J32" s="2"/>
      <c r="K32" s="2"/>
      <c r="L32" s="2"/>
      <c r="M32" s="93"/>
    </row>
    <row r="33" spans="1:17" x14ac:dyDescent="0.2">
      <c r="A33" s="253"/>
      <c r="B33" s="131"/>
      <c r="C33" s="2"/>
      <c r="D33" s="2"/>
      <c r="E33" s="2"/>
      <c r="F33" s="2"/>
      <c r="G33" s="2"/>
      <c r="H33" s="2"/>
      <c r="I33" s="2"/>
      <c r="J33" s="2"/>
      <c r="K33" s="2"/>
      <c r="L33" s="2"/>
      <c r="M33" s="93"/>
    </row>
    <row r="34" spans="1:17" s="8" customFormat="1" x14ac:dyDescent="0.2">
      <c r="A34" s="254" t="s">
        <v>193</v>
      </c>
      <c r="B34" s="131" t="s">
        <v>273</v>
      </c>
      <c r="C34" s="2"/>
      <c r="D34" s="489" t="s">
        <v>273</v>
      </c>
      <c r="E34" s="489" t="s">
        <v>278</v>
      </c>
      <c r="F34" s="2" t="s">
        <v>280</v>
      </c>
      <c r="G34" s="2" t="s">
        <v>317</v>
      </c>
      <c r="H34" s="2" t="s">
        <v>318</v>
      </c>
      <c r="I34" s="2" t="s">
        <v>319</v>
      </c>
      <c r="J34" s="489" t="s">
        <v>320</v>
      </c>
      <c r="K34" s="489" t="s">
        <v>321</v>
      </c>
      <c r="L34" s="489" t="s">
        <v>322</v>
      </c>
      <c r="M34" s="93"/>
      <c r="P34"/>
    </row>
    <row r="35" spans="1:17" x14ac:dyDescent="0.2">
      <c r="A35" s="254"/>
      <c r="B35" s="131"/>
      <c r="C35" s="2"/>
      <c r="D35" s="2"/>
      <c r="E35" s="2"/>
      <c r="F35" s="2"/>
      <c r="G35" s="2"/>
      <c r="H35" s="2"/>
      <c r="I35" s="2"/>
      <c r="J35" s="2"/>
      <c r="K35" s="2"/>
      <c r="L35" s="2"/>
      <c r="M35" s="93"/>
    </row>
    <row r="36" spans="1:17" x14ac:dyDescent="0.2">
      <c r="A36" s="254" t="s">
        <v>136</v>
      </c>
      <c r="B36" s="131" t="s">
        <v>273</v>
      </c>
      <c r="C36" s="2"/>
      <c r="D36" s="2" t="s">
        <v>273</v>
      </c>
      <c r="E36" s="2" t="s">
        <v>278</v>
      </c>
      <c r="F36" s="2" t="s">
        <v>274</v>
      </c>
      <c r="G36" s="2" t="s">
        <v>275</v>
      </c>
      <c r="H36" s="2" t="s">
        <v>276</v>
      </c>
      <c r="I36" s="528" t="s">
        <v>282</v>
      </c>
      <c r="J36" s="489" t="s">
        <v>284</v>
      </c>
      <c r="K36" s="489" t="s">
        <v>285</v>
      </c>
      <c r="L36" s="489" t="s">
        <v>286</v>
      </c>
      <c r="M36" s="93"/>
      <c r="O36" s="8"/>
      <c r="Q36" s="8"/>
    </row>
    <row r="37" spans="1:17" s="8" customFormat="1" x14ac:dyDescent="0.2">
      <c r="A37" s="254" t="s">
        <v>135</v>
      </c>
      <c r="B37" s="131"/>
      <c r="C37" s="2"/>
      <c r="D37" s="2"/>
      <c r="E37" s="2"/>
      <c r="F37" s="2"/>
      <c r="G37" s="2"/>
      <c r="H37" s="2"/>
      <c r="I37" s="2"/>
      <c r="J37" s="489"/>
      <c r="K37" s="489"/>
      <c r="L37" s="489"/>
      <c r="M37" s="93"/>
      <c r="P37"/>
    </row>
    <row r="38" spans="1:17" x14ac:dyDescent="0.2">
      <c r="A38" s="254"/>
      <c r="B38" s="131"/>
      <c r="C38" s="2"/>
      <c r="D38" s="2"/>
      <c r="E38" s="2"/>
      <c r="F38" s="2"/>
      <c r="G38" s="2"/>
      <c r="H38" s="2"/>
      <c r="I38" s="2"/>
      <c r="J38" s="2"/>
      <c r="K38" s="2"/>
      <c r="L38" s="2"/>
      <c r="M38" s="93"/>
    </row>
    <row r="39" spans="1:17" x14ac:dyDescent="0.2">
      <c r="A39" s="254" t="s">
        <v>158</v>
      </c>
      <c r="B39" s="131"/>
      <c r="C39" s="2"/>
      <c r="D39" s="2"/>
      <c r="E39" s="2"/>
      <c r="F39" s="2"/>
      <c r="G39" s="2"/>
      <c r="H39" s="2"/>
      <c r="I39" s="2"/>
      <c r="J39" s="2"/>
      <c r="K39" s="2"/>
      <c r="L39" s="2"/>
      <c r="M39" s="93"/>
      <c r="O39" s="8"/>
      <c r="Q39" s="8"/>
    </row>
    <row r="40" spans="1:17" x14ac:dyDescent="0.2">
      <c r="A40" s="254" t="s">
        <v>159</v>
      </c>
      <c r="B40" s="131"/>
      <c r="C40" s="2"/>
      <c r="D40" s="2"/>
      <c r="E40" s="2"/>
      <c r="F40" s="2"/>
      <c r="G40" s="2"/>
      <c r="H40" s="2"/>
      <c r="I40" s="2"/>
      <c r="J40" s="2"/>
      <c r="K40" s="2"/>
      <c r="L40" s="2"/>
      <c r="M40" s="93"/>
      <c r="O40" s="8"/>
      <c r="Q40" s="8"/>
    </row>
    <row r="41" spans="1:17" x14ac:dyDescent="0.2">
      <c r="A41" s="254"/>
      <c r="B41" s="131"/>
      <c r="C41" s="2"/>
      <c r="D41" s="2"/>
      <c r="E41" s="2"/>
      <c r="F41" s="2"/>
      <c r="G41" s="2"/>
      <c r="H41" s="2"/>
      <c r="I41" s="2"/>
      <c r="J41" s="2"/>
      <c r="K41" s="2"/>
      <c r="L41" s="2"/>
      <c r="M41" s="93"/>
    </row>
    <row r="42" spans="1:17" ht="15" x14ac:dyDescent="0.25">
      <c r="A42" s="429" t="s">
        <v>184</v>
      </c>
      <c r="B42" s="492" t="s">
        <v>273</v>
      </c>
      <c r="C42" s="495" t="s">
        <v>302</v>
      </c>
      <c r="D42" s="489"/>
      <c r="E42" s="489" t="s">
        <v>273</v>
      </c>
      <c r="F42" s="489" t="s">
        <v>280</v>
      </c>
      <c r="G42" s="489" t="s">
        <v>310</v>
      </c>
      <c r="H42" s="489" t="s">
        <v>311</v>
      </c>
      <c r="I42" s="546" t="s">
        <v>313</v>
      </c>
      <c r="J42" s="493" t="s">
        <v>294</v>
      </c>
      <c r="K42" s="489" t="s">
        <v>312</v>
      </c>
      <c r="L42" s="489" t="s">
        <v>296</v>
      </c>
      <c r="M42" s="529" t="s">
        <v>316</v>
      </c>
      <c r="O42" s="8"/>
      <c r="Q42" s="8"/>
    </row>
    <row r="43" spans="1:17" ht="15" x14ac:dyDescent="0.25">
      <c r="A43" s="430" t="s">
        <v>185</v>
      </c>
      <c r="B43" s="492"/>
      <c r="C43" s="495"/>
      <c r="D43" s="489"/>
      <c r="E43" s="489"/>
      <c r="F43" s="489"/>
      <c r="G43" s="489"/>
      <c r="H43" s="489"/>
      <c r="I43" s="530"/>
      <c r="J43" s="495"/>
      <c r="K43" s="489"/>
      <c r="L43" s="489"/>
      <c r="M43" s="93"/>
      <c r="O43" s="8"/>
      <c r="Q43" s="8"/>
    </row>
    <row r="44" spans="1:17" x14ac:dyDescent="0.2">
      <c r="A44" s="254"/>
      <c r="B44" s="131"/>
      <c r="C44" s="2"/>
      <c r="D44" s="2"/>
      <c r="E44" s="2"/>
      <c r="F44" s="2"/>
      <c r="G44" s="2"/>
      <c r="H44" s="2"/>
      <c r="I44" s="2"/>
      <c r="J44" s="2"/>
      <c r="K44" s="2"/>
      <c r="L44" s="2"/>
      <c r="M44" s="93"/>
    </row>
    <row r="45" spans="1:17" x14ac:dyDescent="0.2">
      <c r="A45" s="254" t="s">
        <v>188</v>
      </c>
      <c r="B45" s="131"/>
      <c r="C45" s="2"/>
      <c r="D45" s="2"/>
      <c r="E45" s="489"/>
      <c r="F45" s="489"/>
      <c r="G45" s="489"/>
      <c r="H45" s="489"/>
      <c r="I45" s="489"/>
      <c r="J45" s="489" t="s">
        <v>198</v>
      </c>
      <c r="K45" s="489" t="s">
        <v>287</v>
      </c>
      <c r="L45" s="489" t="s">
        <v>288</v>
      </c>
      <c r="M45" s="93"/>
      <c r="O45" s="8"/>
      <c r="Q45" s="8"/>
    </row>
    <row r="46" spans="1:17" x14ac:dyDescent="0.2">
      <c r="A46" s="254"/>
      <c r="B46" s="131"/>
      <c r="C46" s="2"/>
      <c r="D46" s="2"/>
      <c r="E46" s="2"/>
      <c r="F46" s="2"/>
      <c r="G46" s="2"/>
      <c r="H46" s="2"/>
      <c r="I46" s="2"/>
      <c r="J46" s="2"/>
      <c r="K46" s="2"/>
      <c r="L46" s="2"/>
      <c r="M46" s="93"/>
    </row>
    <row r="47" spans="1:17" x14ac:dyDescent="0.2">
      <c r="A47" s="254" t="s">
        <v>215</v>
      </c>
      <c r="B47" s="131" t="s">
        <v>273</v>
      </c>
      <c r="C47" s="2" t="s">
        <v>302</v>
      </c>
      <c r="D47" s="2" t="s">
        <v>273</v>
      </c>
      <c r="E47" s="2" t="s">
        <v>273</v>
      </c>
      <c r="F47" s="2" t="s">
        <v>274</v>
      </c>
      <c r="G47" s="2" t="s">
        <v>328</v>
      </c>
      <c r="H47" s="2" t="s">
        <v>329</v>
      </c>
      <c r="I47" s="528" t="s">
        <v>330</v>
      </c>
      <c r="J47" s="489" t="s">
        <v>326</v>
      </c>
      <c r="K47" s="489" t="s">
        <v>332</v>
      </c>
      <c r="L47" s="489" t="s">
        <v>333</v>
      </c>
      <c r="M47" s="93"/>
      <c r="O47" s="8"/>
      <c r="Q47" s="8"/>
    </row>
    <row r="48" spans="1:17" x14ac:dyDescent="0.2">
      <c r="A48" s="254" t="s">
        <v>187</v>
      </c>
      <c r="B48" s="131" t="s">
        <v>273</v>
      </c>
      <c r="C48" s="2" t="s">
        <v>302</v>
      </c>
      <c r="D48" s="2"/>
      <c r="E48" s="2" t="s">
        <v>273</v>
      </c>
      <c r="F48" s="2" t="s">
        <v>327</v>
      </c>
      <c r="G48" s="2" t="s">
        <v>328</v>
      </c>
      <c r="H48" s="2" t="s">
        <v>329</v>
      </c>
      <c r="I48" s="528" t="s">
        <v>331</v>
      </c>
      <c r="J48" s="489" t="s">
        <v>326</v>
      </c>
      <c r="K48" s="489" t="s">
        <v>332</v>
      </c>
      <c r="L48" s="489" t="s">
        <v>333</v>
      </c>
      <c r="M48" s="93"/>
      <c r="O48" s="8"/>
      <c r="Q48" s="8"/>
    </row>
    <row r="49" spans="1:17" x14ac:dyDescent="0.2">
      <c r="A49" s="254"/>
      <c r="B49" s="131"/>
      <c r="C49" s="2"/>
      <c r="D49" s="2"/>
      <c r="E49" s="2"/>
      <c r="F49" s="2"/>
      <c r="G49" s="2"/>
      <c r="H49" s="2"/>
      <c r="I49" s="2"/>
      <c r="J49" s="2"/>
      <c r="K49" s="2"/>
      <c r="L49" s="2"/>
      <c r="M49" s="93"/>
      <c r="O49" s="8"/>
      <c r="Q49" s="8"/>
    </row>
    <row r="50" spans="1:17" x14ac:dyDescent="0.2">
      <c r="A50" s="254" t="s">
        <v>201</v>
      </c>
      <c r="B50" s="131"/>
      <c r="C50" s="2"/>
      <c r="D50" s="2"/>
      <c r="E50" s="2"/>
      <c r="F50" s="2"/>
      <c r="G50" s="2"/>
      <c r="H50" s="2"/>
      <c r="I50" s="2"/>
      <c r="J50" s="2"/>
      <c r="K50" s="2"/>
      <c r="L50" s="2"/>
      <c r="M50" s="93"/>
      <c r="O50" s="8"/>
      <c r="Q50" s="8"/>
    </row>
    <row r="51" spans="1:17" x14ac:dyDescent="0.2">
      <c r="A51" s="254"/>
      <c r="B51" s="131"/>
      <c r="C51" s="2"/>
      <c r="D51" s="2"/>
      <c r="E51" s="2"/>
      <c r="F51" s="2"/>
      <c r="G51" s="2"/>
      <c r="H51" s="2"/>
      <c r="I51" s="2"/>
      <c r="J51" s="2"/>
      <c r="K51" s="2"/>
      <c r="L51" s="2"/>
      <c r="M51" s="93"/>
    </row>
    <row r="52" spans="1:17" x14ac:dyDescent="0.2">
      <c r="A52" s="254" t="s">
        <v>170</v>
      </c>
      <c r="B52" s="131" t="s">
        <v>273</v>
      </c>
      <c r="C52" s="2"/>
      <c r="D52" s="2" t="s">
        <v>273</v>
      </c>
      <c r="E52" s="2" t="s">
        <v>278</v>
      </c>
      <c r="F52" s="2" t="s">
        <v>274</v>
      </c>
      <c r="G52" s="2" t="s">
        <v>275</v>
      </c>
      <c r="H52" s="2" t="s">
        <v>276</v>
      </c>
      <c r="I52" s="528" t="s">
        <v>282</v>
      </c>
      <c r="J52" s="489" t="s">
        <v>198</v>
      </c>
      <c r="K52" s="489" t="s">
        <v>287</v>
      </c>
      <c r="L52" s="489" t="s">
        <v>288</v>
      </c>
      <c r="M52" s="93"/>
      <c r="O52" s="8"/>
      <c r="Q52" s="8"/>
    </row>
    <row r="53" spans="1:17" x14ac:dyDescent="0.2">
      <c r="A53" s="309" t="s">
        <v>171</v>
      </c>
      <c r="B53" s="492" t="s">
        <v>273</v>
      </c>
      <c r="C53" s="489"/>
      <c r="D53" s="489" t="s">
        <v>273</v>
      </c>
      <c r="E53" s="489" t="s">
        <v>278</v>
      </c>
      <c r="F53" s="489" t="s">
        <v>274</v>
      </c>
      <c r="G53" s="489" t="s">
        <v>317</v>
      </c>
      <c r="H53" s="2" t="s">
        <v>318</v>
      </c>
      <c r="I53" s="2" t="s">
        <v>319</v>
      </c>
      <c r="J53" s="2" t="s">
        <v>320</v>
      </c>
      <c r="K53" s="2" t="s">
        <v>321</v>
      </c>
      <c r="L53" s="2" t="s">
        <v>322</v>
      </c>
      <c r="M53" s="93"/>
      <c r="O53" s="8"/>
      <c r="Q53" s="8"/>
    </row>
    <row r="54" spans="1:17" x14ac:dyDescent="0.2">
      <c r="A54" s="254"/>
      <c r="B54" s="131"/>
      <c r="C54" s="2"/>
      <c r="D54" s="2"/>
      <c r="E54" s="2"/>
      <c r="F54" s="2"/>
      <c r="G54" s="2"/>
      <c r="H54" s="2"/>
      <c r="I54" s="2"/>
      <c r="J54" s="2"/>
      <c r="K54" s="2"/>
      <c r="L54" s="2"/>
      <c r="M54" s="93"/>
    </row>
    <row r="55" spans="1:17" x14ac:dyDescent="0.2">
      <c r="A55" s="254" t="s">
        <v>161</v>
      </c>
      <c r="B55" s="492" t="s">
        <v>273</v>
      </c>
      <c r="C55" s="489" t="s">
        <v>281</v>
      </c>
      <c r="D55" s="489" t="s">
        <v>273</v>
      </c>
      <c r="E55" s="489" t="s">
        <v>278</v>
      </c>
      <c r="F55" s="2" t="s">
        <v>274</v>
      </c>
      <c r="G55" s="2" t="s">
        <v>275</v>
      </c>
      <c r="H55" s="2" t="s">
        <v>276</v>
      </c>
      <c r="I55" s="528" t="s">
        <v>282</v>
      </c>
      <c r="J55" s="2" t="s">
        <v>268</v>
      </c>
      <c r="K55" s="2" t="s">
        <v>277</v>
      </c>
      <c r="L55" s="528" t="s">
        <v>283</v>
      </c>
      <c r="M55" s="93"/>
      <c r="O55" s="8"/>
      <c r="Q55" s="8"/>
    </row>
    <row r="56" spans="1:17" x14ac:dyDescent="0.2">
      <c r="A56" s="254"/>
      <c r="B56" s="492"/>
      <c r="C56" s="489"/>
      <c r="D56" s="489"/>
      <c r="E56" s="489"/>
      <c r="F56" s="2"/>
      <c r="G56" s="2"/>
      <c r="H56" s="2"/>
      <c r="I56" s="528"/>
      <c r="J56" s="2"/>
      <c r="K56" s="2"/>
      <c r="L56" s="528"/>
      <c r="M56" s="93"/>
      <c r="O56" s="8"/>
      <c r="Q56" s="8"/>
    </row>
    <row r="57" spans="1:17" ht="15" x14ac:dyDescent="0.25">
      <c r="A57" s="254" t="s">
        <v>290</v>
      </c>
      <c r="B57" s="492" t="s">
        <v>273</v>
      </c>
      <c r="C57" s="489"/>
      <c r="D57" s="489" t="s">
        <v>273</v>
      </c>
      <c r="E57" s="489" t="s">
        <v>278</v>
      </c>
      <c r="F57" s="489" t="s">
        <v>280</v>
      </c>
      <c r="G57" s="489" t="s">
        <v>291</v>
      </c>
      <c r="H57" s="489" t="s">
        <v>292</v>
      </c>
      <c r="I57" s="528" t="s">
        <v>293</v>
      </c>
      <c r="J57" s="489" t="s">
        <v>294</v>
      </c>
      <c r="K57" s="489" t="s">
        <v>295</v>
      </c>
      <c r="L57" s="530" t="s">
        <v>296</v>
      </c>
      <c r="M57" s="93"/>
      <c r="O57" s="8"/>
      <c r="Q57" s="8"/>
    </row>
    <row r="58" spans="1:17" x14ac:dyDescent="0.2">
      <c r="A58" s="254"/>
      <c r="B58" s="131"/>
      <c r="C58" s="2"/>
      <c r="D58" s="2"/>
      <c r="E58" s="2"/>
      <c r="F58" s="2"/>
      <c r="G58" s="2"/>
      <c r="H58" s="2"/>
      <c r="I58" s="2"/>
      <c r="J58" s="2"/>
      <c r="K58" s="2"/>
      <c r="L58" s="2"/>
      <c r="M58" s="93"/>
    </row>
    <row r="59" spans="1:17" x14ac:dyDescent="0.2">
      <c r="A59" s="309" t="s">
        <v>216</v>
      </c>
      <c r="B59" s="131"/>
      <c r="C59" s="2"/>
      <c r="D59" s="2"/>
      <c r="E59" s="2"/>
      <c r="F59" s="2"/>
      <c r="G59" s="2"/>
      <c r="H59" s="2"/>
      <c r="I59" s="2"/>
      <c r="J59" s="2"/>
      <c r="K59" s="2"/>
      <c r="L59" s="2"/>
      <c r="M59" s="93"/>
      <c r="O59" s="8"/>
      <c r="Q59" s="8"/>
    </row>
    <row r="60" spans="1:17" x14ac:dyDescent="0.2">
      <c r="A60" s="254"/>
      <c r="B60" s="131"/>
      <c r="C60" s="2"/>
      <c r="D60" s="2"/>
      <c r="E60" s="2"/>
      <c r="F60" s="2"/>
      <c r="G60" s="2"/>
      <c r="H60" s="2"/>
      <c r="I60" s="2"/>
      <c r="J60" s="2"/>
      <c r="K60" s="2"/>
      <c r="L60" s="2"/>
      <c r="M60" s="93"/>
    </row>
    <row r="61" spans="1:17" x14ac:dyDescent="0.2">
      <c r="A61" s="254" t="s">
        <v>137</v>
      </c>
      <c r="B61" s="131" t="s">
        <v>273</v>
      </c>
      <c r="C61" s="2"/>
      <c r="D61" s="2" t="s">
        <v>273</v>
      </c>
      <c r="E61" s="2" t="s">
        <v>278</v>
      </c>
      <c r="F61" s="489" t="s">
        <v>280</v>
      </c>
      <c r="G61" s="2" t="s">
        <v>275</v>
      </c>
      <c r="H61" s="2" t="s">
        <v>276</v>
      </c>
      <c r="I61" s="528" t="s">
        <v>282</v>
      </c>
      <c r="J61" s="489" t="s">
        <v>289</v>
      </c>
      <c r="K61" s="489" t="s">
        <v>285</v>
      </c>
      <c r="L61" s="489" t="s">
        <v>286</v>
      </c>
      <c r="M61" s="93"/>
      <c r="O61" s="8"/>
      <c r="Q61" s="8"/>
    </row>
    <row r="62" spans="1:17" x14ac:dyDescent="0.2">
      <c r="A62" s="254" t="s">
        <v>138</v>
      </c>
      <c r="B62" s="131"/>
      <c r="C62" s="2"/>
      <c r="D62" s="2"/>
      <c r="E62" s="2"/>
      <c r="F62" s="2"/>
      <c r="G62" s="2"/>
      <c r="H62" s="2"/>
      <c r="I62" s="2"/>
      <c r="J62" s="489"/>
      <c r="K62" s="2"/>
      <c r="L62" s="2"/>
      <c r="M62" s="93"/>
      <c r="O62" s="8"/>
      <c r="Q62" s="8"/>
    </row>
    <row r="63" spans="1:17" x14ac:dyDescent="0.2">
      <c r="A63" s="254"/>
      <c r="B63" s="131"/>
      <c r="C63" s="2"/>
      <c r="D63" s="2"/>
      <c r="E63" s="2"/>
      <c r="F63" s="2"/>
      <c r="G63" s="2"/>
      <c r="H63" s="2"/>
      <c r="I63" s="2"/>
      <c r="J63" s="2"/>
      <c r="K63" s="2"/>
      <c r="L63" s="2"/>
      <c r="M63" s="93"/>
    </row>
    <row r="64" spans="1:17" x14ac:dyDescent="0.2">
      <c r="A64" s="254" t="s">
        <v>119</v>
      </c>
      <c r="B64" s="131" t="s">
        <v>273</v>
      </c>
      <c r="C64" s="2"/>
      <c r="D64" s="2" t="s">
        <v>273</v>
      </c>
      <c r="E64" s="2" t="s">
        <v>278</v>
      </c>
      <c r="F64" s="2" t="s">
        <v>280</v>
      </c>
      <c r="G64" s="2" t="s">
        <v>360</v>
      </c>
      <c r="H64" s="2" t="s">
        <v>361</v>
      </c>
      <c r="I64" s="2" t="s">
        <v>362</v>
      </c>
      <c r="J64" s="2" t="s">
        <v>363</v>
      </c>
      <c r="K64" s="2" t="s">
        <v>364</v>
      </c>
      <c r="L64" s="2"/>
      <c r="M64" s="93"/>
      <c r="O64" s="8"/>
      <c r="Q64" s="8"/>
    </row>
    <row r="65" spans="1:17" x14ac:dyDescent="0.2">
      <c r="A65" s="253"/>
      <c r="B65" s="131"/>
      <c r="C65" s="2"/>
      <c r="D65" s="2"/>
      <c r="E65" s="2"/>
      <c r="F65" s="2"/>
      <c r="G65" s="2"/>
      <c r="H65" s="2"/>
      <c r="I65" s="2"/>
      <c r="J65" s="2"/>
      <c r="K65" s="2"/>
      <c r="L65" s="2"/>
      <c r="M65" s="93"/>
    </row>
    <row r="66" spans="1:17" x14ac:dyDescent="0.2">
      <c r="A66" s="400" t="s">
        <v>217</v>
      </c>
      <c r="B66" s="131"/>
      <c r="C66" s="489"/>
      <c r="D66" s="2"/>
      <c r="E66" s="2"/>
      <c r="F66" s="2"/>
      <c r="G66" s="2"/>
      <c r="H66" s="2"/>
      <c r="I66" s="2"/>
      <c r="J66" s="2"/>
      <c r="K66" s="2"/>
      <c r="L66" s="2"/>
      <c r="M66" s="93"/>
      <c r="O66" s="8"/>
      <c r="Q66" s="8"/>
    </row>
    <row r="67" spans="1:17" x14ac:dyDescent="0.2">
      <c r="A67" s="253"/>
      <c r="B67" s="131"/>
      <c r="C67" s="2"/>
      <c r="D67" s="2"/>
      <c r="E67" s="2"/>
      <c r="F67" s="2"/>
      <c r="G67" s="2"/>
      <c r="H67" s="2"/>
      <c r="I67" s="2"/>
      <c r="J67" s="2"/>
      <c r="K67" s="2"/>
      <c r="L67" s="2"/>
      <c r="M67" s="93"/>
    </row>
    <row r="68" spans="1:17" s="435" customFormat="1" ht="25.5" x14ac:dyDescent="0.2">
      <c r="A68" s="478" t="s">
        <v>181</v>
      </c>
      <c r="B68" s="497"/>
      <c r="C68" s="498"/>
      <c r="D68" s="499"/>
      <c r="E68" s="499"/>
      <c r="F68" s="499"/>
      <c r="G68" s="498"/>
      <c r="H68" s="2"/>
      <c r="I68" s="499"/>
      <c r="J68" s="498"/>
      <c r="K68" s="498"/>
      <c r="L68" s="499"/>
      <c r="M68" s="500"/>
      <c r="O68" s="8"/>
      <c r="P68"/>
      <c r="Q68" s="8"/>
    </row>
    <row r="69" spans="1:17" x14ac:dyDescent="0.2">
      <c r="A69" s="254"/>
      <c r="B69" s="131"/>
      <c r="C69" s="2"/>
      <c r="D69" s="2"/>
      <c r="E69" s="2"/>
      <c r="F69" s="2"/>
      <c r="G69" s="2"/>
      <c r="H69" s="2"/>
      <c r="I69" s="2"/>
      <c r="J69" s="2"/>
      <c r="K69" s="2"/>
      <c r="L69" s="2"/>
      <c r="M69" s="93"/>
    </row>
    <row r="70" spans="1:17" x14ac:dyDescent="0.2">
      <c r="A70" s="254" t="s">
        <v>218</v>
      </c>
      <c r="B70" s="497"/>
      <c r="C70" s="498"/>
      <c r="D70" s="499"/>
      <c r="E70" s="499"/>
      <c r="F70" s="499"/>
      <c r="G70" s="501"/>
      <c r="H70" s="501"/>
      <c r="I70" s="499"/>
      <c r="J70" s="498"/>
      <c r="K70" s="2"/>
      <c r="L70" s="499"/>
      <c r="M70" s="500"/>
      <c r="O70" s="8"/>
      <c r="Q70" s="8"/>
    </row>
    <row r="71" spans="1:17" x14ac:dyDescent="0.2">
      <c r="A71" s="254"/>
      <c r="B71" s="131"/>
      <c r="C71" s="489"/>
      <c r="D71" s="2"/>
      <c r="E71" s="2"/>
      <c r="F71" s="2"/>
      <c r="G71" s="2"/>
      <c r="H71" s="2"/>
      <c r="I71" s="2"/>
      <c r="J71" s="2"/>
      <c r="K71" s="2"/>
      <c r="L71" s="2"/>
      <c r="M71" s="93"/>
    </row>
    <row r="72" spans="1:17" x14ac:dyDescent="0.2">
      <c r="A72" s="254" t="s">
        <v>219</v>
      </c>
      <c r="B72" s="131"/>
      <c r="C72" s="489"/>
      <c r="D72" s="2"/>
      <c r="E72" s="2"/>
      <c r="F72" s="2"/>
      <c r="G72" s="2"/>
      <c r="H72" s="2"/>
      <c r="I72" s="2"/>
      <c r="J72" s="2"/>
      <c r="K72" s="2"/>
      <c r="L72" s="2"/>
      <c r="M72" s="93"/>
      <c r="O72" s="8"/>
      <c r="Q72" s="8"/>
    </row>
    <row r="73" spans="1:17" x14ac:dyDescent="0.2">
      <c r="A73" s="254" t="s">
        <v>220</v>
      </c>
      <c r="B73" s="131"/>
      <c r="C73" s="489"/>
      <c r="D73" s="2"/>
      <c r="E73" s="2"/>
      <c r="F73" s="2"/>
      <c r="G73" s="2"/>
      <c r="H73" s="2"/>
      <c r="I73" s="2"/>
      <c r="J73" s="2"/>
      <c r="K73" s="2"/>
      <c r="L73" s="2"/>
      <c r="M73" s="93"/>
      <c r="O73" s="8"/>
      <c r="Q73" s="8"/>
    </row>
    <row r="74" spans="1:17" x14ac:dyDescent="0.2">
      <c r="A74" s="254"/>
      <c r="B74" s="131"/>
      <c r="C74" s="489"/>
      <c r="D74" s="2"/>
      <c r="E74" s="2"/>
      <c r="F74" s="2"/>
      <c r="G74" s="2"/>
      <c r="H74" s="2"/>
      <c r="I74" s="2"/>
      <c r="J74" s="2"/>
      <c r="K74" s="2"/>
      <c r="L74" s="2"/>
      <c r="M74" s="93"/>
    </row>
    <row r="75" spans="1:17" x14ac:dyDescent="0.2">
      <c r="A75" s="254" t="s">
        <v>221</v>
      </c>
      <c r="B75" s="131"/>
      <c r="C75" s="2"/>
      <c r="D75" s="2"/>
      <c r="E75" s="2"/>
      <c r="F75" s="2"/>
      <c r="G75" s="2"/>
      <c r="H75" s="2"/>
      <c r="I75" s="2"/>
      <c r="J75" s="2"/>
      <c r="K75" s="2"/>
      <c r="L75" s="2"/>
      <c r="M75" s="93"/>
      <c r="O75" s="8"/>
      <c r="Q75" s="8"/>
    </row>
    <row r="76" spans="1:17" x14ac:dyDescent="0.2">
      <c r="A76" s="254"/>
      <c r="B76" s="131"/>
      <c r="C76" s="489"/>
      <c r="D76" s="2"/>
      <c r="E76" s="2"/>
      <c r="F76" s="2"/>
      <c r="G76" s="2"/>
      <c r="H76" s="2"/>
      <c r="I76" s="2"/>
      <c r="J76" s="2"/>
      <c r="K76" s="2"/>
      <c r="L76" s="2"/>
      <c r="M76" s="93"/>
    </row>
    <row r="77" spans="1:17" x14ac:dyDescent="0.2">
      <c r="A77" s="254" t="s">
        <v>222</v>
      </c>
      <c r="B77" s="131"/>
      <c r="C77" s="489"/>
      <c r="D77" s="2"/>
      <c r="E77" s="2"/>
      <c r="F77" s="2"/>
      <c r="G77" s="2"/>
      <c r="H77" s="2"/>
      <c r="I77" s="502"/>
      <c r="J77" s="489"/>
      <c r="K77" s="2"/>
      <c r="L77" s="2"/>
      <c r="M77" s="93"/>
      <c r="O77" s="8"/>
      <c r="Q77" s="8"/>
    </row>
    <row r="78" spans="1:17" x14ac:dyDescent="0.2">
      <c r="A78" s="254"/>
      <c r="B78" s="131"/>
      <c r="C78" s="2"/>
      <c r="D78" s="2"/>
      <c r="E78" s="2"/>
      <c r="F78" s="2"/>
      <c r="G78" s="2"/>
      <c r="H78" s="2"/>
      <c r="I78" s="2"/>
      <c r="J78" s="2"/>
      <c r="K78" s="2"/>
      <c r="L78" s="2"/>
      <c r="M78" s="93"/>
    </row>
    <row r="79" spans="1:17" x14ac:dyDescent="0.2">
      <c r="A79" s="254" t="s">
        <v>223</v>
      </c>
      <c r="B79" s="131"/>
      <c r="C79" s="489"/>
      <c r="D79" s="2"/>
      <c r="E79" s="2"/>
      <c r="F79" s="2"/>
      <c r="G79" s="489"/>
      <c r="H79" s="489"/>
      <c r="I79" s="2"/>
      <c r="J79" s="489"/>
      <c r="K79" s="2"/>
      <c r="L79" s="2"/>
      <c r="M79" s="93"/>
      <c r="O79" s="8"/>
      <c r="Q79" s="8"/>
    </row>
    <row r="80" spans="1:17" x14ac:dyDescent="0.2">
      <c r="A80" s="254"/>
      <c r="B80" s="131"/>
      <c r="C80" s="489"/>
      <c r="D80" s="2"/>
      <c r="E80" s="2"/>
      <c r="F80" s="2"/>
      <c r="G80" s="2"/>
      <c r="H80" s="2"/>
      <c r="I80" s="503"/>
      <c r="J80" s="2"/>
      <c r="K80" s="2"/>
      <c r="L80" s="2"/>
      <c r="M80" s="93"/>
    </row>
    <row r="81" spans="1:17" ht="13.5" thickBot="1" x14ac:dyDescent="0.25">
      <c r="A81" s="389" t="s">
        <v>224</v>
      </c>
      <c r="B81" s="504"/>
      <c r="C81" s="505"/>
      <c r="D81" s="94"/>
      <c r="E81" s="94"/>
      <c r="F81" s="94"/>
      <c r="G81" s="505"/>
      <c r="H81" s="505"/>
      <c r="I81" s="94"/>
      <c r="J81" s="94"/>
      <c r="K81" s="94"/>
      <c r="L81" s="94"/>
      <c r="M81" s="96"/>
      <c r="O81" s="33"/>
      <c r="P81" s="144"/>
      <c r="Q81" s="33"/>
    </row>
    <row r="82" spans="1:17" x14ac:dyDescent="0.2">
      <c r="A82" s="41"/>
    </row>
  </sheetData>
  <pageMargins left="0.7" right="0.7" top="0.75" bottom="0.75" header="0.3" footer="0.3"/>
  <pageSetup paperSize="9" orientation="portrait" horizontalDpi="90" verticalDpi="9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0"/>
  <sheetViews>
    <sheetView workbookViewId="0">
      <selection activeCell="I37" sqref="I37"/>
    </sheetView>
  </sheetViews>
  <sheetFormatPr defaultRowHeight="12.75" x14ac:dyDescent="0.2"/>
  <cols>
    <col min="1" max="1" width="73.140625" bestFit="1" customWidth="1"/>
    <col min="2" max="2" width="29.7109375" bestFit="1" customWidth="1"/>
    <col min="3" max="3" width="32.7109375" bestFit="1" customWidth="1"/>
    <col min="4" max="4" width="33.140625" bestFit="1" customWidth="1"/>
  </cols>
  <sheetData>
    <row r="1" spans="1:6" ht="15.75" customHeight="1" x14ac:dyDescent="0.2">
      <c r="A1" s="633" t="s">
        <v>226</v>
      </c>
      <c r="B1" s="522"/>
      <c r="C1" s="522"/>
      <c r="D1" s="522"/>
      <c r="E1" s="525"/>
      <c r="F1" s="525"/>
    </row>
    <row r="2" spans="1:6" ht="19.5" customHeight="1" thickBot="1" x14ac:dyDescent="0.25">
      <c r="A2" s="634"/>
      <c r="B2" s="524" t="s">
        <v>264</v>
      </c>
      <c r="C2" s="524" t="s">
        <v>265</v>
      </c>
      <c r="D2" s="524" t="s">
        <v>266</v>
      </c>
      <c r="E2" s="525"/>
      <c r="F2" s="525"/>
    </row>
    <row r="3" spans="1:6" x14ac:dyDescent="0.2">
      <c r="A3" s="630" t="s">
        <v>227</v>
      </c>
      <c r="B3" s="506"/>
      <c r="C3" s="506"/>
      <c r="D3" s="506"/>
      <c r="E3" s="525"/>
      <c r="F3" s="525"/>
    </row>
    <row r="4" spans="1:6" x14ac:dyDescent="0.2">
      <c r="A4" s="632"/>
      <c r="B4" s="507"/>
      <c r="C4" s="507"/>
      <c r="D4" s="507"/>
      <c r="E4" s="525"/>
      <c r="F4" s="525"/>
    </row>
    <row r="5" spans="1:6" ht="13.5" thickBot="1" x14ac:dyDescent="0.25">
      <c r="A5" s="631"/>
      <c r="B5" s="508"/>
      <c r="C5" s="508"/>
      <c r="D5" s="509"/>
      <c r="E5" s="525"/>
      <c r="F5" s="525"/>
    </row>
    <row r="6" spans="1:6" x14ac:dyDescent="0.2">
      <c r="A6" s="510" t="s">
        <v>228</v>
      </c>
      <c r="B6" s="511"/>
      <c r="C6" s="512"/>
      <c r="D6" s="512"/>
      <c r="E6" s="525"/>
      <c r="F6" s="525"/>
    </row>
    <row r="7" spans="1:6" ht="13.5" thickBot="1" x14ac:dyDescent="0.25">
      <c r="A7" s="513" t="s">
        <v>229</v>
      </c>
      <c r="B7" s="514"/>
      <c r="C7" s="514"/>
      <c r="D7" s="514"/>
      <c r="E7" s="525"/>
      <c r="F7" s="525"/>
    </row>
    <row r="8" spans="1:6" x14ac:dyDescent="0.2">
      <c r="A8" s="630" t="s">
        <v>230</v>
      </c>
      <c r="B8" s="506" t="s">
        <v>300</v>
      </c>
      <c r="C8" s="507" t="s">
        <v>352</v>
      </c>
      <c r="D8" s="506" t="s">
        <v>353</v>
      </c>
      <c r="E8" s="525"/>
      <c r="F8" s="525"/>
    </row>
    <row r="9" spans="1:6" ht="13.5" thickBot="1" x14ac:dyDescent="0.25">
      <c r="A9" s="631"/>
      <c r="B9" s="508"/>
      <c r="C9" s="509"/>
      <c r="D9" s="508"/>
      <c r="E9" s="525"/>
      <c r="F9" s="525"/>
    </row>
    <row r="10" spans="1:6" x14ac:dyDescent="0.2">
      <c r="A10" s="630" t="s">
        <v>231</v>
      </c>
      <c r="B10" s="507"/>
      <c r="C10" s="506"/>
      <c r="D10" s="507"/>
      <c r="E10" s="525"/>
      <c r="F10" s="525"/>
    </row>
    <row r="11" spans="1:6" ht="13.5" thickBot="1" x14ac:dyDescent="0.25">
      <c r="A11" s="631"/>
      <c r="B11" s="508"/>
      <c r="C11" s="507"/>
      <c r="D11" s="508"/>
      <c r="E11" s="525"/>
      <c r="F11" s="525"/>
    </row>
    <row r="12" spans="1:6" x14ac:dyDescent="0.2">
      <c r="A12" s="630" t="s">
        <v>232</v>
      </c>
      <c r="B12" s="507"/>
      <c r="C12" s="516"/>
      <c r="D12" s="507"/>
      <c r="E12" s="525"/>
      <c r="F12" s="525"/>
    </row>
    <row r="13" spans="1:6" x14ac:dyDescent="0.2">
      <c r="A13" s="632"/>
      <c r="B13" s="507"/>
      <c r="C13" s="517"/>
      <c r="D13" s="507"/>
      <c r="E13" s="525"/>
      <c r="F13" s="525"/>
    </row>
    <row r="14" spans="1:6" ht="13.5" thickBot="1" x14ac:dyDescent="0.25">
      <c r="A14" s="631"/>
      <c r="B14" s="509"/>
      <c r="C14" s="514"/>
      <c r="D14" s="509"/>
      <c r="E14" s="525"/>
      <c r="F14" s="525"/>
    </row>
    <row r="15" spans="1:6" x14ac:dyDescent="0.2">
      <c r="A15" s="630" t="s">
        <v>233</v>
      </c>
      <c r="B15" s="507"/>
      <c r="C15" s="507"/>
      <c r="D15" s="507"/>
      <c r="E15" s="525"/>
      <c r="F15" s="525"/>
    </row>
    <row r="16" spans="1:6" x14ac:dyDescent="0.2">
      <c r="A16" s="632"/>
      <c r="B16" s="507"/>
      <c r="C16" s="507"/>
      <c r="D16" s="507"/>
      <c r="E16" s="525"/>
      <c r="F16" s="525"/>
    </row>
    <row r="17" spans="1:6" ht="13.5" thickBot="1" x14ac:dyDescent="0.25">
      <c r="A17" s="631"/>
      <c r="B17" s="508"/>
      <c r="C17" s="508"/>
      <c r="D17" s="509"/>
      <c r="E17" s="525"/>
      <c r="F17" s="525"/>
    </row>
    <row r="18" spans="1:6" x14ac:dyDescent="0.2">
      <c r="A18" s="630" t="s">
        <v>234</v>
      </c>
      <c r="B18" s="515"/>
      <c r="C18" s="515"/>
      <c r="D18" s="515"/>
      <c r="E18" s="525"/>
      <c r="F18" s="525"/>
    </row>
    <row r="19" spans="1:6" ht="13.5" thickBot="1" x14ac:dyDescent="0.25">
      <c r="A19" s="631"/>
      <c r="B19" s="508"/>
      <c r="C19" s="508"/>
      <c r="D19" s="508"/>
      <c r="E19" s="525"/>
      <c r="F19" s="525"/>
    </row>
    <row r="20" spans="1:6" ht="13.5" thickBot="1" x14ac:dyDescent="0.25">
      <c r="A20" s="513" t="s">
        <v>235</v>
      </c>
      <c r="B20" s="509"/>
      <c r="C20" s="509"/>
      <c r="D20" s="509"/>
      <c r="E20" s="525"/>
      <c r="F20" s="525"/>
    </row>
    <row r="21" spans="1:6" ht="13.5" thickBot="1" x14ac:dyDescent="0.25">
      <c r="A21" s="513" t="s">
        <v>236</v>
      </c>
      <c r="B21" s="509" t="s">
        <v>314</v>
      </c>
      <c r="C21" s="509" t="s">
        <v>315</v>
      </c>
      <c r="D21" s="509"/>
      <c r="E21" s="525"/>
      <c r="F21" s="525"/>
    </row>
    <row r="22" spans="1:6" x14ac:dyDescent="0.2">
      <c r="A22" s="630" t="s">
        <v>237</v>
      </c>
      <c r="B22" s="507" t="s">
        <v>340</v>
      </c>
      <c r="C22" s="507" t="s">
        <v>341</v>
      </c>
      <c r="D22" s="507" t="s">
        <v>342</v>
      </c>
      <c r="E22" s="525"/>
      <c r="F22" s="525"/>
    </row>
    <row r="23" spans="1:6" ht="13.5" thickBot="1" x14ac:dyDescent="0.25">
      <c r="A23" s="631"/>
      <c r="B23" s="509"/>
      <c r="C23" s="509"/>
      <c r="D23" s="509" t="s">
        <v>343</v>
      </c>
      <c r="E23" s="525"/>
      <c r="F23" s="525"/>
    </row>
    <row r="24" spans="1:6" x14ac:dyDescent="0.2">
      <c r="A24" s="630" t="s">
        <v>238</v>
      </c>
      <c r="B24" s="507" t="s">
        <v>269</v>
      </c>
      <c r="C24" s="507" t="s">
        <v>270</v>
      </c>
      <c r="D24" s="507">
        <v>1138665573</v>
      </c>
      <c r="E24" s="525"/>
      <c r="F24" s="525"/>
    </row>
    <row r="25" spans="1:6" x14ac:dyDescent="0.2">
      <c r="A25" s="632"/>
      <c r="B25" s="507"/>
      <c r="C25" s="507"/>
      <c r="D25" s="507"/>
      <c r="E25" s="525"/>
      <c r="F25" s="525"/>
    </row>
    <row r="26" spans="1:6" ht="13.5" thickBot="1" x14ac:dyDescent="0.25">
      <c r="A26" s="631"/>
      <c r="B26" s="509"/>
      <c r="C26" s="509"/>
      <c r="D26" s="509"/>
      <c r="E26" s="525"/>
      <c r="F26" s="525"/>
    </row>
    <row r="27" spans="1:6" x14ac:dyDescent="0.2">
      <c r="A27" s="630" t="s">
        <v>239</v>
      </c>
      <c r="B27" s="515"/>
      <c r="C27" s="515"/>
      <c r="D27" s="515"/>
      <c r="E27" s="525"/>
      <c r="F27" s="525"/>
    </row>
    <row r="28" spans="1:6" ht="13.5" thickBot="1" x14ac:dyDescent="0.25">
      <c r="A28" s="631"/>
      <c r="B28" s="509"/>
      <c r="C28" s="509"/>
      <c r="D28" s="509"/>
      <c r="E28" s="525"/>
      <c r="F28" s="525"/>
    </row>
    <row r="29" spans="1:6" ht="13.5" thickBot="1" x14ac:dyDescent="0.25">
      <c r="A29" s="513" t="s">
        <v>240</v>
      </c>
      <c r="B29" s="509"/>
      <c r="C29" s="509"/>
      <c r="D29" s="509"/>
      <c r="E29" s="525"/>
      <c r="F29" s="525"/>
    </row>
    <row r="30" spans="1:6" x14ac:dyDescent="0.2">
      <c r="A30" s="630" t="s">
        <v>241</v>
      </c>
      <c r="B30" s="515"/>
      <c r="C30" s="515"/>
      <c r="D30" s="515"/>
      <c r="E30" s="525"/>
      <c r="F30" s="525"/>
    </row>
    <row r="31" spans="1:6" ht="13.5" thickBot="1" x14ac:dyDescent="0.25">
      <c r="A31" s="631"/>
      <c r="B31" s="508"/>
      <c r="C31" s="508"/>
      <c r="D31" s="508"/>
      <c r="E31" s="525"/>
      <c r="F31" s="525"/>
    </row>
    <row r="32" spans="1:6" ht="13.5" thickBot="1" x14ac:dyDescent="0.25">
      <c r="A32" s="513" t="s">
        <v>242</v>
      </c>
      <c r="B32" s="508"/>
      <c r="C32" s="508"/>
      <c r="D32" s="508"/>
      <c r="E32" s="525"/>
      <c r="F32" s="525"/>
    </row>
    <row r="33" spans="1:6" x14ac:dyDescent="0.2">
      <c r="A33" s="630" t="s">
        <v>243</v>
      </c>
      <c r="B33" s="518"/>
      <c r="C33" s="518"/>
      <c r="D33" s="518"/>
      <c r="E33" s="525"/>
      <c r="F33" s="525"/>
    </row>
    <row r="34" spans="1:6" x14ac:dyDescent="0.2">
      <c r="A34" s="632"/>
      <c r="B34" s="517" t="s">
        <v>300</v>
      </c>
      <c r="C34" s="517" t="s">
        <v>301</v>
      </c>
      <c r="D34" s="517" t="s">
        <v>323</v>
      </c>
      <c r="E34" s="525"/>
      <c r="F34" s="525"/>
    </row>
    <row r="35" spans="1:6" ht="13.5" thickBot="1" x14ac:dyDescent="0.25">
      <c r="A35" s="631"/>
      <c r="B35" s="509"/>
      <c r="C35" s="509"/>
      <c r="D35" s="509"/>
      <c r="E35" s="525"/>
      <c r="F35" s="525"/>
    </row>
    <row r="36" spans="1:6" x14ac:dyDescent="0.2">
      <c r="A36" s="630" t="s">
        <v>244</v>
      </c>
      <c r="B36" s="507"/>
      <c r="C36" s="507"/>
      <c r="D36" s="507"/>
      <c r="E36" s="525"/>
      <c r="F36" s="525"/>
    </row>
    <row r="37" spans="1:6" x14ac:dyDescent="0.2">
      <c r="A37" s="632"/>
      <c r="B37" s="507"/>
      <c r="C37" s="507"/>
      <c r="D37" s="507"/>
      <c r="E37" s="525"/>
      <c r="F37" s="525"/>
    </row>
    <row r="38" spans="1:6" ht="13.5" thickBot="1" x14ac:dyDescent="0.25">
      <c r="A38" s="631"/>
      <c r="B38" s="509"/>
      <c r="C38" s="509"/>
      <c r="D38" s="509"/>
      <c r="E38" s="525"/>
      <c r="F38" s="525"/>
    </row>
    <row r="39" spans="1:6" x14ac:dyDescent="0.2">
      <c r="A39" s="630" t="s">
        <v>245</v>
      </c>
      <c r="B39" s="507"/>
      <c r="C39" s="507"/>
      <c r="D39" s="507"/>
      <c r="E39" s="525"/>
      <c r="F39" s="525"/>
    </row>
    <row r="40" spans="1:6" x14ac:dyDescent="0.2">
      <c r="A40" s="632"/>
      <c r="B40" s="507"/>
      <c r="C40" s="507"/>
      <c r="D40" s="507"/>
      <c r="E40" s="525"/>
      <c r="F40" s="525"/>
    </row>
    <row r="41" spans="1:6" ht="13.5" thickBot="1" x14ac:dyDescent="0.25">
      <c r="A41" s="631"/>
      <c r="B41" s="509"/>
      <c r="C41" s="509"/>
      <c r="D41" s="509"/>
      <c r="E41" s="525"/>
      <c r="F41" s="525"/>
    </row>
    <row r="42" spans="1:6" x14ac:dyDescent="0.2">
      <c r="A42" s="630" t="s">
        <v>246</v>
      </c>
      <c r="B42" s="507"/>
      <c r="C42" s="507"/>
      <c r="D42" s="507"/>
      <c r="E42" s="525"/>
      <c r="F42" s="525"/>
    </row>
    <row r="43" spans="1:6" x14ac:dyDescent="0.2">
      <c r="A43" s="632"/>
      <c r="B43" s="507"/>
      <c r="C43" s="507"/>
      <c r="D43" s="507"/>
      <c r="E43" s="525"/>
      <c r="F43" s="525"/>
    </row>
    <row r="44" spans="1:6" ht="13.5" thickBot="1" x14ac:dyDescent="0.25">
      <c r="A44" s="631"/>
      <c r="B44" s="509"/>
      <c r="C44" s="509"/>
      <c r="D44" s="509"/>
      <c r="E44" s="525"/>
      <c r="F44" s="525"/>
    </row>
    <row r="45" spans="1:6" ht="13.5" thickBot="1" x14ac:dyDescent="0.25">
      <c r="A45" s="513" t="s">
        <v>247</v>
      </c>
      <c r="B45" s="507" t="s">
        <v>269</v>
      </c>
      <c r="C45" s="507" t="s">
        <v>270</v>
      </c>
      <c r="D45" s="507">
        <v>1138665573</v>
      </c>
      <c r="E45" s="525"/>
      <c r="F45" s="525"/>
    </row>
    <row r="46" spans="1:6" x14ac:dyDescent="0.2">
      <c r="A46" s="630" t="s">
        <v>248</v>
      </c>
      <c r="B46" s="507" t="s">
        <v>272</v>
      </c>
      <c r="C46" s="507" t="s">
        <v>271</v>
      </c>
      <c r="D46" s="507">
        <v>1132547033</v>
      </c>
      <c r="E46" s="525"/>
      <c r="F46" s="525"/>
    </row>
    <row r="47" spans="1:6" x14ac:dyDescent="0.2">
      <c r="A47" s="632"/>
      <c r="B47" s="507"/>
      <c r="C47" s="507"/>
      <c r="D47" s="507"/>
      <c r="E47" s="525"/>
      <c r="F47" s="525"/>
    </row>
    <row r="48" spans="1:6" ht="13.5" thickBot="1" x14ac:dyDescent="0.25">
      <c r="A48" s="631"/>
      <c r="B48" s="509"/>
      <c r="C48" s="509"/>
      <c r="D48" s="509"/>
      <c r="E48" s="525"/>
      <c r="F48" s="525"/>
    </row>
    <row r="49" spans="1:6" x14ac:dyDescent="0.2">
      <c r="A49" s="630" t="s">
        <v>249</v>
      </c>
      <c r="B49" s="518"/>
      <c r="C49" s="518"/>
      <c r="D49" s="518"/>
      <c r="E49" s="525"/>
      <c r="F49" s="525"/>
    </row>
    <row r="50" spans="1:6" x14ac:dyDescent="0.2">
      <c r="A50" s="632"/>
      <c r="B50" s="517" t="s">
        <v>356</v>
      </c>
      <c r="C50" s="517" t="s">
        <v>343</v>
      </c>
      <c r="D50" s="547" t="s">
        <v>357</v>
      </c>
      <c r="E50" s="525"/>
      <c r="F50" s="525"/>
    </row>
    <row r="51" spans="1:6" ht="13.5" thickBot="1" x14ac:dyDescent="0.25">
      <c r="A51" s="631"/>
      <c r="B51" s="520"/>
      <c r="C51" s="520" t="s">
        <v>358</v>
      </c>
      <c r="D51" s="520"/>
      <c r="E51" s="525"/>
      <c r="F51" s="525"/>
    </row>
    <row r="52" spans="1:6" x14ac:dyDescent="0.2">
      <c r="A52" s="630" t="s">
        <v>250</v>
      </c>
      <c r="B52" s="506"/>
      <c r="C52" s="506"/>
      <c r="D52" s="506"/>
      <c r="E52" s="525"/>
      <c r="F52" s="525"/>
    </row>
    <row r="53" spans="1:6" x14ac:dyDescent="0.2">
      <c r="A53" s="632"/>
      <c r="B53" s="507" t="s">
        <v>349</v>
      </c>
      <c r="C53" s="507" t="s">
        <v>351</v>
      </c>
      <c r="D53" s="507" t="s">
        <v>350</v>
      </c>
      <c r="E53" s="525"/>
      <c r="F53" s="525"/>
    </row>
    <row r="54" spans="1:6" ht="13.5" thickBot="1" x14ac:dyDescent="0.25">
      <c r="A54" s="631"/>
      <c r="B54" s="509"/>
      <c r="C54" s="509"/>
      <c r="D54" s="509"/>
      <c r="E54" s="525"/>
      <c r="F54" s="525"/>
    </row>
    <row r="55" spans="1:6" x14ac:dyDescent="0.2">
      <c r="A55" s="630" t="s">
        <v>251</v>
      </c>
      <c r="B55" s="507"/>
      <c r="C55" s="507"/>
      <c r="D55" s="507"/>
      <c r="E55" s="525"/>
      <c r="F55" s="525"/>
    </row>
    <row r="56" spans="1:6" x14ac:dyDescent="0.2">
      <c r="A56" s="632"/>
      <c r="B56" s="507" t="s">
        <v>349</v>
      </c>
      <c r="C56" s="507" t="s">
        <v>351</v>
      </c>
      <c r="D56" s="507" t="s">
        <v>350</v>
      </c>
      <c r="E56" s="525"/>
      <c r="F56" s="525"/>
    </row>
    <row r="57" spans="1:6" x14ac:dyDescent="0.2">
      <c r="A57" s="632"/>
      <c r="B57" s="507"/>
      <c r="C57" s="507"/>
      <c r="D57" s="507"/>
      <c r="E57" s="525"/>
      <c r="F57" s="525"/>
    </row>
    <row r="58" spans="1:6" ht="13.5" thickBot="1" x14ac:dyDescent="0.25">
      <c r="A58" s="631"/>
      <c r="B58" s="509"/>
      <c r="C58" s="509"/>
      <c r="D58" s="509"/>
      <c r="E58" s="525"/>
      <c r="F58" s="525"/>
    </row>
    <row r="59" spans="1:6" x14ac:dyDescent="0.2">
      <c r="A59" s="630" t="s">
        <v>252</v>
      </c>
      <c r="B59" s="506"/>
      <c r="C59" s="506"/>
      <c r="D59" s="506"/>
      <c r="E59" s="525"/>
      <c r="F59" s="525"/>
    </row>
    <row r="60" spans="1:6" ht="13.5" thickBot="1" x14ac:dyDescent="0.25">
      <c r="A60" s="631"/>
      <c r="B60" s="508"/>
      <c r="C60" s="508"/>
      <c r="D60" s="508"/>
      <c r="E60" s="525"/>
      <c r="F60" s="525"/>
    </row>
    <row r="61" spans="1:6" x14ac:dyDescent="0.2">
      <c r="A61" s="630" t="s">
        <v>201</v>
      </c>
      <c r="B61" s="515"/>
      <c r="C61" s="515"/>
      <c r="D61" s="515"/>
      <c r="E61" s="525"/>
      <c r="F61" s="525"/>
    </row>
    <row r="62" spans="1:6" x14ac:dyDescent="0.2">
      <c r="A62" s="632"/>
      <c r="B62" s="515"/>
      <c r="C62" s="515"/>
      <c r="D62" s="515"/>
      <c r="E62" s="525"/>
      <c r="F62" s="525"/>
    </row>
    <row r="63" spans="1:6" x14ac:dyDescent="0.2">
      <c r="A63" s="632"/>
      <c r="B63" s="515"/>
      <c r="C63" s="515"/>
      <c r="D63" s="515"/>
      <c r="E63" s="525"/>
      <c r="F63" s="525"/>
    </row>
    <row r="64" spans="1:6" ht="13.5" thickBot="1" x14ac:dyDescent="0.25">
      <c r="A64" s="631"/>
      <c r="B64" s="509"/>
      <c r="C64" s="509"/>
      <c r="D64" s="509"/>
      <c r="E64" s="525"/>
      <c r="F64" s="525"/>
    </row>
    <row r="65" spans="1:6" ht="13.5" thickBot="1" x14ac:dyDescent="0.25">
      <c r="A65" s="531" t="s">
        <v>290</v>
      </c>
      <c r="B65" s="532" t="s">
        <v>297</v>
      </c>
      <c r="C65" s="532" t="s">
        <v>298</v>
      </c>
      <c r="D65" s="532"/>
      <c r="E65" s="525"/>
      <c r="F65" s="525"/>
    </row>
    <row r="66" spans="1:6" x14ac:dyDescent="0.2">
      <c r="A66" s="632" t="s">
        <v>253</v>
      </c>
      <c r="B66" s="507"/>
      <c r="C66" s="507"/>
      <c r="D66" s="507"/>
      <c r="E66" s="525"/>
      <c r="F66" s="525"/>
    </row>
    <row r="67" spans="1:6" ht="13.5" thickBot="1" x14ac:dyDescent="0.25">
      <c r="A67" s="631"/>
      <c r="B67" s="509"/>
      <c r="C67" s="509"/>
      <c r="D67" s="509"/>
      <c r="E67" s="525"/>
      <c r="F67" s="525"/>
    </row>
    <row r="68" spans="1:6" x14ac:dyDescent="0.2">
      <c r="A68" s="630" t="s">
        <v>254</v>
      </c>
      <c r="B68" s="507"/>
      <c r="C68" s="507"/>
      <c r="D68" s="507"/>
      <c r="E68" s="525"/>
      <c r="F68" s="525"/>
    </row>
    <row r="69" spans="1:6" ht="13.5" thickBot="1" x14ac:dyDescent="0.25">
      <c r="A69" s="631"/>
      <c r="B69" s="508"/>
      <c r="C69" s="508"/>
      <c r="D69" s="508"/>
      <c r="E69" s="525"/>
      <c r="F69" s="525"/>
    </row>
    <row r="70" spans="1:6" x14ac:dyDescent="0.2">
      <c r="A70" s="630" t="s">
        <v>255</v>
      </c>
      <c r="B70" s="507"/>
      <c r="C70" s="507"/>
      <c r="D70" s="507"/>
      <c r="E70" s="525"/>
      <c r="F70" s="525"/>
    </row>
    <row r="71" spans="1:6" x14ac:dyDescent="0.2">
      <c r="A71" s="632"/>
      <c r="B71" s="507"/>
      <c r="C71" s="507"/>
      <c r="D71" s="507"/>
      <c r="E71" s="525"/>
      <c r="F71" s="525"/>
    </row>
    <row r="72" spans="1:6" ht="13.5" thickBot="1" x14ac:dyDescent="0.25">
      <c r="A72" s="631"/>
      <c r="B72" s="509"/>
      <c r="C72" s="509"/>
      <c r="D72" s="509"/>
      <c r="E72" s="525"/>
      <c r="F72" s="525"/>
    </row>
    <row r="73" spans="1:6" x14ac:dyDescent="0.2">
      <c r="A73" s="630" t="s">
        <v>256</v>
      </c>
      <c r="B73" s="507"/>
      <c r="C73" s="507"/>
      <c r="D73" s="507"/>
      <c r="E73" s="525"/>
      <c r="F73" s="525"/>
    </row>
    <row r="74" spans="1:6" x14ac:dyDescent="0.2">
      <c r="A74" s="632"/>
      <c r="B74" s="507"/>
      <c r="C74" s="507"/>
      <c r="D74" s="507"/>
      <c r="E74" s="525"/>
      <c r="F74" s="525"/>
    </row>
    <row r="75" spans="1:6" ht="13.5" thickBot="1" x14ac:dyDescent="0.25">
      <c r="A75" s="631"/>
      <c r="B75" s="509"/>
      <c r="C75" s="509"/>
      <c r="D75" s="509"/>
      <c r="E75" s="525"/>
      <c r="F75" s="525"/>
    </row>
    <row r="76" spans="1:6" x14ac:dyDescent="0.2">
      <c r="A76" s="630" t="s">
        <v>257</v>
      </c>
      <c r="B76" s="507" t="s">
        <v>365</v>
      </c>
      <c r="C76" s="507" t="s">
        <v>343</v>
      </c>
      <c r="D76" s="507" t="s">
        <v>367</v>
      </c>
      <c r="E76" s="525"/>
      <c r="F76" s="525"/>
    </row>
    <row r="77" spans="1:6" x14ac:dyDescent="0.2">
      <c r="A77" s="632"/>
      <c r="B77" s="507"/>
      <c r="C77" s="507" t="s">
        <v>366</v>
      </c>
      <c r="D77" s="507"/>
      <c r="E77" s="525"/>
      <c r="F77" s="525"/>
    </row>
    <row r="78" spans="1:6" ht="13.5" thickBot="1" x14ac:dyDescent="0.25">
      <c r="A78" s="631"/>
      <c r="B78" s="509"/>
      <c r="C78" s="509"/>
      <c r="D78" s="509"/>
      <c r="E78" s="525"/>
      <c r="F78" s="525"/>
    </row>
    <row r="79" spans="1:6" x14ac:dyDescent="0.2">
      <c r="A79" s="630" t="s">
        <v>258</v>
      </c>
      <c r="B79" s="515"/>
      <c r="C79" s="515"/>
      <c r="D79" s="515"/>
      <c r="E79" s="525"/>
      <c r="F79" s="525"/>
    </row>
    <row r="80" spans="1:6" ht="13.5" thickBot="1" x14ac:dyDescent="0.25">
      <c r="A80" s="631"/>
      <c r="B80" s="508"/>
      <c r="C80" s="508"/>
      <c r="D80" s="508"/>
      <c r="E80" s="525"/>
      <c r="F80" s="525"/>
    </row>
    <row r="81" spans="1:6" x14ac:dyDescent="0.2">
      <c r="A81" s="630" t="s">
        <v>259</v>
      </c>
      <c r="B81" s="507"/>
      <c r="C81" s="507"/>
      <c r="D81" s="507"/>
      <c r="E81" s="525"/>
      <c r="F81" s="525"/>
    </row>
    <row r="82" spans="1:6" ht="13.5" thickBot="1" x14ac:dyDescent="0.25">
      <c r="A82" s="631"/>
      <c r="B82" s="509"/>
      <c r="C82" s="509"/>
      <c r="D82" s="509"/>
      <c r="E82" s="525"/>
      <c r="F82" s="525"/>
    </row>
    <row r="83" spans="1:6" ht="13.5" thickBot="1" x14ac:dyDescent="0.25">
      <c r="A83" s="513" t="s">
        <v>218</v>
      </c>
      <c r="B83" s="509"/>
      <c r="C83" s="509"/>
      <c r="D83" s="509"/>
      <c r="E83" s="525"/>
      <c r="F83" s="525"/>
    </row>
    <row r="84" spans="1:6" x14ac:dyDescent="0.2">
      <c r="A84" s="526"/>
      <c r="B84" s="519"/>
      <c r="C84" s="519"/>
      <c r="D84" s="527"/>
      <c r="E84" s="525"/>
      <c r="F84" s="525"/>
    </row>
    <row r="85" spans="1:6" ht="15.75" x14ac:dyDescent="0.2">
      <c r="A85" s="521" t="s">
        <v>260</v>
      </c>
      <c r="B85" s="522"/>
      <c r="C85" s="522"/>
      <c r="D85" s="522"/>
      <c r="E85" s="525"/>
      <c r="F85" s="525"/>
    </row>
    <row r="86" spans="1:6" x14ac:dyDescent="0.2">
      <c r="A86" s="525" t="s">
        <v>263</v>
      </c>
      <c r="B86" s="522"/>
      <c r="C86" s="522"/>
      <c r="D86" s="522"/>
      <c r="E86" s="525"/>
      <c r="F86" s="525"/>
    </row>
    <row r="87" spans="1:6" x14ac:dyDescent="0.2">
      <c r="A87" s="525" t="s">
        <v>261</v>
      </c>
      <c r="B87" s="522"/>
      <c r="C87" s="522"/>
      <c r="D87" s="522"/>
      <c r="E87" s="525"/>
      <c r="F87" s="525"/>
    </row>
    <row r="88" spans="1:6" x14ac:dyDescent="0.2">
      <c r="A88" s="523"/>
      <c r="B88" s="522"/>
      <c r="C88" s="522"/>
      <c r="D88" s="522"/>
      <c r="E88" s="525"/>
      <c r="F88" s="525"/>
    </row>
    <row r="89" spans="1:6" x14ac:dyDescent="0.2">
      <c r="A89" s="523" t="s">
        <v>262</v>
      </c>
      <c r="B89" s="522"/>
      <c r="C89" s="522"/>
      <c r="D89" s="522"/>
      <c r="E89" s="525"/>
      <c r="F89" s="525"/>
    </row>
    <row r="90" spans="1:6" x14ac:dyDescent="0.2">
      <c r="A90" s="525"/>
      <c r="B90" s="522"/>
      <c r="C90" s="522"/>
      <c r="D90" s="522"/>
      <c r="E90" s="525"/>
      <c r="F90" s="525"/>
    </row>
  </sheetData>
  <mergeCells count="28">
    <mergeCell ref="A1:A2"/>
    <mergeCell ref="A70:A72"/>
    <mergeCell ref="A73:A75"/>
    <mergeCell ref="A76:A78"/>
    <mergeCell ref="A79:A80"/>
    <mergeCell ref="A39:A41"/>
    <mergeCell ref="A42:A44"/>
    <mergeCell ref="A46:A48"/>
    <mergeCell ref="A49:A51"/>
    <mergeCell ref="A52:A54"/>
    <mergeCell ref="A55:A58"/>
    <mergeCell ref="A27:A28"/>
    <mergeCell ref="A30:A31"/>
    <mergeCell ref="A33:A35"/>
    <mergeCell ref="A36:A38"/>
    <mergeCell ref="A15:A17"/>
    <mergeCell ref="A81:A82"/>
    <mergeCell ref="A59:A60"/>
    <mergeCell ref="A61:A64"/>
    <mergeCell ref="A66:A67"/>
    <mergeCell ref="A68:A69"/>
    <mergeCell ref="A18:A19"/>
    <mergeCell ref="A22:A23"/>
    <mergeCell ref="A24:A26"/>
    <mergeCell ref="A3:A5"/>
    <mergeCell ref="A8:A9"/>
    <mergeCell ref="A10:A11"/>
    <mergeCell ref="A12:A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00B0F0"/>
  </sheetPr>
  <dimension ref="A1:C35"/>
  <sheetViews>
    <sheetView tabSelected="1" zoomScaleNormal="100" workbookViewId="0">
      <selection activeCell="A24" sqref="A24"/>
    </sheetView>
  </sheetViews>
  <sheetFormatPr defaultColWidth="9.140625" defaultRowHeight="12.75" x14ac:dyDescent="0.2"/>
  <cols>
    <col min="1" max="1" width="12" style="444" customWidth="1"/>
    <col min="2" max="2" width="72.7109375" style="444" customWidth="1"/>
    <col min="3" max="3" width="17" style="444" bestFit="1" customWidth="1"/>
    <col min="4" max="16384" width="9.140625" style="444"/>
  </cols>
  <sheetData>
    <row r="1" spans="1:3" s="441" customFormat="1" x14ac:dyDescent="0.2">
      <c r="A1" s="440" t="s">
        <v>79</v>
      </c>
      <c r="B1" s="440" t="s">
        <v>80</v>
      </c>
      <c r="C1" s="440" t="s">
        <v>178</v>
      </c>
    </row>
    <row r="2" spans="1:3" x14ac:dyDescent="0.2">
      <c r="A2" s="442">
        <v>43446</v>
      </c>
      <c r="B2" s="443" t="s">
        <v>197</v>
      </c>
      <c r="C2" s="448" t="s">
        <v>198</v>
      </c>
    </row>
    <row r="3" spans="1:3" x14ac:dyDescent="0.2">
      <c r="A3" s="442">
        <v>43448</v>
      </c>
      <c r="B3" s="443" t="s">
        <v>267</v>
      </c>
      <c r="C3" s="448" t="s">
        <v>268</v>
      </c>
    </row>
    <row r="4" spans="1:3" x14ac:dyDescent="0.2">
      <c r="A4" s="442">
        <v>43453</v>
      </c>
      <c r="B4" s="443" t="s">
        <v>299</v>
      </c>
      <c r="C4" s="448" t="s">
        <v>291</v>
      </c>
    </row>
    <row r="5" spans="1:3" x14ac:dyDescent="0.2">
      <c r="A5" s="442">
        <v>43454</v>
      </c>
      <c r="B5" s="443" t="s">
        <v>309</v>
      </c>
      <c r="C5" s="448" t="s">
        <v>306</v>
      </c>
    </row>
    <row r="6" spans="1:3" x14ac:dyDescent="0.2">
      <c r="A6" s="442">
        <v>43465</v>
      </c>
      <c r="B6" s="443" t="s">
        <v>324</v>
      </c>
      <c r="C6" s="445" t="s">
        <v>320</v>
      </c>
    </row>
    <row r="7" spans="1:3" x14ac:dyDescent="0.2">
      <c r="A7" s="442">
        <v>43469</v>
      </c>
      <c r="B7" s="443" t="s">
        <v>325</v>
      </c>
      <c r="C7" s="445" t="s">
        <v>326</v>
      </c>
    </row>
    <row r="8" spans="1:3" x14ac:dyDescent="0.2">
      <c r="A8" s="442">
        <v>43837</v>
      </c>
      <c r="B8" s="443" t="s">
        <v>344</v>
      </c>
      <c r="C8" s="445" t="s">
        <v>335</v>
      </c>
    </row>
    <row r="9" spans="1:3" x14ac:dyDescent="0.2">
      <c r="A9" s="442">
        <v>43474</v>
      </c>
      <c r="B9" s="443" t="s">
        <v>345</v>
      </c>
      <c r="C9" s="445" t="s">
        <v>346</v>
      </c>
    </row>
    <row r="10" spans="1:3" ht="38.25" x14ac:dyDescent="0.2">
      <c r="A10" s="442">
        <v>43479</v>
      </c>
      <c r="B10" s="443" t="s">
        <v>348</v>
      </c>
      <c r="C10" s="445" t="s">
        <v>275</v>
      </c>
    </row>
    <row r="11" spans="1:3" x14ac:dyDescent="0.2">
      <c r="A11" s="442">
        <v>43496</v>
      </c>
      <c r="B11" s="446" t="s">
        <v>354</v>
      </c>
      <c r="C11" s="445" t="s">
        <v>355</v>
      </c>
    </row>
    <row r="12" spans="1:3" x14ac:dyDescent="0.2">
      <c r="A12" s="442">
        <v>43500</v>
      </c>
      <c r="B12" s="443" t="s">
        <v>359</v>
      </c>
      <c r="C12" s="445" t="s">
        <v>320</v>
      </c>
    </row>
    <row r="13" spans="1:3" x14ac:dyDescent="0.2">
      <c r="A13" s="442">
        <v>43503</v>
      </c>
      <c r="B13" s="443" t="s">
        <v>368</v>
      </c>
      <c r="C13" s="445" t="s">
        <v>360</v>
      </c>
    </row>
    <row r="14" spans="1:3" x14ac:dyDescent="0.2">
      <c r="A14" s="442">
        <v>43504</v>
      </c>
      <c r="B14" s="443" t="s">
        <v>370</v>
      </c>
      <c r="C14" s="445" t="s">
        <v>371</v>
      </c>
    </row>
    <row r="15" spans="1:3" x14ac:dyDescent="0.2">
      <c r="A15" s="442">
        <v>43516</v>
      </c>
      <c r="B15" s="446" t="s">
        <v>372</v>
      </c>
      <c r="C15" s="445" t="s">
        <v>373</v>
      </c>
    </row>
    <row r="16" spans="1:3" x14ac:dyDescent="0.2">
      <c r="A16" s="442">
        <v>43535</v>
      </c>
      <c r="B16" s="443" t="s">
        <v>375</v>
      </c>
      <c r="C16" s="445" t="s">
        <v>294</v>
      </c>
    </row>
    <row r="17" spans="1:3" x14ac:dyDescent="0.2">
      <c r="A17" s="442">
        <v>43536</v>
      </c>
      <c r="B17" s="446" t="s">
        <v>374</v>
      </c>
      <c r="C17" s="445" t="s">
        <v>373</v>
      </c>
    </row>
    <row r="18" spans="1:3" x14ac:dyDescent="0.2">
      <c r="A18" s="442">
        <v>43563</v>
      </c>
      <c r="B18" s="443" t="s">
        <v>377</v>
      </c>
      <c r="C18" s="445" t="s">
        <v>378</v>
      </c>
    </row>
    <row r="19" spans="1:3" x14ac:dyDescent="0.2">
      <c r="A19" s="442">
        <v>43571</v>
      </c>
      <c r="B19" s="443" t="s">
        <v>380</v>
      </c>
      <c r="C19" s="445" t="s">
        <v>381</v>
      </c>
    </row>
    <row r="20" spans="1:3" x14ac:dyDescent="0.2">
      <c r="A20" s="442">
        <v>43607</v>
      </c>
      <c r="B20" s="443" t="s">
        <v>383</v>
      </c>
      <c r="C20" s="445" t="s">
        <v>384</v>
      </c>
    </row>
    <row r="21" spans="1:3" x14ac:dyDescent="0.2">
      <c r="A21" s="442"/>
      <c r="B21" s="443"/>
      <c r="C21" s="445"/>
    </row>
    <row r="22" spans="1:3" x14ac:dyDescent="0.2">
      <c r="A22" s="442"/>
      <c r="B22" s="443"/>
      <c r="C22" s="445"/>
    </row>
    <row r="23" spans="1:3" x14ac:dyDescent="0.2">
      <c r="A23" s="442"/>
      <c r="B23" s="443"/>
      <c r="C23" s="445"/>
    </row>
    <row r="24" spans="1:3" x14ac:dyDescent="0.2">
      <c r="A24" s="442"/>
      <c r="B24" s="443"/>
      <c r="C24" s="445"/>
    </row>
    <row r="25" spans="1:3" x14ac:dyDescent="0.2">
      <c r="A25" s="447"/>
      <c r="B25" s="443"/>
      <c r="C25" s="445"/>
    </row>
    <row r="26" spans="1:3" x14ac:dyDescent="0.2">
      <c r="A26" s="447"/>
      <c r="B26" s="443"/>
      <c r="C26" s="445"/>
    </row>
    <row r="27" spans="1:3" x14ac:dyDescent="0.2">
      <c r="A27" s="447"/>
      <c r="B27" s="443"/>
      <c r="C27" s="445"/>
    </row>
    <row r="28" spans="1:3" x14ac:dyDescent="0.2">
      <c r="A28" s="447"/>
      <c r="B28" s="443"/>
      <c r="C28" s="445"/>
    </row>
    <row r="29" spans="1:3" x14ac:dyDescent="0.2">
      <c r="A29" s="447"/>
      <c r="B29" s="443"/>
      <c r="C29" s="445"/>
    </row>
    <row r="30" spans="1:3" x14ac:dyDescent="0.2">
      <c r="A30" s="447"/>
      <c r="B30" s="443"/>
      <c r="C30" s="445"/>
    </row>
    <row r="31" spans="1:3" x14ac:dyDescent="0.2">
      <c r="A31" s="447"/>
      <c r="B31" s="448"/>
      <c r="C31" s="448"/>
    </row>
    <row r="32" spans="1:3" s="451" customFormat="1" x14ac:dyDescent="0.2">
      <c r="A32" s="449"/>
      <c r="B32" s="450"/>
      <c r="C32" s="450"/>
    </row>
    <row r="33" spans="1:3" x14ac:dyDescent="0.2">
      <c r="A33" s="447"/>
      <c r="B33" s="448"/>
      <c r="C33" s="448"/>
    </row>
    <row r="34" spans="1:3" x14ac:dyDescent="0.2">
      <c r="A34" s="447"/>
      <c r="C34" s="450"/>
    </row>
    <row r="35" spans="1:3" x14ac:dyDescent="0.2">
      <c r="A35" s="447"/>
      <c r="C35" s="450"/>
    </row>
  </sheetData>
  <phoneticPr fontId="15"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2.75" outlineLevelCol="1" x14ac:dyDescent="0.2"/>
  <cols>
    <col min="1" max="1" width="54.140625" customWidth="1"/>
    <col min="2" max="2" width="2.85546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40625" customWidth="1"/>
    <col min="224" max="233" width="3" customWidth="1"/>
    <col min="234" max="234" width="3.140625" customWidth="1"/>
    <col min="235" max="235" width="3" customWidth="1"/>
    <col min="236" max="244" width="3.140625" customWidth="1"/>
    <col min="245" max="245" width="3" customWidth="1"/>
    <col min="246" max="248" width="3.140625" customWidth="1"/>
  </cols>
  <sheetData>
    <row r="1" spans="1:248" ht="20.25" x14ac:dyDescent="0.3">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 thickBot="1" x14ac:dyDescent="0.3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
      <c r="A3" s="97" t="s">
        <v>3</v>
      </c>
      <c r="B3" s="579" t="s">
        <v>35</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2" t="s">
        <v>20</v>
      </c>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587"/>
      <c r="BJ3" s="588"/>
      <c r="BK3" s="589" t="s">
        <v>21</v>
      </c>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1"/>
      <c r="CO3" s="582" t="s">
        <v>13</v>
      </c>
      <c r="CP3" s="583"/>
      <c r="CQ3" s="583"/>
      <c r="CR3" s="583"/>
      <c r="CS3" s="583"/>
      <c r="CT3" s="583"/>
      <c r="CU3" s="583"/>
      <c r="CV3" s="583"/>
      <c r="CW3" s="583"/>
      <c r="CX3" s="583"/>
      <c r="CY3" s="583"/>
      <c r="CZ3" s="583"/>
      <c r="DA3" s="583"/>
      <c r="DB3" s="583"/>
      <c r="DC3" s="583"/>
      <c r="DD3" s="583"/>
      <c r="DE3" s="583"/>
      <c r="DF3" s="583"/>
      <c r="DG3" s="583"/>
      <c r="DH3" s="583"/>
      <c r="DI3" s="583"/>
      <c r="DJ3" s="583"/>
      <c r="DK3" s="583"/>
      <c r="DL3" s="583"/>
      <c r="DM3" s="583"/>
      <c r="DN3" s="583"/>
      <c r="DO3" s="583"/>
      <c r="DP3" s="583"/>
      <c r="DQ3" s="583"/>
      <c r="DR3" s="583"/>
      <c r="DS3" s="584"/>
      <c r="DT3" s="579" t="s">
        <v>5</v>
      </c>
      <c r="DU3" s="580"/>
      <c r="DV3" s="580"/>
      <c r="DW3" s="580"/>
      <c r="DX3" s="580"/>
      <c r="DY3" s="580"/>
      <c r="DZ3" s="580"/>
      <c r="EA3" s="580"/>
      <c r="EB3" s="580"/>
      <c r="EC3" s="580"/>
      <c r="ED3" s="580"/>
      <c r="EE3" s="580"/>
      <c r="EF3" s="580"/>
      <c r="EG3" s="580"/>
      <c r="EH3" s="580"/>
      <c r="EI3" s="580"/>
      <c r="EJ3" s="580"/>
      <c r="EK3" s="580"/>
      <c r="EL3" s="580"/>
      <c r="EM3" s="580"/>
      <c r="EN3" s="580"/>
      <c r="EO3" s="580"/>
      <c r="EP3" s="580"/>
      <c r="EQ3" s="580"/>
      <c r="ER3" s="580"/>
      <c r="ES3" s="580"/>
      <c r="ET3" s="580"/>
      <c r="EU3" s="580"/>
      <c r="EV3" s="580"/>
      <c r="EW3" s="580"/>
      <c r="EX3" s="581"/>
      <c r="EY3" s="582" t="s">
        <v>6</v>
      </c>
      <c r="EZ3" s="583"/>
      <c r="FA3" s="583"/>
      <c r="FB3" s="583"/>
      <c r="FC3" s="583"/>
      <c r="FD3" s="583"/>
      <c r="FE3" s="583"/>
      <c r="FF3" s="583"/>
      <c r="FG3" s="583"/>
      <c r="FH3" s="583"/>
      <c r="FI3" s="583"/>
      <c r="FJ3" s="583"/>
      <c r="FK3" s="583"/>
      <c r="FL3" s="583"/>
      <c r="FM3" s="583"/>
      <c r="FN3" s="583"/>
      <c r="FO3" s="583"/>
      <c r="FP3" s="583"/>
      <c r="FQ3" s="583"/>
      <c r="FR3" s="583"/>
      <c r="FS3" s="583"/>
      <c r="FT3" s="583"/>
      <c r="FU3" s="583"/>
      <c r="FV3" s="583"/>
      <c r="FW3" s="583"/>
      <c r="FX3" s="583"/>
      <c r="FY3" s="583"/>
      <c r="FZ3" s="583"/>
      <c r="GA3" s="584"/>
      <c r="GB3" s="579" t="s">
        <v>7</v>
      </c>
      <c r="GC3" s="585"/>
      <c r="GD3" s="585"/>
      <c r="GE3" s="585"/>
      <c r="GF3" s="585"/>
      <c r="GG3" s="585"/>
      <c r="GH3" s="585"/>
      <c r="GI3" s="585"/>
      <c r="GJ3" s="585"/>
      <c r="GK3" s="585"/>
      <c r="GL3" s="585"/>
      <c r="GM3" s="585"/>
      <c r="GN3" s="585"/>
      <c r="GO3" s="585"/>
      <c r="GP3" s="585"/>
      <c r="GQ3" s="585"/>
      <c r="GR3" s="585"/>
      <c r="GS3" s="585"/>
      <c r="GT3" s="585"/>
      <c r="GU3" s="585"/>
      <c r="GV3" s="585"/>
      <c r="GW3" s="585"/>
      <c r="GX3" s="585"/>
      <c r="GY3" s="585"/>
      <c r="GZ3" s="585"/>
      <c r="HA3" s="585"/>
      <c r="HB3" s="585"/>
      <c r="HC3" s="585"/>
      <c r="HD3" s="585"/>
      <c r="HE3" s="585"/>
      <c r="HF3" s="586"/>
      <c r="HG3" s="582" t="s">
        <v>8</v>
      </c>
      <c r="HH3" s="587"/>
      <c r="HI3" s="587"/>
      <c r="HJ3" s="587"/>
      <c r="HK3" s="587"/>
      <c r="HL3" s="587"/>
      <c r="HM3" s="587"/>
      <c r="HN3" s="587"/>
      <c r="HO3" s="587"/>
      <c r="HP3" s="587"/>
      <c r="HQ3" s="587"/>
      <c r="HR3" s="587"/>
      <c r="HS3" s="587"/>
      <c r="HT3" s="587"/>
      <c r="HU3" s="587"/>
      <c r="HV3" s="587"/>
      <c r="HW3" s="587"/>
      <c r="HX3" s="587"/>
      <c r="HY3" s="587"/>
      <c r="HZ3" s="587"/>
      <c r="IA3" s="587"/>
      <c r="IB3" s="587"/>
      <c r="IC3" s="587"/>
      <c r="ID3" s="587"/>
      <c r="IE3" s="587"/>
      <c r="IF3" s="587"/>
      <c r="IG3" s="587"/>
      <c r="IH3" s="587"/>
      <c r="II3" s="587"/>
      <c r="IJ3" s="588"/>
      <c r="IK3" s="53"/>
      <c r="IL3" s="53"/>
      <c r="IM3" s="53"/>
      <c r="IN3" s="53"/>
    </row>
    <row r="4" spans="1:248"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5" thickBot="1" x14ac:dyDescent="0.25">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
      <c r="A56" s="56" t="s">
        <v>2</v>
      </c>
    </row>
    <row r="57" spans="1:248" x14ac:dyDescent="0.2">
      <c r="A57" s="37" t="s">
        <v>16</v>
      </c>
    </row>
    <row r="58" spans="1:248" x14ac:dyDescent="0.2">
      <c r="A58" s="150" t="s">
        <v>24</v>
      </c>
    </row>
    <row r="59" spans="1:248" x14ac:dyDescent="0.2">
      <c r="A59" s="48"/>
    </row>
  </sheetData>
  <mergeCells count="8">
    <mergeCell ref="B3:AE3"/>
    <mergeCell ref="DT3:EX3"/>
    <mergeCell ref="EY3:GA3"/>
    <mergeCell ref="GB3:HF3"/>
    <mergeCell ref="HG3:IJ3"/>
    <mergeCell ref="AF3:BJ3"/>
    <mergeCell ref="BK3:CN3"/>
    <mergeCell ref="CO3:DS3"/>
  </mergeCells>
  <phoneticPr fontId="15"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3745" priority="1" stopIfTrue="1" operator="equal">
      <formula>"s"</formula>
    </cfRule>
    <cfRule type="cellIs" dxfId="3744" priority="2" stopIfTrue="1" operator="equal">
      <formula>"V"</formula>
    </cfRule>
    <cfRule type="cellIs" dxfId="3743"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3742" priority="4" stopIfTrue="1" operator="equal">
      <formula>"sat"</formula>
    </cfRule>
    <cfRule type="cellIs" dxfId="3741"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2.75" outlineLevelCol="1" x14ac:dyDescent="0.2"/>
  <cols>
    <col min="1" max="1" width="54.140625" customWidth="1"/>
    <col min="2" max="2" width="3" customWidth="1" outlineLevel="1"/>
    <col min="3" max="9" width="3.140625" customWidth="1" outlineLevel="1"/>
    <col min="10" max="10" width="3.42578125" customWidth="1" outlineLevel="1"/>
    <col min="11" max="18" width="3" customWidth="1" outlineLevel="1"/>
    <col min="19" max="19" width="4.28515625" customWidth="1" outlineLevel="1"/>
    <col min="20" max="20" width="3" customWidth="1" outlineLevel="1"/>
    <col min="21" max="28" width="3.140625" customWidth="1" outlineLevel="1"/>
    <col min="29" max="29" width="4.7109375" customWidth="1" outlineLevel="1"/>
    <col min="30" max="31" width="3.14062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0.25" x14ac:dyDescent="0.3">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 thickBot="1" x14ac:dyDescent="0.3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5" thickBot="1" x14ac:dyDescent="0.25">
      <c r="A3" s="97" t="s">
        <v>3</v>
      </c>
      <c r="B3" s="597" t="s">
        <v>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8" t="s">
        <v>14</v>
      </c>
      <c r="AG3" s="599"/>
      <c r="AH3" s="599"/>
      <c r="AI3" s="599"/>
      <c r="AJ3" s="599"/>
      <c r="AK3" s="599"/>
      <c r="AL3" s="599"/>
      <c r="AM3" s="599"/>
      <c r="AN3" s="599"/>
      <c r="AO3" s="599"/>
      <c r="AP3" s="599"/>
      <c r="AQ3" s="599"/>
      <c r="AR3" s="599"/>
      <c r="AS3" s="599"/>
      <c r="AT3" s="599"/>
      <c r="AU3" s="599"/>
      <c r="AV3" s="599"/>
      <c r="AW3" s="599"/>
      <c r="AX3" s="599"/>
      <c r="AY3" s="599"/>
      <c r="AZ3" s="599"/>
      <c r="BA3" s="599"/>
      <c r="BB3" s="599"/>
      <c r="BC3" s="599"/>
      <c r="BD3" s="599"/>
      <c r="BE3" s="599"/>
      <c r="BF3" s="599"/>
      <c r="BG3" s="599"/>
      <c r="BH3" s="599"/>
      <c r="BI3" s="599"/>
      <c r="BJ3" s="600"/>
      <c r="BK3" s="590" t="s">
        <v>30</v>
      </c>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2"/>
      <c r="CO3" s="597" t="s">
        <v>31</v>
      </c>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601"/>
      <c r="DT3" s="590" t="s">
        <v>32</v>
      </c>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2"/>
      <c r="EY3" s="593" t="s">
        <v>35</v>
      </c>
      <c r="EZ3" s="594"/>
      <c r="FA3" s="594"/>
      <c r="FB3" s="594"/>
      <c r="FC3" s="594"/>
      <c r="FD3" s="594"/>
      <c r="FE3" s="594"/>
      <c r="FF3" s="594"/>
      <c r="FG3" s="594"/>
      <c r="FH3" s="594"/>
      <c r="FI3" s="594"/>
      <c r="FJ3" s="594"/>
      <c r="FK3" s="594"/>
      <c r="FL3" s="594"/>
      <c r="FM3" s="594"/>
      <c r="FN3" s="594"/>
      <c r="FO3" s="594"/>
      <c r="FP3" s="594"/>
      <c r="FQ3" s="594"/>
      <c r="FR3" s="594"/>
      <c r="FS3" s="594"/>
      <c r="FT3" s="594"/>
      <c r="FU3" s="594"/>
      <c r="FV3" s="594"/>
      <c r="FW3" s="594"/>
      <c r="FX3" s="594"/>
      <c r="FY3" s="594"/>
      <c r="FZ3" s="594"/>
      <c r="GA3" s="594"/>
      <c r="GB3" s="594"/>
      <c r="GC3" s="590" t="s">
        <v>20</v>
      </c>
      <c r="GD3" s="595"/>
      <c r="GE3" s="595"/>
      <c r="GF3" s="595"/>
      <c r="GG3" s="595"/>
      <c r="GH3" s="595"/>
      <c r="GI3" s="595"/>
      <c r="GJ3" s="595"/>
      <c r="GK3" s="595"/>
      <c r="GL3" s="595"/>
      <c r="GM3" s="595"/>
      <c r="GN3" s="595"/>
      <c r="GO3" s="595"/>
      <c r="GP3" s="595"/>
      <c r="GQ3" s="595"/>
      <c r="GR3" s="595"/>
      <c r="GS3" s="595"/>
      <c r="GT3" s="595"/>
      <c r="GU3" s="595"/>
      <c r="GV3" s="595"/>
      <c r="GW3" s="595"/>
      <c r="GX3" s="595"/>
      <c r="GY3" s="595"/>
      <c r="GZ3" s="595"/>
      <c r="HA3" s="595"/>
      <c r="HB3" s="595"/>
      <c r="HC3" s="595"/>
      <c r="HD3" s="595"/>
      <c r="HE3" s="595"/>
      <c r="HF3" s="595"/>
      <c r="HG3" s="596"/>
    </row>
    <row r="4" spans="1:215" s="8" customFormat="1" ht="12" customHeight="1" x14ac:dyDescent="0.2">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5" thickBot="1" x14ac:dyDescent="0.25">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5" thickBot="1" x14ac:dyDescent="0.25">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5" type="noConversion"/>
  <conditionalFormatting sqref="HC21 V21 AC21 S21 Z21 AX21 CB21 EK21 FP21 GV21 BF21 CI21 DM21 ES21 FW21 J20 DF21">
    <cfRule type="cellIs" dxfId="3740" priority="1" stopIfTrue="1" operator="equal">
      <formula>"s"</formula>
    </cfRule>
    <cfRule type="cellIs" dxfId="3739" priority="2" stopIfTrue="1" operator="equal">
      <formula>"V"</formula>
    </cfRule>
    <cfRule type="cellIs" dxfId="3738"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3737" priority="4" stopIfTrue="1" operator="equal">
      <formula>"sat"</formula>
    </cfRule>
    <cfRule type="cellIs" dxfId="3736"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3735" priority="6" stopIfTrue="1" operator="equal">
      <formula>"S"</formula>
    </cfRule>
    <cfRule type="cellIs" dxfId="3734" priority="7" stopIfTrue="1" operator="equal">
      <formula>"V"</formula>
    </cfRule>
    <cfRule type="cellIs" dxfId="3733"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2.75" x14ac:dyDescent="0.2"/>
  <cols>
    <col min="1" max="1" width="54.140625" customWidth="1"/>
    <col min="2" max="2" width="2.85546875" style="45" customWidth="1"/>
    <col min="3" max="62" width="3" style="45" customWidth="1"/>
    <col min="63" max="92" width="3" style="45" bestFit="1" customWidth="1"/>
    <col min="93" max="93" width="3" style="153" bestFit="1" customWidth="1"/>
    <col min="94" max="120" width="3" style="45" bestFit="1" customWidth="1"/>
    <col min="121" max="121" width="3.140625" style="45" bestFit="1" customWidth="1"/>
    <col min="122" max="123" width="3" style="45" bestFit="1" customWidth="1"/>
    <col min="124" max="124" width="3" style="153" bestFit="1" customWidth="1"/>
    <col min="125" max="152" width="3" style="45" bestFit="1" customWidth="1"/>
  </cols>
  <sheetData>
    <row r="1" spans="1:152" ht="20.25" x14ac:dyDescent="0.3">
      <c r="A1" s="12" t="s">
        <v>44</v>
      </c>
      <c r="B1" s="44"/>
      <c r="BK1" s="44" t="s">
        <v>17</v>
      </c>
    </row>
    <row r="2" spans="1:152" ht="21" thickBot="1" x14ac:dyDescent="0.35">
      <c r="A2" s="12"/>
      <c r="B2" s="44"/>
    </row>
    <row r="3" spans="1:152" s="7" customFormat="1" x14ac:dyDescent="0.2">
      <c r="A3" s="97" t="s">
        <v>3</v>
      </c>
      <c r="B3" s="579" t="s">
        <v>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602" t="s">
        <v>13</v>
      </c>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202"/>
      <c r="BK3" s="579" t="s">
        <v>5</v>
      </c>
      <c r="BL3" s="589"/>
      <c r="BM3" s="589"/>
      <c r="BN3" s="589"/>
      <c r="BO3" s="589"/>
      <c r="BP3" s="589"/>
      <c r="BQ3" s="589"/>
      <c r="BR3" s="589"/>
      <c r="BS3" s="589"/>
      <c r="BT3" s="589"/>
      <c r="BU3" s="589"/>
      <c r="BV3" s="589"/>
      <c r="BW3" s="589"/>
      <c r="BX3" s="589"/>
      <c r="BY3" s="589"/>
      <c r="BZ3" s="589"/>
      <c r="CA3" s="589"/>
      <c r="CB3" s="589"/>
      <c r="CC3" s="589"/>
      <c r="CD3" s="589"/>
      <c r="CE3" s="589"/>
      <c r="CF3" s="589"/>
      <c r="CG3" s="589"/>
      <c r="CH3" s="589"/>
      <c r="CI3" s="589"/>
      <c r="CJ3" s="589"/>
      <c r="CK3" s="589"/>
      <c r="CL3" s="589"/>
      <c r="CM3" s="589"/>
      <c r="CN3" s="589"/>
      <c r="CO3" s="604"/>
      <c r="CP3" s="587" t="s">
        <v>6</v>
      </c>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8"/>
      <c r="DR3" s="590" t="s">
        <v>7</v>
      </c>
      <c r="DS3" s="595"/>
      <c r="DT3" s="595"/>
      <c r="DU3" s="595"/>
      <c r="DV3" s="595"/>
      <c r="DW3" s="595"/>
      <c r="DX3" s="595"/>
      <c r="DY3" s="595"/>
      <c r="DZ3" s="595"/>
      <c r="EA3" s="595"/>
      <c r="EB3" s="595"/>
      <c r="EC3" s="595"/>
      <c r="ED3" s="595"/>
      <c r="EE3" s="595"/>
      <c r="EF3" s="595"/>
      <c r="EG3" s="595"/>
      <c r="EH3" s="595"/>
      <c r="EI3" s="595"/>
      <c r="EJ3" s="595"/>
      <c r="EK3" s="595"/>
      <c r="EL3" s="595"/>
      <c r="EM3" s="595"/>
      <c r="EN3" s="595"/>
      <c r="EO3" s="595"/>
      <c r="EP3" s="595"/>
      <c r="EQ3" s="595"/>
      <c r="ER3" s="595"/>
      <c r="ES3" s="595"/>
      <c r="ET3" s="595"/>
      <c r="EU3" s="595"/>
      <c r="EV3" s="596"/>
    </row>
    <row r="4" spans="1:152"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5" thickBot="1" x14ac:dyDescent="0.25">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
      <c r="A62" s="56" t="s">
        <v>2</v>
      </c>
    </row>
    <row r="63" spans="1:152" x14ac:dyDescent="0.2">
      <c r="A63" s="37" t="s">
        <v>16</v>
      </c>
    </row>
    <row r="64" spans="1:152" x14ac:dyDescent="0.2">
      <c r="A64" s="150" t="s">
        <v>24</v>
      </c>
    </row>
    <row r="65" spans="1:1" x14ac:dyDescent="0.2">
      <c r="A65" s="48"/>
    </row>
  </sheetData>
  <mergeCells count="5">
    <mergeCell ref="B3:AE3"/>
    <mergeCell ref="DR3:EV3"/>
    <mergeCell ref="AF3:BI3"/>
    <mergeCell ref="CP3:DQ3"/>
    <mergeCell ref="BK3:CO3"/>
  </mergeCells>
  <phoneticPr fontId="15"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3732" priority="1" stopIfTrue="1" operator="equal">
      <formula>"S"</formula>
    </cfRule>
    <cfRule type="cellIs" dxfId="3731" priority="2" stopIfTrue="1" operator="equal">
      <formula>"V"</formula>
    </cfRule>
    <cfRule type="cellIs" dxfId="3730"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3729" priority="4" stopIfTrue="1" operator="equal">
      <formula>"S"</formula>
    </cfRule>
  </conditionalFormatting>
  <conditionalFormatting sqref="W5:X5 P5:Q5 BM5:BN5 AY5:AZ5 AR5:AS5 BF5:BG5 ES5:ET5 CA5:CB5 BT5:BU5 EL5:EM5 DX5:DY5 DJ5:DK5 DQ5:DR5 CV5:CW5 DC5:DD5 CH5:CI5 EE5:EF5 CO5:CP5 AD5:AE5">
    <cfRule type="cellIs" dxfId="3728" priority="5" stopIfTrue="1" operator="equal">
      <formula>"sat"</formula>
    </cfRule>
    <cfRule type="cellIs" dxfId="3727"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0.25" x14ac:dyDescent="0.3">
      <c r="A1" s="12" t="s">
        <v>44</v>
      </c>
    </row>
    <row r="2" spans="1:184" ht="21" thickBot="1" x14ac:dyDescent="0.35">
      <c r="A2" s="12"/>
      <c r="AF2" s="7"/>
      <c r="BK2" s="7"/>
      <c r="CO2" s="7"/>
      <c r="DT2" s="7"/>
      <c r="EX2" s="7"/>
    </row>
    <row r="3" spans="1:184" s="7" customFormat="1" ht="13.5" thickBot="1" x14ac:dyDescent="0.25">
      <c r="A3" s="252" t="s">
        <v>3</v>
      </c>
      <c r="B3" s="582" t="s">
        <v>8</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8"/>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184" s="8" customFormat="1" ht="12" customHeight="1" x14ac:dyDescent="0.2">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5" thickBot="1" x14ac:dyDescent="0.25">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
      <c r="A59" s="56" t="s">
        <v>2</v>
      </c>
    </row>
    <row r="60" spans="1:184" x14ac:dyDescent="0.2">
      <c r="A60" s="235" t="s">
        <v>16</v>
      </c>
    </row>
    <row r="61" spans="1:184" x14ac:dyDescent="0.2">
      <c r="A61" s="236" t="s">
        <v>24</v>
      </c>
    </row>
    <row r="62" spans="1:184" x14ac:dyDescent="0.2">
      <c r="A62" s="237"/>
    </row>
  </sheetData>
  <mergeCells count="6">
    <mergeCell ref="DT3:EX3"/>
    <mergeCell ref="EY3:GB3"/>
    <mergeCell ref="AF3:BJ3"/>
    <mergeCell ref="B3:AE3"/>
    <mergeCell ref="BK3:CN3"/>
    <mergeCell ref="CO3:DS3"/>
  </mergeCells>
  <phoneticPr fontId="15"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3726" priority="1" stopIfTrue="1" operator="equal">
      <formula>"S"</formula>
    </cfRule>
    <cfRule type="cellIs" dxfId="3725" priority="2" stopIfTrue="1" operator="equal">
      <formula>"V"</formula>
    </cfRule>
    <cfRule type="cellIs" dxfId="3724"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3723"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3722" priority="5" stopIfTrue="1" operator="equal">
      <formula>"S"</formula>
    </cfRule>
    <cfRule type="cellIs" dxfId="3721"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3720" priority="7" stopIfTrue="1" operator="equal">
      <formula>"sat"</formula>
    </cfRule>
    <cfRule type="cellIs" dxfId="3719"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55" width="3" customWidth="1"/>
    <col min="156" max="156" width="3.140625" customWidth="1"/>
    <col min="157" max="183" width="3" customWidth="1"/>
    <col min="184" max="184" width="3" bestFit="1" customWidth="1"/>
  </cols>
  <sheetData>
    <row r="1" spans="1:215" ht="20.25" x14ac:dyDescent="0.3">
      <c r="A1" s="12" t="s">
        <v>44</v>
      </c>
    </row>
    <row r="2" spans="1:215" ht="21" thickBot="1" x14ac:dyDescent="0.35">
      <c r="A2" s="12"/>
      <c r="AF2" s="7"/>
      <c r="BK2" s="7"/>
      <c r="CO2" s="7"/>
      <c r="DT2" s="7"/>
      <c r="EX2" s="7"/>
    </row>
    <row r="3" spans="1:215" s="7" customFormat="1" ht="13.5" thickBot="1" x14ac:dyDescent="0.25">
      <c r="A3" s="252" t="s">
        <v>3</v>
      </c>
      <c r="B3" s="582" t="s">
        <v>8</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8"/>
      <c r="AF3" s="611" t="s">
        <v>14</v>
      </c>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30</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8" t="s">
        <v>31</v>
      </c>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10"/>
      <c r="DT3" s="605" t="s">
        <v>32</v>
      </c>
      <c r="DU3" s="606"/>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7"/>
      <c r="EY3" s="608" t="s">
        <v>35</v>
      </c>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10"/>
    </row>
    <row r="4" spans="1:215" s="8" customFormat="1" ht="12" customHeight="1" x14ac:dyDescent="0.2">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5" thickBot="1" x14ac:dyDescent="0.25">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
      <c r="A60" s="56" t="s">
        <v>2</v>
      </c>
    </row>
    <row r="61" spans="1:184" x14ac:dyDescent="0.2">
      <c r="A61" s="235" t="s">
        <v>16</v>
      </c>
    </row>
    <row r="62" spans="1:184" x14ac:dyDescent="0.2">
      <c r="A62" s="236" t="s">
        <v>24</v>
      </c>
    </row>
    <row r="63" spans="1:184" x14ac:dyDescent="0.2">
      <c r="A63" s="237"/>
    </row>
  </sheetData>
  <mergeCells count="6">
    <mergeCell ref="DT3:EX3"/>
    <mergeCell ref="EY3:GB3"/>
    <mergeCell ref="AF3:BJ3"/>
    <mergeCell ref="B3:AE3"/>
    <mergeCell ref="BK3:CN3"/>
    <mergeCell ref="CO3:DS3"/>
  </mergeCells>
  <phoneticPr fontId="15"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3718"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3717" priority="2" stopIfTrue="1" operator="equal">
      <formula>"S"</formula>
    </cfRule>
    <cfRule type="cellIs" dxfId="3716"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3715" priority="4" stopIfTrue="1" operator="equal">
      <formula>"S"</formula>
    </cfRule>
    <cfRule type="cellIs" dxfId="3714" priority="5" stopIfTrue="1" operator="equal">
      <formula>"V"</formula>
    </cfRule>
    <cfRule type="cellIs" dxfId="3713"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3712" priority="7" stopIfTrue="1" operator="equal">
      <formula>"sat"</formula>
    </cfRule>
    <cfRule type="cellIs" dxfId="3711"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40625" defaultRowHeight="12.75" x14ac:dyDescent="0.2"/>
  <cols>
    <col min="1" max="1" width="60.5703125" customWidth="1"/>
    <col min="2" max="183" width="3" customWidth="1"/>
  </cols>
  <sheetData>
    <row r="1" spans="1:183" x14ac:dyDescent="0.2">
      <c r="B1" s="45"/>
      <c r="C1" s="45"/>
      <c r="D1" s="45"/>
      <c r="E1" s="45"/>
      <c r="F1" s="45"/>
      <c r="G1" s="45"/>
      <c r="H1" s="45"/>
      <c r="I1" s="45"/>
      <c r="J1" s="45"/>
      <c r="K1" s="45"/>
      <c r="L1" s="45"/>
    </row>
    <row r="2" spans="1:183" ht="13.5" thickBot="1" x14ac:dyDescent="0.25">
      <c r="B2" s="45"/>
      <c r="C2" s="45"/>
      <c r="D2" s="45"/>
      <c r="E2" s="45"/>
      <c r="F2" s="45"/>
      <c r="G2" s="45"/>
      <c r="H2" s="45"/>
      <c r="I2" s="45"/>
      <c r="J2" s="45"/>
      <c r="K2" s="45"/>
      <c r="L2" s="45"/>
    </row>
    <row r="3" spans="1:183" s="7" customFormat="1" ht="13.5" thickBot="1" x14ac:dyDescent="0.25">
      <c r="A3" s="270" t="s">
        <v>3</v>
      </c>
      <c r="B3" s="614" t="s">
        <v>20</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1" t="s">
        <v>21</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3"/>
      <c r="BK3" s="605" t="s">
        <v>13</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7"/>
      <c r="CP3" s="608" t="s">
        <v>5</v>
      </c>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10"/>
      <c r="DU3" s="605" t="s">
        <v>6</v>
      </c>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7"/>
      <c r="EW3" s="608" t="s">
        <v>7</v>
      </c>
      <c r="EX3" s="609"/>
      <c r="EY3" s="609"/>
      <c r="EZ3" s="609"/>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10"/>
    </row>
    <row r="4" spans="1:183" s="16" customFormat="1" x14ac:dyDescent="0.2">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5" thickBot="1" x14ac:dyDescent="0.25">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
      <c r="A57" s="41"/>
    </row>
    <row r="58" spans="1:183" x14ac:dyDescent="0.2">
      <c r="A58" s="41"/>
    </row>
    <row r="59" spans="1:183" x14ac:dyDescent="0.2">
      <c r="A59" s="56" t="s">
        <v>2</v>
      </c>
    </row>
    <row r="60" spans="1:183" x14ac:dyDescent="0.2">
      <c r="A60" s="235" t="s">
        <v>16</v>
      </c>
    </row>
    <row r="61" spans="1:183" x14ac:dyDescent="0.2">
      <c r="A61" s="236" t="s">
        <v>24</v>
      </c>
    </row>
    <row r="62" spans="1:183" x14ac:dyDescent="0.2">
      <c r="A62" s="237"/>
    </row>
  </sheetData>
  <sheetProtection password="DCA1" sheet="1" objects="1" scenarios="1"/>
  <mergeCells count="6">
    <mergeCell ref="DU3:EV3"/>
    <mergeCell ref="EW3:GA3"/>
    <mergeCell ref="B3:AF3"/>
    <mergeCell ref="AG3:BJ3"/>
    <mergeCell ref="BK3:CO3"/>
    <mergeCell ref="CP3:DT3"/>
  </mergeCells>
  <phoneticPr fontId="15"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3710" priority="1" stopIfTrue="1" operator="equal">
      <formula>"S"</formula>
    </cfRule>
    <cfRule type="cellIs" dxfId="3709" priority="2" stopIfTrue="1" operator="equal">
      <formula>"P"</formula>
    </cfRule>
  </conditionalFormatting>
  <conditionalFormatting sqref="B11 AH11 BK11 T10 AW10 CA10 DI10 EK10 GA8 CT11 DW11 EY11 B8 AH8 BK8 T7 AW7 CA7 DI7 EK7 GA11 CT8 DW8 EY8 FM10 FM7">
    <cfRule type="cellIs" dxfId="3708"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H36"/>
  <sheetViews>
    <sheetView workbookViewId="0">
      <selection activeCell="B14" sqref="B14"/>
    </sheetView>
  </sheetViews>
  <sheetFormatPr defaultRowHeight="12.75" x14ac:dyDescent="0.2"/>
  <cols>
    <col min="2" max="2" width="50" bestFit="1" customWidth="1"/>
    <col min="3" max="3" width="12.28515625" customWidth="1"/>
    <col min="6" max="6" width="10.7109375" bestFit="1" customWidth="1"/>
  </cols>
  <sheetData>
    <row r="1" spans="2:8" ht="13.5" thickBot="1" x14ac:dyDescent="0.25"/>
    <row r="2" spans="2:8" ht="15.75" thickBot="1" x14ac:dyDescent="0.3">
      <c r="B2" s="315" t="s">
        <v>3</v>
      </c>
      <c r="C2" s="315" t="s">
        <v>145</v>
      </c>
      <c r="D2" s="351" t="s">
        <v>146</v>
      </c>
    </row>
    <row r="3" spans="2:8" ht="13.5" thickBot="1" x14ac:dyDescent="0.25">
      <c r="B3" s="252" t="s">
        <v>112</v>
      </c>
      <c r="C3" s="352">
        <f>10553+6104+4272</f>
        <v>20929</v>
      </c>
      <c r="D3" s="355">
        <f>10+8+8</f>
        <v>26</v>
      </c>
      <c r="E3" s="316"/>
      <c r="F3" s="317"/>
    </row>
    <row r="4" spans="2:8" ht="13.5" thickBot="1" x14ac:dyDescent="0.25">
      <c r="B4" s="253" t="s">
        <v>113</v>
      </c>
      <c r="C4" s="318"/>
      <c r="D4" s="353">
        <f>D3-5-4-4</f>
        <v>13</v>
      </c>
      <c r="E4" s="316"/>
      <c r="F4" s="617" t="s">
        <v>147</v>
      </c>
      <c r="G4" s="618"/>
      <c r="H4" s="319"/>
    </row>
    <row r="5" spans="2:8" x14ac:dyDescent="0.2">
      <c r="B5" s="253" t="s">
        <v>125</v>
      </c>
      <c r="C5" s="318">
        <v>680</v>
      </c>
      <c r="D5" s="353">
        <v>5</v>
      </c>
      <c r="E5" s="316"/>
      <c r="F5" s="320" t="s">
        <v>148</v>
      </c>
      <c r="G5" s="321">
        <v>1</v>
      </c>
    </row>
    <row r="6" spans="2:8" x14ac:dyDescent="0.2">
      <c r="B6" s="253" t="s">
        <v>124</v>
      </c>
      <c r="C6" s="324"/>
      <c r="D6" s="353">
        <f>D5-2</f>
        <v>3</v>
      </c>
      <c r="E6" s="316"/>
      <c r="F6" s="322" t="s">
        <v>149</v>
      </c>
      <c r="G6" s="323">
        <v>2</v>
      </c>
    </row>
    <row r="7" spans="2:8" x14ac:dyDescent="0.2">
      <c r="B7" s="254" t="s">
        <v>72</v>
      </c>
      <c r="C7" s="318">
        <v>167</v>
      </c>
      <c r="D7" s="353">
        <v>1</v>
      </c>
      <c r="E7" s="316"/>
      <c r="F7" s="322" t="s">
        <v>150</v>
      </c>
      <c r="G7" s="323">
        <v>3</v>
      </c>
    </row>
    <row r="8" spans="2:8" x14ac:dyDescent="0.2">
      <c r="B8" s="253" t="s">
        <v>28</v>
      </c>
      <c r="C8" s="324">
        <v>152</v>
      </c>
      <c r="D8" s="353">
        <v>1</v>
      </c>
      <c r="E8" s="316"/>
      <c r="F8" s="322" t="s">
        <v>151</v>
      </c>
      <c r="G8" s="323">
        <v>4</v>
      </c>
    </row>
    <row r="9" spans="2:8" x14ac:dyDescent="0.2">
      <c r="B9" s="253" t="s">
        <v>38</v>
      </c>
      <c r="C9" s="318">
        <v>6583</v>
      </c>
      <c r="D9" s="353">
        <v>8</v>
      </c>
      <c r="E9" s="316"/>
      <c r="F9" s="322" t="s">
        <v>152</v>
      </c>
      <c r="G9" s="323">
        <v>5</v>
      </c>
    </row>
    <row r="10" spans="2:8" x14ac:dyDescent="0.2">
      <c r="B10" s="253" t="s">
        <v>39</v>
      </c>
      <c r="C10" s="318"/>
      <c r="D10" s="353">
        <v>4</v>
      </c>
      <c r="E10" s="316"/>
      <c r="F10" s="322" t="s">
        <v>153</v>
      </c>
      <c r="G10" s="323">
        <v>6</v>
      </c>
    </row>
    <row r="11" spans="2:8" x14ac:dyDescent="0.2">
      <c r="B11" s="253" t="s">
        <v>37</v>
      </c>
      <c r="C11" s="324">
        <v>254</v>
      </c>
      <c r="D11" s="353">
        <v>2</v>
      </c>
      <c r="E11" s="316"/>
      <c r="F11" s="322" t="s">
        <v>154</v>
      </c>
      <c r="G11" s="323">
        <v>7</v>
      </c>
    </row>
    <row r="12" spans="2:8" x14ac:dyDescent="0.2">
      <c r="B12" s="254" t="s">
        <v>143</v>
      </c>
      <c r="C12" s="318">
        <v>4069</v>
      </c>
      <c r="D12" s="353">
        <v>8</v>
      </c>
      <c r="E12" s="316"/>
      <c r="F12" s="322" t="s">
        <v>155</v>
      </c>
      <c r="G12" s="323">
        <v>8</v>
      </c>
    </row>
    <row r="13" spans="2:8" x14ac:dyDescent="0.2">
      <c r="B13" s="254" t="s">
        <v>144</v>
      </c>
      <c r="C13" s="318"/>
      <c r="D13" s="353">
        <v>4</v>
      </c>
      <c r="E13" s="316"/>
      <c r="F13" s="322" t="s">
        <v>156</v>
      </c>
      <c r="G13" s="323">
        <v>9</v>
      </c>
    </row>
    <row r="14" spans="2:8" ht="13.5" thickBot="1" x14ac:dyDescent="0.25">
      <c r="B14" s="253" t="s">
        <v>116</v>
      </c>
      <c r="C14" s="324">
        <v>160</v>
      </c>
      <c r="D14" s="353">
        <v>1</v>
      </c>
      <c r="E14" s="316"/>
      <c r="F14" s="325" t="s">
        <v>157</v>
      </c>
      <c r="G14" s="326">
        <v>10</v>
      </c>
    </row>
    <row r="15" spans="2:8" x14ac:dyDescent="0.2">
      <c r="B15" s="253" t="s">
        <v>117</v>
      </c>
      <c r="C15" s="318">
        <v>326</v>
      </c>
      <c r="D15" s="353">
        <v>3</v>
      </c>
      <c r="E15" s="316"/>
      <c r="F15" s="317"/>
    </row>
    <row r="16" spans="2:8" x14ac:dyDescent="0.2">
      <c r="B16" s="254" t="s">
        <v>23</v>
      </c>
      <c r="C16" s="324">
        <v>331</v>
      </c>
      <c r="D16" s="353">
        <v>3</v>
      </c>
      <c r="E16" s="316"/>
      <c r="F16" s="317"/>
    </row>
    <row r="17" spans="2:6" x14ac:dyDescent="0.2">
      <c r="B17" s="254" t="s">
        <v>136</v>
      </c>
      <c r="C17" s="318">
        <v>343</v>
      </c>
      <c r="D17" s="353">
        <v>3</v>
      </c>
      <c r="E17" s="316"/>
      <c r="F17" s="317"/>
    </row>
    <row r="18" spans="2:6" x14ac:dyDescent="0.2">
      <c r="B18" s="254" t="s">
        <v>135</v>
      </c>
      <c r="C18" s="324"/>
      <c r="D18" s="353">
        <v>1</v>
      </c>
      <c r="E18" s="316"/>
      <c r="F18" s="317"/>
    </row>
    <row r="19" spans="2:6" x14ac:dyDescent="0.2">
      <c r="B19" s="253" t="s">
        <v>137</v>
      </c>
      <c r="C19" s="318">
        <v>343</v>
      </c>
      <c r="D19" s="353">
        <v>3</v>
      </c>
      <c r="E19" s="316"/>
      <c r="F19" s="317"/>
    </row>
    <row r="20" spans="2:6" x14ac:dyDescent="0.2">
      <c r="B20" s="253" t="s">
        <v>138</v>
      </c>
      <c r="C20" s="324"/>
      <c r="D20" s="353">
        <v>1</v>
      </c>
      <c r="E20" s="316"/>
      <c r="F20" s="317"/>
    </row>
    <row r="21" spans="2:6" x14ac:dyDescent="0.2">
      <c r="B21" s="253" t="s">
        <v>118</v>
      </c>
      <c r="C21" s="318">
        <v>269</v>
      </c>
      <c r="D21" s="353">
        <v>2</v>
      </c>
      <c r="E21" s="316"/>
      <c r="F21" s="317"/>
    </row>
    <row r="22" spans="2:6" x14ac:dyDescent="0.2">
      <c r="B22" s="253" t="s">
        <v>119</v>
      </c>
      <c r="C22" s="327">
        <v>186</v>
      </c>
      <c r="D22" s="356">
        <v>1</v>
      </c>
      <c r="E22" s="316"/>
      <c r="F22" s="317"/>
    </row>
    <row r="23" spans="2:6" x14ac:dyDescent="0.2">
      <c r="B23" s="253" t="s">
        <v>114</v>
      </c>
      <c r="C23" s="328">
        <v>152</v>
      </c>
      <c r="D23" s="356">
        <v>1</v>
      </c>
      <c r="E23" s="316"/>
      <c r="F23" s="317"/>
    </row>
    <row r="24" spans="2:6" x14ac:dyDescent="0.2">
      <c r="B24" s="253" t="s">
        <v>163</v>
      </c>
      <c r="C24" s="318">
        <f>152+278</f>
        <v>430</v>
      </c>
      <c r="D24" s="353">
        <v>4</v>
      </c>
      <c r="E24" s="316"/>
      <c r="F24" s="317"/>
    </row>
    <row r="25" spans="2:6" x14ac:dyDescent="0.2">
      <c r="B25" s="253" t="s">
        <v>142</v>
      </c>
      <c r="C25" s="324">
        <v>344</v>
      </c>
      <c r="D25" s="353">
        <v>3</v>
      </c>
      <c r="E25" s="316"/>
      <c r="F25" s="317"/>
    </row>
    <row r="26" spans="2:6" x14ac:dyDescent="0.2">
      <c r="B26" s="254" t="s">
        <v>139</v>
      </c>
      <c r="C26" s="318">
        <v>12</v>
      </c>
      <c r="D26" s="353">
        <v>1</v>
      </c>
      <c r="E26" s="316"/>
      <c r="F26" s="317"/>
    </row>
    <row r="27" spans="2:6" x14ac:dyDescent="0.2">
      <c r="B27" s="254" t="s">
        <v>140</v>
      </c>
      <c r="C27" s="323">
        <v>175</v>
      </c>
      <c r="D27" s="353">
        <v>1</v>
      </c>
      <c r="E27" s="316"/>
      <c r="F27" s="317"/>
    </row>
    <row r="28" spans="2:6" x14ac:dyDescent="0.2">
      <c r="B28" s="254" t="s">
        <v>141</v>
      </c>
      <c r="C28" s="323">
        <v>666</v>
      </c>
      <c r="D28" s="353">
        <v>5</v>
      </c>
      <c r="E28" s="316"/>
      <c r="F28" s="317"/>
    </row>
    <row r="29" spans="2:6" x14ac:dyDescent="0.2">
      <c r="B29" s="254" t="s">
        <v>158</v>
      </c>
      <c r="C29" s="357">
        <v>70</v>
      </c>
      <c r="D29" s="353">
        <v>1</v>
      </c>
      <c r="E29" s="316"/>
      <c r="F29" s="317"/>
    </row>
    <row r="30" spans="2:6" x14ac:dyDescent="0.2">
      <c r="B30" s="254" t="s">
        <v>159</v>
      </c>
      <c r="C30" s="358">
        <v>152</v>
      </c>
      <c r="D30" s="327">
        <v>1</v>
      </c>
      <c r="E30" s="316"/>
      <c r="F30" s="317"/>
    </row>
    <row r="31" spans="2:6" x14ac:dyDescent="0.2">
      <c r="B31" s="361" t="s">
        <v>160</v>
      </c>
      <c r="C31" s="360">
        <v>309</v>
      </c>
      <c r="D31" s="327">
        <v>3</v>
      </c>
      <c r="E31" s="316"/>
      <c r="F31" s="317"/>
    </row>
    <row r="32" spans="2:6" x14ac:dyDescent="0.2">
      <c r="B32" s="363" t="s">
        <v>162</v>
      </c>
      <c r="C32" s="360">
        <v>167</v>
      </c>
      <c r="D32" s="356">
        <v>1</v>
      </c>
      <c r="E32" s="316"/>
      <c r="F32" s="317"/>
    </row>
    <row r="33" spans="1:6" x14ac:dyDescent="0.2">
      <c r="B33" s="361" t="s">
        <v>161</v>
      </c>
      <c r="C33" s="360">
        <v>153</v>
      </c>
      <c r="D33" s="356">
        <v>1</v>
      </c>
      <c r="E33" s="316"/>
      <c r="F33" s="317"/>
    </row>
    <row r="34" spans="1:6" x14ac:dyDescent="0.2">
      <c r="B34" s="363" t="s">
        <v>164</v>
      </c>
      <c r="C34" s="360">
        <v>12</v>
      </c>
      <c r="D34" s="356">
        <v>1</v>
      </c>
      <c r="E34" s="316"/>
      <c r="F34" s="317"/>
    </row>
    <row r="35" spans="1:6" ht="13.5" thickBot="1" x14ac:dyDescent="0.25">
      <c r="B35" s="389" t="s">
        <v>165</v>
      </c>
      <c r="C35" s="362">
        <v>12</v>
      </c>
      <c r="D35" s="354">
        <v>1</v>
      </c>
      <c r="E35" s="316"/>
      <c r="F35" s="317"/>
    </row>
    <row r="36" spans="1:6" x14ac:dyDescent="0.2">
      <c r="A36" s="8"/>
      <c r="E36" s="316"/>
      <c r="F36" s="317"/>
    </row>
  </sheetData>
  <mergeCells count="1">
    <mergeCell ref="F4:G4"/>
  </mergeCells>
  <phoneticPr fontId="1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GC59"/>
  <sheetViews>
    <sheetView topLeftCell="DV1" zoomScale="75" workbookViewId="0">
      <selection activeCell="AG27" sqref="AG26:GC27"/>
    </sheetView>
  </sheetViews>
  <sheetFormatPr defaultColWidth="3" defaultRowHeight="12.75" x14ac:dyDescent="0.2"/>
  <cols>
    <col min="1" max="1" width="60.5703125" customWidth="1"/>
    <col min="2" max="2" width="10.140625" customWidth="1"/>
  </cols>
  <sheetData>
    <row r="1" spans="1:185" x14ac:dyDescent="0.2">
      <c r="C1" s="45"/>
      <c r="D1" s="45"/>
      <c r="E1" s="45"/>
      <c r="F1" s="45"/>
      <c r="G1" s="45"/>
      <c r="H1" s="45"/>
      <c r="I1" s="45"/>
      <c r="J1" s="45"/>
      <c r="K1" s="45"/>
      <c r="L1" s="45"/>
      <c r="M1" s="45"/>
    </row>
    <row r="2" spans="1:185" ht="13.5" thickBot="1" x14ac:dyDescent="0.25">
      <c r="C2" s="45"/>
      <c r="D2" s="45"/>
      <c r="E2" s="45"/>
      <c r="F2" s="45"/>
      <c r="G2" s="45"/>
      <c r="H2" s="45"/>
      <c r="I2" s="45"/>
      <c r="J2" s="45"/>
      <c r="K2" s="45"/>
      <c r="L2" s="45"/>
      <c r="M2" s="45"/>
    </row>
    <row r="3" spans="1:185" s="7" customFormat="1" ht="13.5" thickBot="1" x14ac:dyDescent="0.25">
      <c r="A3" s="270" t="s">
        <v>3</v>
      </c>
      <c r="B3" s="270" t="s">
        <v>146</v>
      </c>
      <c r="C3" s="614" t="s">
        <v>8</v>
      </c>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6"/>
      <c r="AG3" s="611" t="s">
        <v>14</v>
      </c>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3"/>
      <c r="BL3" s="605" t="s">
        <v>30</v>
      </c>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7"/>
      <c r="CP3" s="608" t="s">
        <v>31</v>
      </c>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10"/>
      <c r="DU3" s="606" t="s">
        <v>32</v>
      </c>
      <c r="DV3" s="606"/>
      <c r="DW3" s="606"/>
      <c r="DX3" s="606"/>
      <c r="DY3" s="606"/>
      <c r="DZ3" s="606"/>
      <c r="EA3" s="606"/>
      <c r="EB3" s="606"/>
      <c r="EC3" s="606"/>
      <c r="ED3" s="606"/>
      <c r="EE3" s="606"/>
      <c r="EF3" s="606"/>
      <c r="EG3" s="606"/>
      <c r="EH3" s="606"/>
      <c r="EI3" s="606"/>
      <c r="EJ3" s="606"/>
      <c r="EK3" s="606"/>
      <c r="EL3" s="606"/>
      <c r="EM3" s="606"/>
      <c r="EN3" s="606"/>
      <c r="EO3" s="606"/>
      <c r="EP3" s="606"/>
      <c r="EQ3" s="606"/>
      <c r="ER3" s="606"/>
      <c r="ES3" s="606"/>
      <c r="ET3" s="606"/>
      <c r="EU3" s="606"/>
      <c r="EV3" s="606"/>
      <c r="EW3" s="606"/>
      <c r="EX3" s="606"/>
      <c r="EY3" s="607"/>
      <c r="EZ3" s="608" t="s">
        <v>35</v>
      </c>
      <c r="FA3" s="609"/>
      <c r="FB3" s="609"/>
      <c r="FC3" s="609"/>
      <c r="FD3" s="609"/>
      <c r="FE3" s="609"/>
      <c r="FF3" s="609"/>
      <c r="FG3" s="609"/>
      <c r="FH3" s="609"/>
      <c r="FI3" s="609"/>
      <c r="FJ3" s="609"/>
      <c r="FK3" s="609"/>
      <c r="FL3" s="609"/>
      <c r="FM3" s="609"/>
      <c r="FN3" s="609"/>
      <c r="FO3" s="609"/>
      <c r="FP3" s="609"/>
      <c r="FQ3" s="609"/>
      <c r="FR3" s="609"/>
      <c r="FS3" s="609"/>
      <c r="FT3" s="609"/>
      <c r="FU3" s="609"/>
      <c r="FV3" s="609"/>
      <c r="FW3" s="609"/>
      <c r="FX3" s="609"/>
      <c r="FY3" s="609"/>
      <c r="FZ3" s="609"/>
      <c r="GA3" s="609"/>
      <c r="GB3" s="609"/>
      <c r="GC3" s="610"/>
    </row>
    <row r="4" spans="1:185" s="16" customFormat="1" x14ac:dyDescent="0.2">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5" thickBot="1" x14ac:dyDescent="0.25">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
      <c r="A58" s="41"/>
      <c r="B58" s="41"/>
    </row>
    <row r="59" spans="1:185" x14ac:dyDescent="0.2">
      <c r="A59" s="237"/>
      <c r="B59" s="237"/>
    </row>
  </sheetData>
  <mergeCells count="6">
    <mergeCell ref="DU3:EY3"/>
    <mergeCell ref="EZ3:GC3"/>
    <mergeCell ref="C3:AF3"/>
    <mergeCell ref="AG3:BK3"/>
    <mergeCell ref="BL3:CO3"/>
    <mergeCell ref="CP3:DT3"/>
  </mergeCells>
  <phoneticPr fontId="15" type="noConversion"/>
  <conditionalFormatting sqref="C6:GB6 C7:GC56">
    <cfRule type="cellIs" dxfId="3707" priority="1" stopIfTrue="1" operator="equal">
      <formula>"S"</formula>
    </cfRule>
    <cfRule type="cellIs" dxfId="3706" priority="2" stopIfTrue="1" operator="equal">
      <formula>"P"</formula>
    </cfRule>
  </conditionalFormatting>
  <conditionalFormatting sqref="GC6">
    <cfRule type="cellIs" dxfId="3705"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2019-20 Apr to Sep</vt:lpstr>
      <vt:lpstr>2019-20 Oct to Mar</vt:lpstr>
      <vt:lpstr>Contact List</vt:lpstr>
      <vt:lpstr>SDCS Contact</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Childs, Simon</cp:lastModifiedBy>
  <cp:lastPrinted>2019-01-31T11:10:51Z</cp:lastPrinted>
  <dcterms:created xsi:type="dcterms:W3CDTF">2003-08-01T14:12:13Z</dcterms:created>
  <dcterms:modified xsi:type="dcterms:W3CDTF">2019-05-23T09:00:17Z</dcterms:modified>
</cp:coreProperties>
</file>